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LIMPIAR MAPS\"/>
    </mc:Choice>
  </mc:AlternateContent>
  <xr:revisionPtr revIDLastSave="14" documentId="13_ncr:1_{73ABBAB0-01AC-47CA-A8E1-2C02C0BDDFAD}" xr6:coauthVersionLast="47" xr6:coauthVersionMax="47" xr10:uidLastSave="{F676C0EB-B446-425E-B83C-93EE85C135DA}"/>
  <bookViews>
    <workbookView xWindow="19090" yWindow="-110" windowWidth="19420" windowHeight="10300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'centraldecomunicacion.es'!$A$1:$H$9253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<sst xmlns="http://schemas.openxmlformats.org/spreadsheetml/2006/main" count="73883" uniqueCount="28578">
  <si>
    <t>﻿Nombre</t>
  </si>
  <si>
    <t>Categoría</t>
  </si>
  <si>
    <t>Dirección</t>
  </si>
  <si>
    <t>Localidad</t>
  </si>
  <si>
    <t>Provincia</t>
  </si>
  <si>
    <t>Website</t>
  </si>
  <si>
    <t>Teléfono</t>
  </si>
  <si>
    <t>email</t>
  </si>
  <si>
    <t>Centro Salud Abla</t>
  </si>
  <si>
    <t>Centro de salud</t>
  </si>
  <si>
    <t>Calle General Rada, 0 S/N, 04510 Abla, Almería</t>
  </si>
  <si>
    <t>Abla</t>
  </si>
  <si>
    <t>Almería</t>
  </si>
  <si>
    <t/>
  </si>
  <si>
    <t>950 35 95 30</t>
  </si>
  <si>
    <t>-</t>
  </si>
  <si>
    <t>Hospital HLA Mediterráneo</t>
  </si>
  <si>
    <t>Hospital privado</t>
  </si>
  <si>
    <t>C. Nueva Musa, 8, 04007 Almería</t>
  </si>
  <si>
    <t>https://www.grupohla.com/es/hospitales-clinicas/hospital-mediterraneo</t>
  </si>
  <si>
    <t>950 62 10 63</t>
  </si>
  <si>
    <t>DPO@grupohla.com</t>
  </si>
  <si>
    <t>Junta de Andalucía Centro de Alta Resolucion Nicolás Salmerón</t>
  </si>
  <si>
    <t>C. Hospital, 3, 04002 Almería</t>
  </si>
  <si>
    <t>http://www.juntadeandalucia.es/servicioandaluzdesalud/centros/Detalle.asp?IdCentroAnt=16497&amp;amp;IdCentro=31419&amp;amp;CodTipoCentro=&amp;amp;CodPostal=&amp;amp;Municipio=&amp;amp;Provincia=</t>
  </si>
  <si>
    <t>950 01 76 80</t>
  </si>
  <si>
    <t>Hospital General Básico de Baza</t>
  </si>
  <si>
    <t>Hospital general</t>
  </si>
  <si>
    <t>Carr. de Murcia, s/n, 18800 Baza, Granada</t>
  </si>
  <si>
    <t>Baza</t>
  </si>
  <si>
    <t>Granada</t>
  </si>
  <si>
    <t>http://www.juntadeandalucia.es/</t>
  </si>
  <si>
    <t>958 86 31 52</t>
  </si>
  <si>
    <t>Hospital Público Comarcal la Inmaculada</t>
  </si>
  <si>
    <t>Av. de la Dra. Ana Parra, s/n, 04600 Huércal-Overa, Almería</t>
  </si>
  <si>
    <t>Huércal-Overa</t>
  </si>
  <si>
    <t>http://www.juntadeandalucia.es/servicioandaluzdesalud/hinmaculada/web/index.asp</t>
  </si>
  <si>
    <t>950 02 90 00</t>
  </si>
  <si>
    <t>h.inmaculada.sspa@juntadeandalucia.es</t>
  </si>
  <si>
    <t>Hospital Universitario Poniente</t>
  </si>
  <si>
    <t>Diseminado Ctra Almerimar, 31, 04700 El Ejido, Almería</t>
  </si>
  <si>
    <t>El Ejido</t>
  </si>
  <si>
    <t>http://www.hospitaldeponiente.es/</t>
  </si>
  <si>
    <t>950 02 25 00</t>
  </si>
  <si>
    <t>cronhos@ephpo.es</t>
  </si>
  <si>
    <t>Hospital Público Comarcal de Baza</t>
  </si>
  <si>
    <t>Carr. de Murcia, S/N, 18800 Baza, Granada</t>
  </si>
  <si>
    <t>958 03 13 00</t>
  </si>
  <si>
    <t>Consultorio Abrucena</t>
  </si>
  <si>
    <t>Centro médico</t>
  </si>
  <si>
    <t>C. Balsillas, 0, 04520 Abrucena, Almería</t>
  </si>
  <si>
    <t>Abrucena</t>
  </si>
  <si>
    <t>950 03 76 13</t>
  </si>
  <si>
    <t>Hospital Universitario Torrecárdenas</t>
  </si>
  <si>
    <t>C. Hermandad de Donantes de Sangre, s/n, 04009 Almería</t>
  </si>
  <si>
    <t>https://www.hospitaltorrecardenas.es/</t>
  </si>
  <si>
    <t>950 01 60 00</t>
  </si>
  <si>
    <t>contactar@hospitaltorrecardenas.es</t>
  </si>
  <si>
    <t>Hospital de Alta Resolución &amp;quot;El Toyo&amp;quot;</t>
  </si>
  <si>
    <t>Cam. de la Botica, s/n, 04131 Almería</t>
  </si>
  <si>
    <t>http://www.ephpo.es/htoyo/</t>
  </si>
  <si>
    <t>950 15 80 15</t>
  </si>
  <si>
    <t>webmaster.hpo.sspa@juntadeandalucia.es</t>
  </si>
  <si>
    <t>Hospital Vithas Almería</t>
  </si>
  <si>
    <t>Hospital</t>
  </si>
  <si>
    <t>Carr. el Mami a Viator, Km.1, 04120 Almería</t>
  </si>
  <si>
    <t>https://vithas.es/centro/vithas-hospital-almeria/</t>
  </si>
  <si>
    <t>950 21 71 00</t>
  </si>
  <si>
    <t>Consultorio Alhabia</t>
  </si>
  <si>
    <t>Av. Federico Romera, 2, 04567 Alhabia, Almería</t>
  </si>
  <si>
    <t>Alhabia</t>
  </si>
  <si>
    <t>950 80 10 79</t>
  </si>
  <si>
    <t>Vithas Centro Médico El Ejido</t>
  </si>
  <si>
    <t>Av. Ciavieja, 15, 04700 El Ejido, Almería</t>
  </si>
  <si>
    <t>https://vithas.es/centro/vithas-centro-medico-el-ejido/</t>
  </si>
  <si>
    <t>950 48 96 88</t>
  </si>
  <si>
    <t>Centro de Salud Aguadulce sur</t>
  </si>
  <si>
    <t>C. Jose Luis Perales, 2, 04720 Roquetas de Mar, Almería</t>
  </si>
  <si>
    <t>Roquetas de Mar</t>
  </si>
  <si>
    <t>950 03 71 78</t>
  </si>
  <si>
    <t>Centro de Salud Casa del Mar</t>
  </si>
  <si>
    <t>Ctra. de Málaga, 39, 04002 Almería</t>
  </si>
  <si>
    <t>https://www.sspa.juntadeandalucia.es/servicioandaluzdesalud/el-sas/servicios-y-centros/informacion-por-centros/25399</t>
  </si>
  <si>
    <t>950 18 67 20</t>
  </si>
  <si>
    <t>HOSPITAL PSIQUIÁTRICO ( Hospital de Baza)</t>
  </si>
  <si>
    <t>Hospital psiquiátrico</t>
  </si>
  <si>
    <t>Carr. de Murcia, 18800 Baza, Granada</t>
  </si>
  <si>
    <t>Residencia Virgen del Rosario</t>
  </si>
  <si>
    <t>Calle Baños Alhamilla, 4, 04260 Rioja, Almería</t>
  </si>
  <si>
    <t>Rioja</t>
  </si>
  <si>
    <t>Centro de Servicios Sociales &amp;quot;Pablo Iglesias&amp;quot;</t>
  </si>
  <si>
    <t>C. Francisca Jiménez, 04003 Almería</t>
  </si>
  <si>
    <t>Sanatorio Virgen Del Mar S A</t>
  </si>
  <si>
    <t>C. Constantino, 2, 04700 Ejido ( El ), Almería</t>
  </si>
  <si>
    <t>950 48 99 68</t>
  </si>
  <si>
    <t>Centro médico urgencias</t>
  </si>
  <si>
    <t>04738 Vícar, Almería</t>
  </si>
  <si>
    <t>Vícar</t>
  </si>
  <si>
    <t>Unidad de Salud Mental Comunitaria Baza</t>
  </si>
  <si>
    <t>Ctra. Ronda, 0, 18800 Baza, Granada</t>
  </si>
  <si>
    <t>958 03 12 20</t>
  </si>
  <si>
    <t>Unidad De Hospitalizacion De Salud Mental Baza</t>
  </si>
  <si>
    <t>Carr. de Murcia, 0, 18800 Baza, Granada</t>
  </si>
  <si>
    <t>958 03 11 35</t>
  </si>
  <si>
    <t>Consultorio Alboloduy</t>
  </si>
  <si>
    <t>Calle Iglesia, 1, 04531 Alboloduy, Almería</t>
  </si>
  <si>
    <t>Alboloduy</t>
  </si>
  <si>
    <t>Servicio Andaluz de Salud</t>
  </si>
  <si>
    <t>Avenida Andalucia, 10, 18494 Picena, Granada</t>
  </si>
  <si>
    <t>958 76 02 21</t>
  </si>
  <si>
    <t>Consultorio Padules</t>
  </si>
  <si>
    <t>C. Alpujarra, 27, 04458 Padules, Almería</t>
  </si>
  <si>
    <t>Padules</t>
  </si>
  <si>
    <t>http://www.juntadeandalucia.es/servicioandaluzdesalud/centros/Detalle.asp?IdCentro=24630</t>
  </si>
  <si>
    <t>Materno Infantil</t>
  </si>
  <si>
    <t>C. Hermandad de Donantes de Sangre, 04009 Almería</t>
  </si>
  <si>
    <t>ev Medical Aguadulce</t>
  </si>
  <si>
    <t>Av. de Carlos III, 171, 04720 Aguadulce, Almería</t>
  </si>
  <si>
    <t>Aguadulce</t>
  </si>
  <si>
    <t>http://evmedical.com/es/</t>
  </si>
  <si>
    <t>950 03 08 32</t>
  </si>
  <si>
    <t>logo-ev-medical-blanc@2x.png</t>
  </si>
  <si>
    <t>Calle Venta Gangosa, 0 S/N, 04738 Vícar, Almería</t>
  </si>
  <si>
    <t>950 55 73 75</t>
  </si>
  <si>
    <t>Consultorio Gergal</t>
  </si>
  <si>
    <t>C. Sebastián Pérez, 25, 04550 Gérgal, Almería</t>
  </si>
  <si>
    <t>Gérgal</t>
  </si>
  <si>
    <t>Hospital de Guadix</t>
  </si>
  <si>
    <t>Av. Mariana Pineda, s/n, 18500 Guadix, Granada</t>
  </si>
  <si>
    <t>Guadix</t>
  </si>
  <si>
    <t>http://www.ephpo.es/</t>
  </si>
  <si>
    <t>958 69 91 00</t>
  </si>
  <si>
    <t>Hospital de Guadix : Urgencias</t>
  </si>
  <si>
    <t>Centro de Salud de Adra</t>
  </si>
  <si>
    <t>Avenida Picasso, 1, 04770 Adra, Almería</t>
  </si>
  <si>
    <t>Adra</t>
  </si>
  <si>
    <t>http://www.juntadeandalucia.es/servicioandaluzdesalud/centros/detalle.asp?IdCentro=24756</t>
  </si>
  <si>
    <t>950 57 96 26</t>
  </si>
  <si>
    <t>ANTONIO FRANCISCO GARCIA PRINCIPAL</t>
  </si>
  <si>
    <t>Carrera de Natalio Rivas, 82, 04770 Adra, Almería</t>
  </si>
  <si>
    <t>950 95 62 59</t>
  </si>
  <si>
    <t>Consulta Privada De Blasco Martín Juan</t>
  </si>
  <si>
    <t>C. Pje. del Libro, 2, 1, 04770 Adra, Almería</t>
  </si>
  <si>
    <t>950 40 05 16</t>
  </si>
  <si>
    <t>Psicoabdera. Centro de reconocimiento de conductores. Psicotécnico. Renovar carnet de conducir.</t>
  </si>
  <si>
    <t>Natalio Rivas nº7, Carrera de Natalio Rivas, 7, 2C, 04770 Adra, Almería</t>
  </si>
  <si>
    <t>https://psicoabdera.es/</t>
  </si>
  <si>
    <t>622 56 41 43</t>
  </si>
  <si>
    <t>psicoabdera@gmail.com</t>
  </si>
  <si>
    <t>Complejo Hospitalario de Poniente S. Público</t>
  </si>
  <si>
    <t>Aparcamiento, Av. Almerimar, 04700 El Ejido, Almería</t>
  </si>
  <si>
    <t>950 57 20 20</t>
  </si>
  <si>
    <t>Bloque Quirúrgico</t>
  </si>
  <si>
    <t>Unidad de Medicina Tropical</t>
  </si>
  <si>
    <t>Salud Mental</t>
  </si>
  <si>
    <t>Centro De Salud Berja</t>
  </si>
  <si>
    <t>Carr. de Adra, 21, 04769 Benejí, Almería</t>
  </si>
  <si>
    <t>Benejí</t>
  </si>
  <si>
    <t>950 50 80 29</t>
  </si>
  <si>
    <t>Centro de Salud Berja</t>
  </si>
  <si>
    <t>Carr. de Adra, 5, 04760 Berja, Almería</t>
  </si>
  <si>
    <t>Berja</t>
  </si>
  <si>
    <t>950 80 50 29</t>
  </si>
  <si>
    <t>C. Princesa Sofía, 33, 04712 Balerma, Almería</t>
  </si>
  <si>
    <t>Balerma</t>
  </si>
  <si>
    <t>950 60 62 50</t>
  </si>
  <si>
    <t>Centro de especialidades HLA Mediterráneo</t>
  </si>
  <si>
    <t>Ctra. de Málaga, 110, 04002 Almería</t>
  </si>
  <si>
    <t>https://www.grupohla.com/es/hospitales-clinicas/centro-especialidades-hla-mediterraneo-es/</t>
  </si>
  <si>
    <t>950 27 70 00</t>
  </si>
  <si>
    <t>Ejemplo@gmail.com</t>
  </si>
  <si>
    <t>Hospital Cruz Roja</t>
  </si>
  <si>
    <t>C. Canónigo Molina Alonso, 8, 04006 Almería</t>
  </si>
  <si>
    <t>http://www.cruzroja.es/</t>
  </si>
  <si>
    <t>950 22 14 10</t>
  </si>
  <si>
    <t>informa@cruzroja.es</t>
  </si>
  <si>
    <t>Aula Hospitalaria la Inmaculada</t>
  </si>
  <si>
    <t>S/N, Av. de la Dra. Ana Parra, 04600 Huércal-Overa, Almería</t>
  </si>
  <si>
    <t>950 02 91 45</t>
  </si>
  <si>
    <t>Hospital de Día de Salud Mental la Inmaculada</t>
  </si>
  <si>
    <t>Avenida Doctora Ana Parra, 0 S/N, 04600 Huércal-Overa, Almería</t>
  </si>
  <si>
    <t>950 45 10 03</t>
  </si>
  <si>
    <t>TOC PS</t>
  </si>
  <si>
    <t>04692 Taberno, Almería</t>
  </si>
  <si>
    <t>Taberno</t>
  </si>
  <si>
    <t>Centro Salud Mental De Albox</t>
  </si>
  <si>
    <t>Carretera, 0 S N, 04800 Albox, Almería</t>
  </si>
  <si>
    <t>Albox</t>
  </si>
  <si>
    <t>950 02 33 21</t>
  </si>
  <si>
    <t>Medicina Intensiva</t>
  </si>
  <si>
    <t>C. Abeto, 1, 04600 Huércal-Overa, Almería</t>
  </si>
  <si>
    <t>Unidad de Salud Mental Comunitaria Huércal Overa</t>
  </si>
  <si>
    <t>Calle Gran Capitán, 0 S/N - Urbanización Monte Castillo, 04600 Huércal-Overa, Almería</t>
  </si>
  <si>
    <t>950 45 15 92</t>
  </si>
  <si>
    <t>Residencia Para Mayores SAN SEBASTIAN</t>
  </si>
  <si>
    <t>04880 Tíjola, Almería</t>
  </si>
  <si>
    <t>Tíjola</t>
  </si>
  <si>
    <t>950 42 03 00</t>
  </si>
  <si>
    <t>Otorrinolaringología</t>
  </si>
  <si>
    <t>Centro De Salud / Consultorio Medico, SAS, Albox,</t>
  </si>
  <si>
    <t>C. Taberno, 2, 04814 Albox, Almería</t>
  </si>
  <si>
    <t>950 02 32 16</t>
  </si>
  <si>
    <t>Consultorio Arboleas</t>
  </si>
  <si>
    <t>C. Barranco, 23, 04660 Arboleas, Almería</t>
  </si>
  <si>
    <t>Arboleas</t>
  </si>
  <si>
    <t>950 63 95 36</t>
  </si>
  <si>
    <t>Residencia Geriátrica</t>
  </si>
  <si>
    <t>Calle Dr. Jiménez Díaz, 17, 04600 Huércal-Overa, Almería</t>
  </si>
  <si>
    <t>Consultorio Médico de Almanzora</t>
  </si>
  <si>
    <t>C. Cuesta, 0 S/N, 04815 Almanzora, Almería</t>
  </si>
  <si>
    <t>Almanzora</t>
  </si>
  <si>
    <t>950 63 95 37</t>
  </si>
  <si>
    <t>Consultorio la Alfoquia</t>
  </si>
  <si>
    <t>Calle Guillermo Simonelli Corsi, 0 S/N, 04661 La Alfoquía, Almería</t>
  </si>
  <si>
    <t>La Alfoquía</t>
  </si>
  <si>
    <t>950 63 95 43</t>
  </si>
  <si>
    <t>CENTRO MÉDICO Y PSICOTÉCNICO VIRGEN DEL SALIENTE</t>
  </si>
  <si>
    <t>C. Ramón y Cajal, 4, Bajo, 04800 Albox, Almería</t>
  </si>
  <si>
    <t>950 43 15 35</t>
  </si>
  <si>
    <t>Centro de Salud de Sorbas</t>
  </si>
  <si>
    <t>N-340a, 23, 04270 Sorbas, Almería</t>
  </si>
  <si>
    <t>Sorbas</t>
  </si>
  <si>
    <t>Cruz Roja Macael</t>
  </si>
  <si>
    <t>Av Andalucia, 04867, Almería</t>
  </si>
  <si>
    <t>Macael</t>
  </si>
  <si>
    <t>https://www.cruzroja.es/principal/web/provincial-almeria/asamblea-local-macael</t>
  </si>
  <si>
    <t>950 12 84 38</t>
  </si>
  <si>
    <t>CENTRO MÉDICO DOCTHOS SALUD</t>
  </si>
  <si>
    <t>C. Duque de Ahumada, 54, 04800 Albox, Almería</t>
  </si>
  <si>
    <t>http://www.centromedicodocthosalud.es/</t>
  </si>
  <si>
    <t>950 12 00 25</t>
  </si>
  <si>
    <t>info@centromedicodocthosalud.es</t>
  </si>
  <si>
    <t>Centro De Salud Vera</t>
  </si>
  <si>
    <t>C. San Cleofas, 13, 04620 Vera, Almería</t>
  </si>
  <si>
    <t>Vera</t>
  </si>
  <si>
    <t>http://www.juntadeandalucia.es/servicioandaluzdesalud/centros/detalle.asp?idcentro=24564</t>
  </si>
  <si>
    <t>950 45 15 24</t>
  </si>
  <si>
    <t>Consultorio médico</t>
  </si>
  <si>
    <t>950 63 95 26</t>
  </si>
  <si>
    <t>ConsultoriO Médico De Armuña</t>
  </si>
  <si>
    <t>C. Eras, 8, 04888 Armuña de Almanzora, Almería</t>
  </si>
  <si>
    <t>Armuña de Almanzora</t>
  </si>
  <si>
    <t>Centro Salud Olula Del Río</t>
  </si>
  <si>
    <t>Av. Pintor Antonio López, 37, 04860 Olula del Río, Almería</t>
  </si>
  <si>
    <t>Olula del Río</t>
  </si>
  <si>
    <t>http://www.juntadeandalucia.es/servicioandaluzdesalud/centros/detalle.asp?idcentro=24628</t>
  </si>
  <si>
    <t>950 63 95 07</t>
  </si>
  <si>
    <t>Consultorio Auxiliar Sufli</t>
  </si>
  <si>
    <t>Av. Purchena, 11, 04878 Suflí, Almería</t>
  </si>
  <si>
    <t>Suflí</t>
  </si>
  <si>
    <t>950 42 95 32</t>
  </si>
  <si>
    <t>Centro Salud Cuevas del Almanzora</t>
  </si>
  <si>
    <t>Av. Barcelona, 111, 04610 Cuevas del Almanzora, Almería</t>
  </si>
  <si>
    <t>Cuevas del Almanzora</t>
  </si>
  <si>
    <t>http://www.juntadeandalucia.es/servicioandaluzdesalud/centros/detalle.asp?idcentro=24658</t>
  </si>
  <si>
    <t>950 45 18 46</t>
  </si>
  <si>
    <t>CEMEDIAV - Centro Médico de Diagnóstico Avanzado</t>
  </si>
  <si>
    <t>Ctra. Estación, 22, 04600 Huércal-Overa, Almería</t>
  </si>
  <si>
    <t>950 13 53 23</t>
  </si>
  <si>
    <t>Centro de Salud de Tabernas</t>
  </si>
  <si>
    <t>C. Reyes Católicos, 04200 Tabernas, Almería</t>
  </si>
  <si>
    <t>Tabernas</t>
  </si>
  <si>
    <t>950 36 85 27</t>
  </si>
  <si>
    <t>Psicotécnico Valle del Almanzora</t>
  </si>
  <si>
    <t>Av. del Almanzora, 8, 04860 Olula del Río, Almería</t>
  </si>
  <si>
    <t>950 44 38 42</t>
  </si>
  <si>
    <t>Consultorio Médico Lúcar</t>
  </si>
  <si>
    <t>Calle el Fuerte, 0 S/N, 04887 Lúcar, Almería</t>
  </si>
  <si>
    <t>Lúcar</t>
  </si>
  <si>
    <t>950 42 95 30</t>
  </si>
  <si>
    <t>Quironprevencion</t>
  </si>
  <si>
    <t>C. el Molinico, s/n, 04610 Palomares, Almería</t>
  </si>
  <si>
    <t>Palomares</t>
  </si>
  <si>
    <t>Dr. Ahmad El Rubaidi Abdullah</t>
  </si>
  <si>
    <t>C. Mayor, 2, 04280 Los Gallardos, Almería</t>
  </si>
  <si>
    <t>Los Gallardos</t>
  </si>
  <si>
    <t>950 39 80 09</t>
  </si>
  <si>
    <t>Mutua Universal Macael</t>
  </si>
  <si>
    <t>Av Andalucia, 1, 04867 Macael, Almería</t>
  </si>
  <si>
    <t>https://www.mutuauniversal.net/</t>
  </si>
  <si>
    <t>950 12 63 47</t>
  </si>
  <si>
    <t>seleccion@mutuauniversal.net</t>
  </si>
  <si>
    <t>Residencia</t>
  </si>
  <si>
    <t>C. Olivo, 2, 10, 04410 Benahadux, Almería</t>
  </si>
  <si>
    <t>Benahadux</t>
  </si>
  <si>
    <t>Consultorio pechina</t>
  </si>
  <si>
    <t>C. Cuatro Olivos, 37, 04250 Pechina, Almería</t>
  </si>
  <si>
    <t>Pechina</t>
  </si>
  <si>
    <t>Centro Médico Andarax</t>
  </si>
  <si>
    <t>Av. Nicolás Salmerón y Alonso, 96, 04400 Alhama de Almería, Almería</t>
  </si>
  <si>
    <t>Alhama de Almería</t>
  </si>
  <si>
    <t>http://centromedicoandarax.es/</t>
  </si>
  <si>
    <t>950 60 10 32</t>
  </si>
  <si>
    <t>info@centromedicoandarax.es</t>
  </si>
  <si>
    <t>Benahadux Centro de Salud</t>
  </si>
  <si>
    <t>C. Sevilla, s/n, 04410 Benahadux, Almería</t>
  </si>
  <si>
    <t>950 31 11 51</t>
  </si>
  <si>
    <t>Consultorio Local</t>
  </si>
  <si>
    <t>C. Gregorio Torres, 0, 04240 Viator, Almería</t>
  </si>
  <si>
    <t>Viator</t>
  </si>
  <si>
    <t>950 15 63 27</t>
  </si>
  <si>
    <t>Centro de Salud de Pechina</t>
  </si>
  <si>
    <t>C. Cuatro Olivos, 26, 04250 Pechina, Almería</t>
  </si>
  <si>
    <t>950 15 32 14</t>
  </si>
  <si>
    <t>Consultorio Médico de Laroles</t>
  </si>
  <si>
    <t>Pl. de la Constitucion, 0, 18480 Ugíjar, Granada</t>
  </si>
  <si>
    <t>Ugíjar</t>
  </si>
  <si>
    <t>Medicina Interna</t>
  </si>
  <si>
    <t>915 19 70 81</t>
  </si>
  <si>
    <t>Quelinica cimar</t>
  </si>
  <si>
    <t>C. Paco Camino, 2, 04741 Cortijos de Marín, Almería</t>
  </si>
  <si>
    <t>Cortijos de Marín</t>
  </si>
  <si>
    <t>Consultorio El Hijate</t>
  </si>
  <si>
    <t>S N, Calle Grupo Escolar, 0, 04898 El Hijate, Almería</t>
  </si>
  <si>
    <t>El Hijate</t>
  </si>
  <si>
    <t>Hospital Mediterràneo</t>
  </si>
  <si>
    <t>Av. Federico García Lorca, 50, 04005 Almería</t>
  </si>
  <si>
    <t>Tanaki España S.A.</t>
  </si>
  <si>
    <t>Ctra. de Ronda, 196, 04004 Almería</t>
  </si>
  <si>
    <t>950 62 24 38</t>
  </si>
  <si>
    <t>Empresa Pública Hospital de Poniente</t>
  </si>
  <si>
    <t>Calle del Boticario, 0, 04130 Retamar, Almería</t>
  </si>
  <si>
    <t>Retamar</t>
  </si>
  <si>
    <t>950 20 91 04</t>
  </si>
  <si>
    <t>Urgencias materno-infantil</t>
  </si>
  <si>
    <t>Hospital infantil</t>
  </si>
  <si>
    <t>061 Almería Emergencias Sanitarias</t>
  </si>
  <si>
    <t>Ctra. de Ronda, 226, 65820 Ronda, Almería</t>
  </si>
  <si>
    <t>http://www.sspa.juntadeandalucia.es/servicioandaluzdesalud/centros/Detalle.asp?IdCentroAnt=16497&amp;amp;IdCentro=16409&amp;amp;CodTipoCentro=&amp;amp;CodPostal=&amp;amp;Municipio=&amp;amp;Provincia=</t>
  </si>
  <si>
    <t>950 01 00 00</t>
  </si>
  <si>
    <t>Adeslas Urg Virgen del Mar</t>
  </si>
  <si>
    <t>Diseminado Alano Molina, 313D, 04120 Almería</t>
  </si>
  <si>
    <t>913 53 95 00</t>
  </si>
  <si>
    <t>Edoras Ilimitado</t>
  </si>
  <si>
    <t>Centro De Salud Mental Torrecárdenas</t>
  </si>
  <si>
    <t>Ctra. de Ronda, 226, 04009 Almería</t>
  </si>
  <si>
    <t>950 01 66 21</t>
  </si>
  <si>
    <t>Centro Alzheimer Jose Bueno</t>
  </si>
  <si>
    <t>Carrera del Mami, 04009 Almería</t>
  </si>
  <si>
    <t>950 29 26 69</t>
  </si>
  <si>
    <t>CPRI</t>
  </si>
  <si>
    <t>04007 Almería</t>
  </si>
  <si>
    <t>Amaltea Medicina Integrativa</t>
  </si>
  <si>
    <t>C. Río Guadalfeo, 14, 1º 4ª, 04230 Huércal de Almería, Almería</t>
  </si>
  <si>
    <t>Huércal de Almería</t>
  </si>
  <si>
    <t>950 02 40 51</t>
  </si>
  <si>
    <t>Centro de salud Virgen del Mar</t>
  </si>
  <si>
    <t>C. Haza de Acosta, 134, 04009 Almería</t>
  </si>
  <si>
    <t>950 17 50 51</t>
  </si>
  <si>
    <t>Av. Mare Nostrum, 60, 04009 Almería</t>
  </si>
  <si>
    <t>POLICLÍNICA DE ALMERIA, Grupo HLA</t>
  </si>
  <si>
    <t>http://www.policlinicaponiente.com/</t>
  </si>
  <si>
    <t>950 25 83 91</t>
  </si>
  <si>
    <t>Centro Médico de la Mujer</t>
  </si>
  <si>
    <t>Carr. el Mami a Viator, 1, 04240 Viator, Almería</t>
  </si>
  <si>
    <t>http://cmmmardealboran.es/</t>
  </si>
  <si>
    <t>950 21 71 88</t>
  </si>
  <si>
    <t>Matronas HLA Mediterráneo Almería</t>
  </si>
  <si>
    <t>Bienzobas</t>
  </si>
  <si>
    <t>Hospital especializado</t>
  </si>
  <si>
    <t>P.º de Almería, 16, 8D, 04001 Almería</t>
  </si>
  <si>
    <t>http://bienzobas.es/</t>
  </si>
  <si>
    <t>900 103 363</t>
  </si>
  <si>
    <t>trabajaconnosotros@bienzobas.es</t>
  </si>
  <si>
    <t>Distrito Sanitario de Almeria</t>
  </si>
  <si>
    <t>Centro de salud comunitario</t>
  </si>
  <si>
    <t>Ctra. de Ronda, 226, 2ª Planta, 04009 Almería</t>
  </si>
  <si>
    <t>https://www.sspa.juntadeandalucia.es/servicioandaluzdesalud/dsalmeria/</t>
  </si>
  <si>
    <t>950 18 68 19</t>
  </si>
  <si>
    <t>distritoalmeria.sspa@juntadeandalucia.es</t>
  </si>
  <si>
    <t>Centro Salud Nueva Andalucía</t>
  </si>
  <si>
    <t>Av. del Mediterráneo, 197, 04006 Almería</t>
  </si>
  <si>
    <t>950 18 62 40</t>
  </si>
  <si>
    <t>Centro de Salud Almería Centro</t>
  </si>
  <si>
    <t>C. San Leonardo, 7, 04001 Almería</t>
  </si>
  <si>
    <t>Centro de Salud Cruz de Caravaca</t>
  </si>
  <si>
    <t>C. Quinta Avenida, s/n, 04008 Almería</t>
  </si>
  <si>
    <t>http://www.juntadeandalucia.es/servicioandaluzdesalud/centros/detalle.asp?idcentro=24735</t>
  </si>
  <si>
    <t>950 18 60 24</t>
  </si>
  <si>
    <t>Consultorio Médico Parque Nicolás Salmerón</t>
  </si>
  <si>
    <t>Calle Parque De Nicolás Salmerón, 0, 04001 Almería</t>
  </si>
  <si>
    <t>950 24 00 31</t>
  </si>
  <si>
    <t>C. Haza de Acosta, 0, 04009 Almería</t>
  </si>
  <si>
    <t>https://www.juntadeandalucia.es/</t>
  </si>
  <si>
    <t>950 14 98 28</t>
  </si>
  <si>
    <t>Clinica de Cirugiía Plástica y Estética Jaime García Pérez</t>
  </si>
  <si>
    <t>Av. de Cabo de Gata, n 1, 04007 Almería</t>
  </si>
  <si>
    <t>http://www.drjaimeantoniogarcia.com/</t>
  </si>
  <si>
    <t>950 62 68 74</t>
  </si>
  <si>
    <t>Dr. Matías Valverde Romera - Reumatólogo</t>
  </si>
  <si>
    <t>Calle Hermanos Pinzón, 5, 04005 Almería</t>
  </si>
  <si>
    <t>950 22 83 63</t>
  </si>
  <si>
    <t>Centro Médico Bayyana</t>
  </si>
  <si>
    <t>Av. Federico García Lorca, 25, 04004 Almería</t>
  </si>
  <si>
    <t>http://www.centromedicobayyana.com/</t>
  </si>
  <si>
    <t>950 95 40 84</t>
  </si>
  <si>
    <t>info@centromedicobayyana.com</t>
  </si>
  <si>
    <t>Medicina del Viajero</t>
  </si>
  <si>
    <t>C. Hermanos Machado, 23, 04004 Almería</t>
  </si>
  <si>
    <t>950 75 94 18</t>
  </si>
  <si>
    <t>centro de salud plaza de toros</t>
  </si>
  <si>
    <t>C. Terriza, 51-35, 04004 Almería</t>
  </si>
  <si>
    <t>Alboran CMM- QoL</t>
  </si>
  <si>
    <t>Paseo de almeria 24, C. Juan Lirola, 16, 04001 Almería</t>
  </si>
  <si>
    <t>http://www.clinicaalboran.es/</t>
  </si>
  <si>
    <t>950 24 68 68</t>
  </si>
  <si>
    <t>ALBORANCMM@CLINICAALBORAN.ES</t>
  </si>
  <si>
    <t>Oliveros Centro de Salud</t>
  </si>
  <si>
    <t>C. Maestro Serrano, s/n, 04004 Almería</t>
  </si>
  <si>
    <t>950 18 61 90</t>
  </si>
  <si>
    <t>Dr. José Ángel Cuenca Gómez</t>
  </si>
  <si>
    <t>P.º de Almería, 45, 1º- 3, 04001 Almería</t>
  </si>
  <si>
    <t>https://www.topdoctors.es/doctor/jose-angel-cuenca-gomez</t>
  </si>
  <si>
    <t>Centro Medico Psicotecnico</t>
  </si>
  <si>
    <t>Av. Padre Méndez, 119, 04006 Almería</t>
  </si>
  <si>
    <t>Centro Médico Biomar</t>
  </si>
  <si>
    <t>C. Elio Antonio de Nebrija, 04006 Almería</t>
  </si>
  <si>
    <t>http://clinicabiomar.com/</t>
  </si>
  <si>
    <t>950 27 41 20</t>
  </si>
  <si>
    <t>Dr. David Carrasco</t>
  </si>
  <si>
    <t>P.º de Almería, 81, 1º izquierda, 04001 Almería</t>
  </si>
  <si>
    <t>https://www.topdoctors.es/doctor/david-carrasco</t>
  </si>
  <si>
    <t>950 96 83 15</t>
  </si>
  <si>
    <t>Mutua Universal Almería</t>
  </si>
  <si>
    <t>C. de la Reina, 66, 04002 Almería</t>
  </si>
  <si>
    <t>950 25 29 49</t>
  </si>
  <si>
    <t>Dr. Antonio José Baños Arévalo</t>
  </si>
  <si>
    <t>Calle Hermanos Pinzón, 15, 04005 Almería</t>
  </si>
  <si>
    <t>https://www.topdoctors.es/doctor/antonio-jose-banos-arevalo</t>
  </si>
  <si>
    <t>950 00 52 42</t>
  </si>
  <si>
    <t>info@topdoctors.es</t>
  </si>
  <si>
    <t>Clínica Berenguel</t>
  </si>
  <si>
    <t>Nº2 Complejo Residencial Oliveros, C. Maestro Serrano, 04004 Almería</t>
  </si>
  <si>
    <t>950 80 29 96</t>
  </si>
  <si>
    <t>MC MUTUAL</t>
  </si>
  <si>
    <t>C. Rafael Alberti, Núm. 13, 04004 Almería</t>
  </si>
  <si>
    <t>https://www.mc-mutual.com/</t>
  </si>
  <si>
    <t>950 27 08 93</t>
  </si>
  <si>
    <t>Hedonai Almería - Depilación Láser – Medicina Estética</t>
  </si>
  <si>
    <t>Av. Federico García Lorca, 63, 04004 Almería</t>
  </si>
  <si>
    <t>https://www.hedonai.com/centros-hedonai/hedonai-almeria/?utm_source=gmb&amp;amp;utm_medium=organico</t>
  </si>
  <si>
    <t>950 26 74 64</t>
  </si>
  <si>
    <t>info@hedonai.com</t>
  </si>
  <si>
    <t>Umivale Activa Almería (C. Gran Sol- centro administrativo)</t>
  </si>
  <si>
    <t>Calle Dr. Carracido, 42, 04005 Almería</t>
  </si>
  <si>
    <t>https://umivaleactiva.es/red-de-centros/umivale-activa-almeria-gran-sol</t>
  </si>
  <si>
    <t>950 28 02 22</t>
  </si>
  <si>
    <t>almeriagransol@umivaleactiva.es</t>
  </si>
  <si>
    <t>Doctores Vázquez</t>
  </si>
  <si>
    <t>Av. Federico García Lorca, 47, esc dcha 3 º, 04004 Almería</t>
  </si>
  <si>
    <t>950 08 42 31</t>
  </si>
  <si>
    <t>C. Conde Villamonte, 0, 04008 Almería</t>
  </si>
  <si>
    <t>950 18 60 01</t>
  </si>
  <si>
    <t>Centro de Salud</t>
  </si>
  <si>
    <t>18438 Notaez, Granada</t>
  </si>
  <si>
    <t>Notaez</t>
  </si>
  <si>
    <t>Centro De Salud Serón</t>
  </si>
  <si>
    <t>Av. de Lepanto, S/N, 04890 Serón, Almería</t>
  </si>
  <si>
    <t>Serón</t>
  </si>
  <si>
    <t>https://www.sspa.juntadeandalucia.es/servicioandaluzdesalud/el-sas/servicios-y-centros/informacion-por-centros/24603</t>
  </si>
  <si>
    <t>950 42 95 26</t>
  </si>
  <si>
    <t>Ambulatorio de Balanegra</t>
  </si>
  <si>
    <t>C. Macael, 10, 04713 Berja, Almería</t>
  </si>
  <si>
    <t>950 80 50 28</t>
  </si>
  <si>
    <t>Vithas Centro Médico Playa Serena</t>
  </si>
  <si>
    <t>Av. de Playa Serena, 40, 04740 Roquetas de Mar, Almería</t>
  </si>
  <si>
    <t>https://vithas.es/centro/vithas-centro-medico-playa-serena/</t>
  </si>
  <si>
    <t>950 33 41 41</t>
  </si>
  <si>
    <t>playaserena@vithas.es</t>
  </si>
  <si>
    <t>POLICLINICA DEL PONIENTE - EL PARADOR</t>
  </si>
  <si>
    <t>C. Benito Pérez Galdós, 16, 04721 El Parador de las Hortichuelas, Almería</t>
  </si>
  <si>
    <t>El Parador de las Hortichuelas</t>
  </si>
  <si>
    <t>950 34 57 10</t>
  </si>
  <si>
    <t>Servicio Andaluz De Salud</t>
  </si>
  <si>
    <t>C. Torre del Oro, 0, 04710 Santa María del Águila, Almería</t>
  </si>
  <si>
    <t>Santa María del Águila</t>
  </si>
  <si>
    <t>950 57 99 37</t>
  </si>
  <si>
    <t>Centro Médico Vita Santé</t>
  </si>
  <si>
    <t>Paseo Sta. María del Aguila, 13, 04710 Santa María del Águila, Almería</t>
  </si>
  <si>
    <t>https://vitasante.es/</t>
  </si>
  <si>
    <t>950 71 68 88</t>
  </si>
  <si>
    <t>contacto@vitasante.es</t>
  </si>
  <si>
    <t>Consultorio Local Fondón</t>
  </si>
  <si>
    <t>Calle Cobda, 10, 04479 Fuente Victoria, Almería</t>
  </si>
  <si>
    <t>Fuente Victoria</t>
  </si>
  <si>
    <t>950 51 33 34</t>
  </si>
  <si>
    <t>Centro de Salud de Ugíjar</t>
  </si>
  <si>
    <t>C. Fuente del Arca, S/N, 18480 Ugíjar, Granada</t>
  </si>
  <si>
    <t>Traumatólogo Dr. Daniel Donaire Hoyas</t>
  </si>
  <si>
    <t>C. Neptuno, 29, 04700 El Ejido, Almería</t>
  </si>
  <si>
    <t>https://clinicacemtrun.com/traumatologia-el-ejido/</t>
  </si>
  <si>
    <t>658 62 96 11</t>
  </si>
  <si>
    <t>info@clinicacemtrun.com</t>
  </si>
  <si>
    <t>Centro de Salud de Cadiar</t>
  </si>
  <si>
    <t>C. Pedro Conde, 1, 18440 Cádiar, Granada</t>
  </si>
  <si>
    <t>Cádiar</t>
  </si>
  <si>
    <t>958 76 15 61</t>
  </si>
  <si>
    <t>Consultorio Local Sierra Nevada</t>
  </si>
  <si>
    <t>Andalucía Pl., S/N, 18196 Sierra Nevada, Granada</t>
  </si>
  <si>
    <t>Sierra Nevada</t>
  </si>
  <si>
    <t>http://www.juntadeandalucia.es/servicioandaluzdesalud/centros/Detalle.asp?IdCentro=23779&amp;amp;CodTipoCentro=4&amp;amp;NomTipoCentro=Centros%20de%20salud%20y%20consultorios&amp;amp;Provincia=Granada&amp;amp;ListadoActivo=s</t>
  </si>
  <si>
    <t>958 24 91 38</t>
  </si>
  <si>
    <t>Centro de Salud de Santa María del Águila</t>
  </si>
  <si>
    <t>C. Torre del Oro, 04710 Santa María del Águila, Almería</t>
  </si>
  <si>
    <t>http://www.juntadeandalucia.es/servicioandaluzdesalud/centros/Detalle.asp?IdCentroAnt=8599</t>
  </si>
  <si>
    <t>950 80 50 70</t>
  </si>
  <si>
    <t>Consultorio Capileira</t>
  </si>
  <si>
    <t>Carretera, S/N, 18413 Capileira, Granada</t>
  </si>
  <si>
    <t>Capileira</t>
  </si>
  <si>
    <t>http://www.juntadeandalucia.es/servicioandaluzdesalud/centros/Detalle.asp?IdCentro=23689</t>
  </si>
  <si>
    <t>600 14 93 33</t>
  </si>
  <si>
    <t>Dr. Fernando Martínez Merino</t>
  </si>
  <si>
    <t>Av. Manuel Salmerón, 27, 04760 Berja, Almería</t>
  </si>
  <si>
    <t>https://www.topdoctors.es/doctor/fernando-martinez-merino</t>
  </si>
  <si>
    <t>950 96 18 38</t>
  </si>
  <si>
    <t>Centro Médico Alboran</t>
  </si>
  <si>
    <t>04700 El Ejido, Almería</t>
  </si>
  <si>
    <t>http://www.centromedicoalboran.com/index.php</t>
  </si>
  <si>
    <t>950 57 36 45</t>
  </si>
  <si>
    <t>centromedicoalboran2012@hotmail.es</t>
  </si>
  <si>
    <t>Virgen del Alcázar Vera - Healthcare</t>
  </si>
  <si>
    <t>Av. Ciudad de Valencia, 19, 04621 Vera, Almería</t>
  </si>
  <si>
    <t>http://www.virgendelalcazar.com/</t>
  </si>
  <si>
    <t>950 96 09 60</t>
  </si>
  <si>
    <t>lopd@virgendelalcazar.com</t>
  </si>
  <si>
    <t>Centro Médico Playa de Mojacar</t>
  </si>
  <si>
    <t>Parque Comercial Mojácar, Local 86, 04638 Mojácar, Almería</t>
  </si>
  <si>
    <t>Mojácar</t>
  </si>
  <si>
    <t>950 47 51 05</t>
  </si>
  <si>
    <t>Centro De Salud Bentarique</t>
  </si>
  <si>
    <t>de, ALP-608, 80, 04569 Bentarique, Almería</t>
  </si>
  <si>
    <t>Bentarique</t>
  </si>
  <si>
    <t>600 14 35 60</t>
  </si>
  <si>
    <t>Cuidados Críticos</t>
  </si>
  <si>
    <t>Centro de Urgencia Roquetas</t>
  </si>
  <si>
    <t>Av. Reino de España, 174, 1º A, 04740 Roquetas de Mar, Almería</t>
  </si>
  <si>
    <t>Neurofisiología. Dra Paloma Villalobos</t>
  </si>
  <si>
    <t>Av. Unión Europea, 82, 04740 Roquetas de Mar, Almería</t>
  </si>
  <si>
    <t>950 65 48 61</t>
  </si>
  <si>
    <t>Consultorio Canjayar</t>
  </si>
  <si>
    <t>Calle Gral. González, 44, 04450 Canjáyar, Almería</t>
  </si>
  <si>
    <t>Canjáyar</t>
  </si>
  <si>
    <t>950 10 53 76</t>
  </si>
  <si>
    <t>Centro de Salud de Huércal-Overa</t>
  </si>
  <si>
    <t>Av. Guillermo Reyna, 1, 04600 Huércal-Overa, Almería</t>
  </si>
  <si>
    <t>950 45 15 05</t>
  </si>
  <si>
    <t>Dr. Carlos Hernández Montoya</t>
  </si>
  <si>
    <t>Calle del Mar, 45, 2ª planta, 04620 Vera, Almería</t>
  </si>
  <si>
    <t>https://www.topdoctors.es/doctor/carlos-hernandez-montoya</t>
  </si>
  <si>
    <t>950 00 52 17</t>
  </si>
  <si>
    <t>Centro de Salud Carboneras</t>
  </si>
  <si>
    <t>C. Médico Ramón Esteban, 1, 04140 Carboneras, Almería</t>
  </si>
  <si>
    <t>Carboneras</t>
  </si>
  <si>
    <t>http://www.juntadeandalucia.es/servicioandaluzdesalud/centros/detalle.asp?idcentro=24709</t>
  </si>
  <si>
    <t>950 45 17 50</t>
  </si>
  <si>
    <t>Consultorio Agua Amarga</t>
  </si>
  <si>
    <t>C. Ferrocarril Minero, 04149 Agua Amarga, Almería</t>
  </si>
  <si>
    <t>Agua Amarga</t>
  </si>
  <si>
    <t>Pepe Trujillo</t>
  </si>
  <si>
    <t>Ctra. Huércal de Almería, 200, 04009 Almería</t>
  </si>
  <si>
    <t>615 57 83 38</t>
  </si>
  <si>
    <t>Chirivel Consultorio</t>
  </si>
  <si>
    <t>C. Real, 17, 04825 Chirivel, Almería</t>
  </si>
  <si>
    <t>Chirivel</t>
  </si>
  <si>
    <t>950 41 95 07</t>
  </si>
  <si>
    <t>Consultorio Vélez Blanco</t>
  </si>
  <si>
    <t>C. Arco, S/N, 04830 Vélez-Blanco, Almería</t>
  </si>
  <si>
    <t>Vélez-Blanco</t>
  </si>
  <si>
    <t>Centro De Salud Vélez Rubio</t>
  </si>
  <si>
    <t>C. Lago del Meson, 2, 04820 Vélez-Rubio, Almería</t>
  </si>
  <si>
    <t>Vélez-Rubio</t>
  </si>
  <si>
    <t>950 41 95 29</t>
  </si>
  <si>
    <t>Consultorio María</t>
  </si>
  <si>
    <t>04838 María, Almería</t>
  </si>
  <si>
    <t>María</t>
  </si>
  <si>
    <t>950 41 95 04</t>
  </si>
  <si>
    <t>Consultorio Médico</t>
  </si>
  <si>
    <t>Poblado Margen Arriba, 49, 18891 Cúllar, Granada</t>
  </si>
  <si>
    <t>Cúllar</t>
  </si>
  <si>
    <t>Centro de Salud Benamaurel</t>
  </si>
  <si>
    <t>C. Calderón de la Barca, 0, 18817 Benamaurel, Granada</t>
  </si>
  <si>
    <t>Benamaurel</t>
  </si>
  <si>
    <t>958 72 96 08</t>
  </si>
  <si>
    <t>Benamaurel Centro de Salud</t>
  </si>
  <si>
    <t>Pl. los Caídos, 1, 18817 Benamaurel, Granada</t>
  </si>
  <si>
    <t>958 73 31 83</t>
  </si>
  <si>
    <t>Centro de Salud Orce</t>
  </si>
  <si>
    <t>C. Cuatro Esquinas, 1T, 18858 Orce, Granada</t>
  </si>
  <si>
    <t>Orce</t>
  </si>
  <si>
    <t>Consultorio Local Cullar</t>
  </si>
  <si>
    <t>Pl. el Pósito, 9, 18850 Cúllar, Granada</t>
  </si>
  <si>
    <t>Consultorio Auxiliar la Alquería</t>
  </si>
  <si>
    <t>Lugar La Alquería, 0 S/N, 18840 Galera, Granada</t>
  </si>
  <si>
    <t>Galera</t>
  </si>
  <si>
    <t>Caucar Global S.L.</t>
  </si>
  <si>
    <t>C. Alborán, 24, 04638 Garrucha, Almería</t>
  </si>
  <si>
    <t>Garrucha</t>
  </si>
  <si>
    <t>950 47 29 97</t>
  </si>
  <si>
    <t>Estrella Dolores Albacete Sáez y Otros C.B.</t>
  </si>
  <si>
    <t>Av. Pedro de Mendoza y Luján, 0, 18500 Guadix, Granada</t>
  </si>
  <si>
    <t>958 66 33 31</t>
  </si>
  <si>
    <t>Consultorio Médico De Hueneja</t>
  </si>
  <si>
    <t>C. Granada, 0, 18512 Huéneja, Granada</t>
  </si>
  <si>
    <t>Huéneja</t>
  </si>
  <si>
    <t>958 69 99 56</t>
  </si>
  <si>
    <t>Clínica Beiman Guadix</t>
  </si>
  <si>
    <t>C. María Zambrano, 17, 18500 Guadix, Granada</t>
  </si>
  <si>
    <t>https://www.clinicabeiman.es/clinica-beiman-guadix/</t>
  </si>
  <si>
    <t>958 56 80 58</t>
  </si>
  <si>
    <t>Hospital Universitario Clínico San Cecilio</t>
  </si>
  <si>
    <t>Hospital universitario</t>
  </si>
  <si>
    <t>Av. del Conocimiento, s/n, 18016 Granada</t>
  </si>
  <si>
    <t>https://www.husc.es/</t>
  </si>
  <si>
    <t>958 02 30 00</t>
  </si>
  <si>
    <t>Consultorio de Pampanico</t>
  </si>
  <si>
    <t>Carr. Venta de Pampanico, 386, 04715 El Ejido, Almería</t>
  </si>
  <si>
    <t>http://www.juntadeandalucia.es/servicioandaluzdesalud/centros/Detalle.asp?IdCentroAnt=8599&amp;amp;IdCentro=24582</t>
  </si>
  <si>
    <t>950 80 50 67</t>
  </si>
  <si>
    <t>Monica Carreño Matrona - Preparacion al Nacimiento</t>
  </si>
  <si>
    <t>Paseo Pedro Ponce nº4, Oficina 4ºB, 04700 Almeria</t>
  </si>
  <si>
    <t>Almeria</t>
  </si>
  <si>
    <t>http://www.preparacionalnacimiento.com/</t>
  </si>
  <si>
    <t>950 20 84 41</t>
  </si>
  <si>
    <t>info@preparacionalnacimiento.com</t>
  </si>
  <si>
    <t>Consultorio Médico Los Gallardos</t>
  </si>
  <si>
    <t>C. Molino, 9, 04280 Los Gallardos, Almería</t>
  </si>
  <si>
    <t>https://www.losgallardos.es/</t>
  </si>
  <si>
    <t>950 45 16 03</t>
  </si>
  <si>
    <t>Policlínica Médica Las Terrazas de Garrucha</t>
  </si>
  <si>
    <t>Calle Mayor, 28, 1°D, 04630 Garrucha, Almería</t>
  </si>
  <si>
    <t>950 13 25 52</t>
  </si>
  <si>
    <t>Consultorio Local Mojácar Playa</t>
  </si>
  <si>
    <t>C. El Arenal, 21, 04638 Mojácar, Almería</t>
  </si>
  <si>
    <t>http://www.mojacar.es/</t>
  </si>
  <si>
    <t>950 45 16 30</t>
  </si>
  <si>
    <t>Consultorio Médico Mojacar Pueblo</t>
  </si>
  <si>
    <t>Av. Paris, 35, 04638 Mojácar, Almería</t>
  </si>
  <si>
    <t>950 45 16 01</t>
  </si>
  <si>
    <t>Centro De Salud Huércal De Almería</t>
  </si>
  <si>
    <t>Ctra. Campamento, 0, 04230 Huércal de Almería, Almería</t>
  </si>
  <si>
    <t>950 15 65 85</t>
  </si>
  <si>
    <t>Consultorio Médico de Illar</t>
  </si>
  <si>
    <t>Calle Antonio Andres Gonzalez, 6, 04431 Íllar, Almería</t>
  </si>
  <si>
    <t>Íllar</t>
  </si>
  <si>
    <t>Consultorio Médico de Instincion</t>
  </si>
  <si>
    <t>Plaza Federico Salvador, 04430 Instinción, Almería</t>
  </si>
  <si>
    <t>Instinción</t>
  </si>
  <si>
    <t>Láujar de Andarax</t>
  </si>
  <si>
    <t>04479 Bayárcal, Almería</t>
  </si>
  <si>
    <t>Bayárcal</t>
  </si>
  <si>
    <t>950 51 22 89</t>
  </si>
  <si>
    <t>Plaza Recinto Escolar, 0, 18411 Pampaneira, Granada</t>
  </si>
  <si>
    <t>Pampaneira</t>
  </si>
  <si>
    <t>958 76 33 49</t>
  </si>
  <si>
    <t>Consulta Aparato Digestivo DR. RODRÍGUEZ LAIZ.</t>
  </si>
  <si>
    <t>C. Murcia, 1, 04004 Almería</t>
  </si>
  <si>
    <t>https://www.topdoctors.es/almeria/aparato-digestivo</t>
  </si>
  <si>
    <t>950 23 16 40</t>
  </si>
  <si>
    <t>Dr. José Manuel Rodríguez Laiz</t>
  </si>
  <si>
    <t>C. Murcia, 1, 1º B, 04004 Almería</t>
  </si>
  <si>
    <t>https://www.topdoctors.es/doctor/jose-manuel-rodriguez-laiz</t>
  </si>
  <si>
    <t>950 00 52 48</t>
  </si>
  <si>
    <t>Goya Medicina Estética - Centro Médico Estético Almería</t>
  </si>
  <si>
    <t>C. Alcalde Muñoz, 7, 04004 Almería</t>
  </si>
  <si>
    <t>950 01 84 43</t>
  </si>
  <si>
    <t>Dr. Gabriel Fiol Ruiz</t>
  </si>
  <si>
    <t>P.º de Almería, 24, 2º 1ª, 04001 Almería</t>
  </si>
  <si>
    <t>https://www.topdoctors.es/doctor/gabriel-fiol-ruiz</t>
  </si>
  <si>
    <t>950 00 52 52</t>
  </si>
  <si>
    <t>Centro de Reconocimiento Conductores Almería Cruz Roja</t>
  </si>
  <si>
    <t>C. Canónigo Molina Alonso, 8, 04004 Almería</t>
  </si>
  <si>
    <t>http://www.cruzroja.es/principal/web/provincial-almeria/centro-reconocimiento-medico</t>
  </si>
  <si>
    <t>NUA. Medicina Estética</t>
  </si>
  <si>
    <t>Pl. San Sebastián, 9, 04003 Almería</t>
  </si>
  <si>
    <t>http://nuamedicinaestetica.es/</t>
  </si>
  <si>
    <t>950 04 35 00</t>
  </si>
  <si>
    <t>Dra. Patricia Ortiz García</t>
  </si>
  <si>
    <t>C. Navarro Rodrigo, 21, 4º, 04001 Almería</t>
  </si>
  <si>
    <t>https://www.topdoctors.es/doctor/patricia-ortiz-garcia</t>
  </si>
  <si>
    <t>950 96 18 36</t>
  </si>
  <si>
    <t>Dra. Silvia María Tapiador Albertos</t>
  </si>
  <si>
    <t>https://www.topdoctors.es/doctor/silvia-maria-tapiador-albertos</t>
  </si>
  <si>
    <t>Psicología Bretones Fernández</t>
  </si>
  <si>
    <t>P.º de Almería, 36, 04001 Almería</t>
  </si>
  <si>
    <t>http://www.clinicabretonesfernandez.es/</t>
  </si>
  <si>
    <t>649 42 19 40</t>
  </si>
  <si>
    <t>Centro de Salud Plaza de Toros</t>
  </si>
  <si>
    <t>C. Conde Villamonte, s/n, 04003 Almería</t>
  </si>
  <si>
    <t>http://www.juntadeandalucia.es/servicioandaluzdesalud/centros/Detalle.asp?IdCentro=24736</t>
  </si>
  <si>
    <t>950 17 59 19</t>
  </si>
  <si>
    <t>Clinica de Fisioterapia Almería</t>
  </si>
  <si>
    <t>Av. de Pablo Iglesias, 81, 04003 Almería</t>
  </si>
  <si>
    <t>http://fisioterapiaalmeria.com/</t>
  </si>
  <si>
    <t>950 27 45 77</t>
  </si>
  <si>
    <t>CENTRO RECONOCIMIENTO CONDUCTORES PEDRO JOVER</t>
  </si>
  <si>
    <t>C. Pedro Jover, 15, 04002 Almería</t>
  </si>
  <si>
    <t>https://business.google.com/edit/l/01881728534690441111?hl=es</t>
  </si>
  <si>
    <t>600 84 69 11</t>
  </si>
  <si>
    <t>Virgen del Mar, S/N, 04640 Pulpí, Almería</t>
  </si>
  <si>
    <t>Pulpí</t>
  </si>
  <si>
    <t>950 47 47 34</t>
  </si>
  <si>
    <t>Macael Consultorio</t>
  </si>
  <si>
    <t>Av Andalucia, 6, 04867 Macael, Almería</t>
  </si>
  <si>
    <t>950 63 95 60</t>
  </si>
  <si>
    <t>Universal Prevención Y Salud Sociedad De Prevención S L</t>
  </si>
  <si>
    <t>Av. Vereda de Olula, 1, 04867 Macael, Almería</t>
  </si>
  <si>
    <t>950 12 66 55</t>
  </si>
  <si>
    <t>Hospital General Universitario Santa María del Rosell</t>
  </si>
  <si>
    <t>P.º Alfonso XIII, 61, 30203 Cartagena, Murcia</t>
  </si>
  <si>
    <t>Cartagena</t>
  </si>
  <si>
    <t>Murcia</t>
  </si>
  <si>
    <t>http://www.murciasalud.es/seccion.php?idsec=78</t>
  </si>
  <si>
    <t>968 32 50 00</t>
  </si>
  <si>
    <t>frontend-js-spa-web@3.0.47</t>
  </si>
  <si>
    <t>Hospital San Juan de la Cruz</t>
  </si>
  <si>
    <t>23400 Úbeda, Jaén</t>
  </si>
  <si>
    <t>Úbeda</t>
  </si>
  <si>
    <t>Jaén</t>
  </si>
  <si>
    <t>http://www.juntadeandalucia.es/servicioandaluzdesalud/centros/Detalle.asp?IdCentro=16462</t>
  </si>
  <si>
    <t>953 02 82 00</t>
  </si>
  <si>
    <t>Consultorio Local Puebla de Don Fadrique</t>
  </si>
  <si>
    <t>C. Escuelas, 11, 18820 Puebla de Don Fadrique, Granada</t>
  </si>
  <si>
    <t>Puebla de Don Fadrique</t>
  </si>
  <si>
    <t>958 72 95 52</t>
  </si>
  <si>
    <t>Consultorio Almaciles</t>
  </si>
  <si>
    <t>C. Huescar, 19, 18820 Almaciles, Granada</t>
  </si>
  <si>
    <t>Almaciles</t>
  </si>
  <si>
    <t>Lorca la Paca Centro de Salud</t>
  </si>
  <si>
    <t>C. Centro de Salud, 30812 La Paca, Murcia</t>
  </si>
  <si>
    <t>La Paca</t>
  </si>
  <si>
    <t>http://www.lorca.es/</t>
  </si>
  <si>
    <t>968 49 11 11</t>
  </si>
  <si>
    <t>leaflet@1.7.1</t>
  </si>
  <si>
    <t>Consultorio Local Galera</t>
  </si>
  <si>
    <t>C. San Marcos, 43, 18840 Galera, Granada</t>
  </si>
  <si>
    <t>958 73 93 67</t>
  </si>
  <si>
    <t>Centro médico Vita Luna</t>
  </si>
  <si>
    <t>C. los Olivos, 11, 04640 Pulpí, Almería</t>
  </si>
  <si>
    <t>http://www.vitaluna.es/</t>
  </si>
  <si>
    <t>950 46 45 46</t>
  </si>
  <si>
    <t>info@vitaluna.es</t>
  </si>
  <si>
    <t>Centro de Salud de Huéscar</t>
  </si>
  <si>
    <t>C. de la Cruz, 0, 18830 Huéscar, Granada</t>
  </si>
  <si>
    <t>Huéscar</t>
  </si>
  <si>
    <t>958 72 93 43</t>
  </si>
  <si>
    <t>Consultorio Médicoedico La Encarnacion</t>
  </si>
  <si>
    <t>C. San Blas, 30410 La Encarnación, Murcia</t>
  </si>
  <si>
    <t>La Encarnación</t>
  </si>
  <si>
    <t>http://www.murciasalud.es/</t>
  </si>
  <si>
    <t>968 72 60 00</t>
  </si>
  <si>
    <t>Centro de Salud la Mojonera</t>
  </si>
  <si>
    <t>C. los Olivos, 0, 04745 La Mojonera, Almería</t>
  </si>
  <si>
    <t>La Mojonera</t>
  </si>
  <si>
    <t>950 03 50 35</t>
  </si>
  <si>
    <t>Consultorio médico Venta del Viso</t>
  </si>
  <si>
    <t>C. Salvador Dalí, 62, 04746 La Mojonera, Almería</t>
  </si>
  <si>
    <t>Matrona Mónica Carreño - Preparación al Nacimiento - Ecografia 5D 6D Almeria</t>
  </si>
  <si>
    <t>Calle Calz. de Castro, 105, Local, 04006 Almería</t>
  </si>
  <si>
    <t>https://www.preparacionalnacimiento.com/</t>
  </si>
  <si>
    <t>Natal Matronas - Ecografía 5D/6D - Preparación al Nacimiento</t>
  </si>
  <si>
    <t>Calle Dra. Milagros Rivera, 1, 04007 Almería</t>
  </si>
  <si>
    <t>http://www.natalmatronas.com/</t>
  </si>
  <si>
    <t>678 39 76 40</t>
  </si>
  <si>
    <t>Hospital Universitario Virgen de las Nieves</t>
  </si>
  <si>
    <t>Av. de las Fuerzas Armadas, 2, 18014 Granada</t>
  </si>
  <si>
    <t>http://www.huvn.es/</t>
  </si>
  <si>
    <t>958 02 00 00</t>
  </si>
  <si>
    <t>popper.js@1.16.1</t>
  </si>
  <si>
    <t>Complejo Hospitalario de Jaén</t>
  </si>
  <si>
    <t>Av. del Ejército Español, 10, 23007 Jaén</t>
  </si>
  <si>
    <t>http://www.juntadeandalucia.es/servicioandaluzdesalud/centros/Detalle.asp?IdCentro=16456&amp;amp;iddep=16454</t>
  </si>
  <si>
    <t>953 00 80 00</t>
  </si>
  <si>
    <t>Fisioterapía Maestría</t>
  </si>
  <si>
    <t>C. Maestría, 13, 04008 Almería</t>
  </si>
  <si>
    <t>950 85 44 24</t>
  </si>
  <si>
    <t>Níjar Centro de Salud</t>
  </si>
  <si>
    <t>Av. Federico García Lorca, s/n, 04100 Níjar, Almería</t>
  </si>
  <si>
    <t>Níjar</t>
  </si>
  <si>
    <t>950 36 85 38</t>
  </si>
  <si>
    <t>Centro de Salud de San Isidro</t>
  </si>
  <si>
    <t>C. Rda. de San Isidro, 0, 04117 San Isidro de Níjar, Almería</t>
  </si>
  <si>
    <t>San Isidro de Níjar</t>
  </si>
  <si>
    <t>950 36 85 78</t>
  </si>
  <si>
    <t>Roxio Indalica Sl</t>
  </si>
  <si>
    <t>C. Francisco Piedra Cuadrado, 21, 04131 Retamar, Almería</t>
  </si>
  <si>
    <t>950 20 70 53</t>
  </si>
  <si>
    <t>Consultorio Campohermoso</t>
  </si>
  <si>
    <t>C. los Gallardos, 8, 04100 Campohermoso, Almería</t>
  </si>
  <si>
    <t>Campohermoso</t>
  </si>
  <si>
    <t>http://www.juntadeandalucia.es/servicioandaluzdesalud/centros/detalle.asp?idcentro=24616</t>
  </si>
  <si>
    <t>950 36 85 55</t>
  </si>
  <si>
    <t>Ambulatorio Cabo De Gata</t>
  </si>
  <si>
    <t>Plaza San Francisco, 1, 04150 Cabo de Gata, Almería</t>
  </si>
  <si>
    <t>Cabo de Gata</t>
  </si>
  <si>
    <t>950 15 31 00</t>
  </si>
  <si>
    <t>Centro De Formacion</t>
  </si>
  <si>
    <t>C. Voleibol, 04131 Almería</t>
  </si>
  <si>
    <t>Dr. Juan Salmerón Cerezuela</t>
  </si>
  <si>
    <t>Hospital Mediterráneo, C. Nueva Musa, 8, 04007 Almería</t>
  </si>
  <si>
    <t>https://www.topdoctors.es/doctor/juan-salmeron-cerezuela</t>
  </si>
  <si>
    <t>950 00 52 53</t>
  </si>
  <si>
    <t>Consultorio Retamar</t>
  </si>
  <si>
    <t>Hospital el Toyo, 04131 Retamar, Almería</t>
  </si>
  <si>
    <t>https://www.sspa.juntadeandalucia.es/servicioandaluzdesalud/el-sas/servicios-y-centros/informacion-por-centros/24732</t>
  </si>
  <si>
    <t>950 15 80 17</t>
  </si>
  <si>
    <t>Centro Médico Retamarina</t>
  </si>
  <si>
    <t>P.º del Toyo, 138 Bajo, 04131 Almería</t>
  </si>
  <si>
    <t>671 78 30 61</t>
  </si>
  <si>
    <t>Asociación Minusválidos Físicos y Psiquicos Ver de Olula</t>
  </si>
  <si>
    <t>Centro de salud infantil</t>
  </si>
  <si>
    <t>c/ Ventura Rodríguez 1 y 3, 04860 Olula del Río, Almería</t>
  </si>
  <si>
    <t>http://www.verdeolula.es/</t>
  </si>
  <si>
    <t>950 44 14 02</t>
  </si>
  <si>
    <t>info@verdeolula.es</t>
  </si>
  <si>
    <t>Fraternidad Muprespa Pulpi</t>
  </si>
  <si>
    <t>Av. de Andalucía, 16, 04640 Pulpí, Almería</t>
  </si>
  <si>
    <t>https://www.fraternidad.com/</t>
  </si>
  <si>
    <t>950 46 54 37</t>
  </si>
  <si>
    <t>Consultorio Auxiliar El Convoy</t>
  </si>
  <si>
    <t>Plaza Virgen de Fátima, 1, 04647 El Convoy, Almería</t>
  </si>
  <si>
    <t>https://www.sspa.juntadeandalucia.es/servicioandaluzdesalud/el-sas/servicios-y-centros/informacion-por-centros/24635</t>
  </si>
  <si>
    <t>950 45 16 21</t>
  </si>
  <si>
    <t>CMVCaridad Águilas</t>
  </si>
  <si>
    <t>C. Juan Gray, 30880 Águilas, Murcia</t>
  </si>
  <si>
    <t>Águilas</t>
  </si>
  <si>
    <t>https://cmvcaridad.com/centro/policlinico-cmvcaridad-aguilas/</t>
  </si>
  <si>
    <t>968 49 37 17</t>
  </si>
  <si>
    <t>cmvc@cmvcaridad.com</t>
  </si>
  <si>
    <t>Ruizre Salud</t>
  </si>
  <si>
    <t>30880 Águilas, Murcia</t>
  </si>
  <si>
    <t>http://www.ruizre.es/</t>
  </si>
  <si>
    <t>968 41 49 94</t>
  </si>
  <si>
    <t>info@ruizre.es</t>
  </si>
  <si>
    <t>Aguilas Salud Centro Médico</t>
  </si>
  <si>
    <t>Av. Juan Carlos I, 96, 30880 Águilas, Murcia</t>
  </si>
  <si>
    <t>968 41 15 67</t>
  </si>
  <si>
    <t>Centro Salud Puerto Lumbreras</t>
  </si>
  <si>
    <t>C. Río Segura, 0, 30890 Puerto Lumbreras, Murcia</t>
  </si>
  <si>
    <t>Puerto Lumbreras</t>
  </si>
  <si>
    <t>968 40 21 16</t>
  </si>
  <si>
    <t>Clínica CMVCaridad Puerto Lumbreras</t>
  </si>
  <si>
    <t>Av. Pedro García Rubio, 55, 30890 Puerto Lumbreras, Murcia</t>
  </si>
  <si>
    <t>https://cmvcaridad.com/centro/policlinico-cmvcaridad-puerto-lumbreras/</t>
  </si>
  <si>
    <t>968 40 10 10</t>
  </si>
  <si>
    <t>Artromur Águilas</t>
  </si>
  <si>
    <t>http://artromur.com/</t>
  </si>
  <si>
    <t>artromur@artromur.com</t>
  </si>
  <si>
    <t>Centro de Salud Águilas Norte</t>
  </si>
  <si>
    <t>Av. de la Democracia, s/n, 30880 Las Majadas, Murcia</t>
  </si>
  <si>
    <t>968 49 33 50</t>
  </si>
  <si>
    <t>Centro Médico Ruiz Collado</t>
  </si>
  <si>
    <t>C. Coronel Pareja, 2, 30880 Águilas, Murcia</t>
  </si>
  <si>
    <t>https://www.cmruizcollado.com/</t>
  </si>
  <si>
    <t>608 30 18 00</t>
  </si>
  <si>
    <t>Centro Médico Águilas</t>
  </si>
  <si>
    <t>C. Quintana, 11, 30880 Águilas, Murcia</t>
  </si>
  <si>
    <t>http://www.centromedicoaguilas.com/</t>
  </si>
  <si>
    <t>968 41 33 87</t>
  </si>
  <si>
    <t>info@centromedicoaguilas.com</t>
  </si>
  <si>
    <t>Neuropediatría Dra. Patricia Aguilera</t>
  </si>
  <si>
    <t>Unidad de Salud Mental Comunitaria Roquetas</t>
  </si>
  <si>
    <t>C. Duque de Ahumada, 7, 04740 Roquetas de Mar, Almería</t>
  </si>
  <si>
    <t>http://www.juntadeandalucia.es/servicioandaluzdesalud/centros/Detalle.asp?IdCentro=25080&amp;amp;iddep=16497</t>
  </si>
  <si>
    <t>600 16 64 84</t>
  </si>
  <si>
    <t>Centro de salud Roquetas Sur</t>
  </si>
  <si>
    <t>C. Maximiliano, 1, 04740 Roquetas de Mar, Almería</t>
  </si>
  <si>
    <t>https://www.sspa.juntadeandalucia.es/servicioandaluzdesalud/el-sas/servicios-y-centros/informacion-por-centros/25240</t>
  </si>
  <si>
    <t>950 03 71 90</t>
  </si>
  <si>
    <t>Clínica Neurológica Rubí</t>
  </si>
  <si>
    <t>http://www.clinicaneurologicarubi.com/</t>
  </si>
  <si>
    <t>info@clinicaneurologicarubi.com</t>
  </si>
  <si>
    <t>Mutua Universal Roquetas de Mar</t>
  </si>
  <si>
    <t>C. Séneca, 7, 04740 Roquetas de Mar, Almería</t>
  </si>
  <si>
    <t>950 33 89 39</t>
  </si>
  <si>
    <t>C/Conde de Barcelona</t>
  </si>
  <si>
    <t>Avenida Algaida, 6, 04740 Roquetas de Mar, Almería</t>
  </si>
  <si>
    <t>CONSULTORIO MÉDICO: Dr.Santiago López-Argüeta Alvarez</t>
  </si>
  <si>
    <t>A-7, 04740 Roquetas de Mar, Almería</t>
  </si>
  <si>
    <t>609 79 19 30</t>
  </si>
  <si>
    <t>ALBER FISIOTERAPIA Y REHABILITACION S.L.</t>
  </si>
  <si>
    <t>Av. de la Aduana, 2, LOCALES C 20 C 23, 04740 Roquetas de Mar, Almería</t>
  </si>
  <si>
    <t>950 32 34 35</t>
  </si>
  <si>
    <t>Consultorio Médico El Parador</t>
  </si>
  <si>
    <t>C. Sierra de los Filabres, s/n, 04720 Roquetas de Mar, Almería</t>
  </si>
  <si>
    <t>http://www.aytoroquetas.org/seccion/centros-de-salud_119</t>
  </si>
  <si>
    <t>950 03 73 95</t>
  </si>
  <si>
    <t>Stush Studio - Clínica Medicina Estética</t>
  </si>
  <si>
    <t>C. Lugo, 20, 04740 Roquetas de Mar, Almería</t>
  </si>
  <si>
    <t>650 71 74 25</t>
  </si>
  <si>
    <t>Centro de Reconocimiento de Conductores Roquetas</t>
  </si>
  <si>
    <t>Av. Roquetas de Mar, 23, 1°C, 04740 Roquetas de Mar, Almería</t>
  </si>
  <si>
    <t>950 32 42 14</t>
  </si>
  <si>
    <t>Avendia hostel</t>
  </si>
  <si>
    <t>C. Carretera, 244, 04600 Huércal-Overa, Almería</t>
  </si>
  <si>
    <t>Consultorio Médico de Terque</t>
  </si>
  <si>
    <t>C. Real, 1, 04569 Terque, Almería</t>
  </si>
  <si>
    <t>Terque</t>
  </si>
  <si>
    <t>600 14 35 40</t>
  </si>
  <si>
    <t>Consultorio Local Turre</t>
  </si>
  <si>
    <t>P.º de la Rbla., 0, 04639 Turre, Almería</t>
  </si>
  <si>
    <t>Turre</t>
  </si>
  <si>
    <t>950 45 15 59</t>
  </si>
  <si>
    <t>Hospital Rafael Méndez de Lorca</t>
  </si>
  <si>
    <t>Ctra.N-340, 30813 Lorca, Murcia</t>
  </si>
  <si>
    <t>Lorca</t>
  </si>
  <si>
    <t>968 44 55 00</t>
  </si>
  <si>
    <t>Hospital Virgen del Alcázar</t>
  </si>
  <si>
    <t>Alameda de los Tristes, S/N, 30800 Lorca, Murcia</t>
  </si>
  <si>
    <t>https://www.virgendelalcazar.com/</t>
  </si>
  <si>
    <t>968 46 86 00</t>
  </si>
  <si>
    <t>HispitL San Josealcantarilla</t>
  </si>
  <si>
    <t>30800 Lorca, Murcia</t>
  </si>
  <si>
    <t>Centro Medico Artromur Especialidades</t>
  </si>
  <si>
    <t>Plaza Huerto Ruano, C. Floridablanca, 3, 30800 Lorca, Murcia</t>
  </si>
  <si>
    <t>968 47 91 31</t>
  </si>
  <si>
    <t>Policlínico Virgen del Alcázar</t>
  </si>
  <si>
    <t>Av. Juan Carlos I, 49, 30800 Lorca, Murcia</t>
  </si>
  <si>
    <t>968 47 16 78</t>
  </si>
  <si>
    <t>C. Lorca, 3, 11, 30859 Aledo, Murcia</t>
  </si>
  <si>
    <t>Aledo</t>
  </si>
  <si>
    <t>Consultorio Local El Esparragal</t>
  </si>
  <si>
    <t>C. Río Duero, 0, 30891 Esparragal, Murcia</t>
  </si>
  <si>
    <t>Esparragal</t>
  </si>
  <si>
    <t>968 48 33 02</t>
  </si>
  <si>
    <t>Centro de Salud Puebla de Vícar</t>
  </si>
  <si>
    <t>C. Escuelas, 0, 04738 Puebla de Vícar, Almería</t>
  </si>
  <si>
    <t>Puebla de Vícar</t>
  </si>
  <si>
    <t>950 03 52 47</t>
  </si>
  <si>
    <t>Consultorio Barrio Archilla Cañada Sebastiana</t>
  </si>
  <si>
    <t>C. Rosa de los Vientos, s/n, 04738 Barrio de Archilla, Almería</t>
  </si>
  <si>
    <t>La Gangosa</t>
  </si>
  <si>
    <t>http://www.juntadeandalucia.es/servicioandaluzdesalud/centros/detalle.asp?IdCentro=25425</t>
  </si>
  <si>
    <t>950 03 57 81</t>
  </si>
  <si>
    <t>Centro de Salud la Gangosa</t>
  </si>
  <si>
    <t>C. Esmeralda, 6, 04738 La Gangosa, Almería</t>
  </si>
  <si>
    <t>950 03 52 40</t>
  </si>
  <si>
    <t>Clínica María Ríos Medicina Estética Integral y Cosmética</t>
  </si>
  <si>
    <t>C. San Isidro Labrador, 29, Piso 1 Oficina 17, 04721 El Parador de las Hortichuelas, Almería</t>
  </si>
  <si>
    <t>http://www.clinicamariarios.es/</t>
  </si>
  <si>
    <t>950 62 92 67</t>
  </si>
  <si>
    <t>info@clinicamariarios.es</t>
  </si>
  <si>
    <t>Centro De Salud El Parador</t>
  </si>
  <si>
    <t>C. Sierra de los Filabres, s/n, 04720 El Parador de las Hortichuelas, Almería</t>
  </si>
  <si>
    <t>Consultorio Cortijos de Marín</t>
  </si>
  <si>
    <t>C. Sánchez Mejías, 04741 Cortijos de Marín, Almería</t>
  </si>
  <si>
    <t>950 03 70 90</t>
  </si>
  <si>
    <t>Temena</t>
  </si>
  <si>
    <t>C. Maestro Richoly, 9, 04720 Aguadulce, Almería</t>
  </si>
  <si>
    <t>http://www.temena.es/</t>
  </si>
  <si>
    <t>950 34 90 78</t>
  </si>
  <si>
    <t>temena@temena.com</t>
  </si>
  <si>
    <t>Av. de Carlos III, 569, 04720 Aguadulce, Almería</t>
  </si>
  <si>
    <t>Centro De Salud Las Norias</t>
  </si>
  <si>
    <t>Carr. de la Mojonera, 0, 04716 Las Norias, Almería</t>
  </si>
  <si>
    <t>Las Norias</t>
  </si>
  <si>
    <t>http://www.juntadeandalucia.es/servicioandaluzdesalud/centros/detalle.asp?IdCentro=24581</t>
  </si>
  <si>
    <t>950 80 50 65</t>
  </si>
  <si>
    <t>Dirección General de Asuntos Económicos del Ministerio de Defensa</t>
  </si>
  <si>
    <t>Calle Montero, 4, 11180 Alcalá de los Gazules, Cádiz</t>
  </si>
  <si>
    <t>Alcalá de los Gazules</t>
  </si>
  <si>
    <t>Cádiz</t>
  </si>
  <si>
    <t>956 42 80 09</t>
  </si>
  <si>
    <t>C. Almería, 4, 11190 Benalup-Casas Viejas, Cádiz</t>
  </si>
  <si>
    <t>Benalup-Casas Viejas</t>
  </si>
  <si>
    <t>956 42 49 13</t>
  </si>
  <si>
    <t>Hospital HLA La Salud</t>
  </si>
  <si>
    <t>C. Feduchy, 8, 11001 Cádiz</t>
  </si>
  <si>
    <t>https://www.hospitallasalud.es/</t>
  </si>
  <si>
    <t>956 22 53 01</t>
  </si>
  <si>
    <t>Hospital Universitario Puerto Real</t>
  </si>
  <si>
    <t>Calle Romería, 7, 11510 Puerto Real, Cádiz</t>
  </si>
  <si>
    <t>Puerto Real</t>
  </si>
  <si>
    <t>http://www.juntadeandalucia.es/servicioandaluzdesalud/centros/Detalle.asp?IdCentro=16415</t>
  </si>
  <si>
    <t>956 00 50 00</t>
  </si>
  <si>
    <t>Hospital Universitario Puerta del Mar</t>
  </si>
  <si>
    <t>Av. Ana de Viya, 21, 11009 Cádiz</t>
  </si>
  <si>
    <t>http://www.hupm.com/</t>
  </si>
  <si>
    <t>956 00 21 00</t>
  </si>
  <si>
    <t>secre.anpa.hpm.sspa@juntadeandalucia.es</t>
  </si>
  <si>
    <t>Hospital General San Carlos</t>
  </si>
  <si>
    <t>C. Juan Sebastián Elcano, 2D, 11100 San Fernando, Cádiz</t>
  </si>
  <si>
    <t>San Fernando</t>
  </si>
  <si>
    <t>Hospital Amor de Dios</t>
  </si>
  <si>
    <t>C. Amor de Dios, 4, 11170 Medina-Sidonia, Cádiz</t>
  </si>
  <si>
    <t>Medina-Sidonia</t>
  </si>
  <si>
    <t>http://www.residenciaamordedios.com/</t>
  </si>
  <si>
    <t>956 41 02 54</t>
  </si>
  <si>
    <t>asistentesocial@residenciaamordedios.com</t>
  </si>
  <si>
    <t>11510 Puerto Real, Cádiz</t>
  </si>
  <si>
    <t>Centro comarcal de salud</t>
  </si>
  <si>
    <t>C. Veintiocho de Febrero, 2, 11170 Medina-Sidonia, Cádiz</t>
  </si>
  <si>
    <t>Av. los Deportes, 0, 11330 Jimena de la Frontera (Estación), Cádiz</t>
  </si>
  <si>
    <t>Jimena de la Frontera</t>
  </si>
  <si>
    <t>956 64 08 04</t>
  </si>
  <si>
    <t>Hospital Comarcal Virgen de las Montañas</t>
  </si>
  <si>
    <t>C. P.º Ambulatorio, 11650 Villamartin, Cádiz</t>
  </si>
  <si>
    <t>Villamartin</t>
  </si>
  <si>
    <t>956 04 10 00</t>
  </si>
  <si>
    <t>Hospital de la Serranía de Ronda</t>
  </si>
  <si>
    <t>C. San Pedro, Km 2, 29400 Ronda, Málaga</t>
  </si>
  <si>
    <t>Ronda</t>
  </si>
  <si>
    <t>Málaga</t>
  </si>
  <si>
    <t>https://hospitalserraniaderonda.es/</t>
  </si>
  <si>
    <t>951 06 50 00</t>
  </si>
  <si>
    <t>info.hsr.sspa@juntadeandalucia.es</t>
  </si>
  <si>
    <t>Calle Rda., 13-1, 11688 Zahara de la Sierra, Cádiz</t>
  </si>
  <si>
    <t>Zahara de la Sierra</t>
  </si>
  <si>
    <t>Hospital Universitario De Jerez</t>
  </si>
  <si>
    <t>Ctra. Trebujena, s/n, 11407 Jerez de la Frontera, Cádiz</t>
  </si>
  <si>
    <t>Jerez de la Frontera</t>
  </si>
  <si>
    <t>http://www.juntadeandalucia.es/servicioandaluzdesalud/centros/detalle.asp?idcentro=16418&amp;amp;CodTipoCentro=1&amp;amp;CodPostal=&amp;amp;Municipio=Jerez&amp;amp;Provincia=11&amp;amp;unregistro=1</t>
  </si>
  <si>
    <t>956 03 20 00</t>
  </si>
  <si>
    <t>Centro De Salud De El Saucejo</t>
  </si>
  <si>
    <t>Calle Carr. Ecija Olvera, 10, 41650 El Saucejo, Sevilla</t>
  </si>
  <si>
    <t>El Saucejo</t>
  </si>
  <si>
    <t>Sevilla</t>
  </si>
  <si>
    <t>Centro hospitalario de alta resolución de Morón</t>
  </si>
  <si>
    <t>Pl. San Francisco, s/n, 41530 Morón de la Frontera, Sevilla</t>
  </si>
  <si>
    <t>Morón de la Frontera</t>
  </si>
  <si>
    <t>954 85 17 11</t>
  </si>
  <si>
    <t>Vallecas</t>
  </si>
  <si>
    <t>Gregorio Marañón, 29320 Campillos, Málaga</t>
  </si>
  <si>
    <t>Campillos</t>
  </si>
  <si>
    <t>Consultorio Auxiliar Benamahoma</t>
  </si>
  <si>
    <t>C. Real, 0, 11679 Benamahoma, Cádiz</t>
  </si>
  <si>
    <t>Benamahoma</t>
  </si>
  <si>
    <t>956 70 99 58</t>
  </si>
  <si>
    <t>Clínica Médica Los Remedios</t>
  </si>
  <si>
    <t>Av. Fernando Quiñones, 1, 11600 Ubrique, Cádiz</t>
  </si>
  <si>
    <t>Ubrique</t>
  </si>
  <si>
    <t>http://www.centromedicolosremedios.com/blog/</t>
  </si>
  <si>
    <t>956 46 23 23</t>
  </si>
  <si>
    <t>Consultorio Algar</t>
  </si>
  <si>
    <t>Av. Dr. Perez Fabra y Campillo, S/N, 11639 Algar, Cádiz</t>
  </si>
  <si>
    <t>Algar</t>
  </si>
  <si>
    <t>956 70 99 80</t>
  </si>
  <si>
    <t>C. Libertad, 27, 11639 Algar, Cádiz</t>
  </si>
  <si>
    <t>956 71 00 51</t>
  </si>
  <si>
    <t>Hospital La Janda</t>
  </si>
  <si>
    <t>11150 Vejer de la Frontera, Cádiz</t>
  </si>
  <si>
    <t>Vejer de la Frontera</t>
  </si>
  <si>
    <t>956 45 95 27</t>
  </si>
  <si>
    <t>Hospital Quirónsalud Campo de Gibraltar</t>
  </si>
  <si>
    <t>Edificio Arttysur, Av. de los Empresarios, s/n, 11379 Palmones, Cádiz</t>
  </si>
  <si>
    <t>Palmones</t>
  </si>
  <si>
    <t>https://www.quironsalud.es/campo-gibraltar</t>
  </si>
  <si>
    <t>956 79 83 00</t>
  </si>
  <si>
    <t>nombre@empresa.com</t>
  </si>
  <si>
    <t>Hospital Punta de Europa</t>
  </si>
  <si>
    <t>Ctra. Getares Ctra., S/N, 11207 Algeciras, Cádiz</t>
  </si>
  <si>
    <t>Algeciras</t>
  </si>
  <si>
    <t>http://www.juntadeandalucia.es/servicioandaluzdesalud/centros/Detalle.asp?IdCentro=16422</t>
  </si>
  <si>
    <t>956 02 50 00</t>
  </si>
  <si>
    <t>Hospital de la Caridad</t>
  </si>
  <si>
    <t>Pl. la Caridad, 1, 11630 Arcos de la Frontera, Cádiz</t>
  </si>
  <si>
    <t>Arcos de la Frontera</t>
  </si>
  <si>
    <t>http://andaluciarustica.com/arcos-de-la-frontera-hospital-de-la-caridad.htm</t>
  </si>
  <si>
    <t>956 70 05 03</t>
  </si>
  <si>
    <t>info@andaluciarustica.com</t>
  </si>
  <si>
    <t>Ronda de Circunvalación, s/n, 11407 Jerez de la Frontera, Cádiz</t>
  </si>
  <si>
    <t>http://www.juntadeandalucia.es/servicioandaluzdesalud/centros/Detalle.asp?IdCentro=16418</t>
  </si>
  <si>
    <t>902 50 50 61</t>
  </si>
  <si>
    <t>Hospitales Pascual</t>
  </si>
  <si>
    <t>C. Diego Arias, 2, 11002 Cádiz</t>
  </si>
  <si>
    <t>http://www.josemanuelpascualpascual.com/</t>
  </si>
  <si>
    <t>956 01 72 00</t>
  </si>
  <si>
    <t>Hospital Centro de Salud Evaristo Domínguez</t>
  </si>
  <si>
    <t>C. la Ermita, 9, 11360 San Roque, Cádiz</t>
  </si>
  <si>
    <t>San Roque</t>
  </si>
  <si>
    <t>956 02 47 02</t>
  </si>
  <si>
    <t>Nuevo Hospital Comarcal de La Línea de la Concepción</t>
  </si>
  <si>
    <t>C. Gabriel Miró, 108, 11300 La Línea de la Concepción, Cádiz</t>
  </si>
  <si>
    <t>La Línea de la Concepción</t>
  </si>
  <si>
    <t>http://www.juntadeandalucia.es/servicioandaluzdesalud/centros/Detalle.asp?IdCentro=16425</t>
  </si>
  <si>
    <t>956 96 92 00</t>
  </si>
  <si>
    <t>Clínica San Rafael</t>
  </si>
  <si>
    <t>https://www.josemanuelpascualpascual.es/index.php/nuestros-hospitales/hospital-san-rafael</t>
  </si>
  <si>
    <t>Clinica</t>
  </si>
  <si>
    <t>11370 Los Barrios, Cádiz</t>
  </si>
  <si>
    <t>Los Barrios</t>
  </si>
  <si>
    <t>Hospital Costa del Sol</t>
  </si>
  <si>
    <t>A-7, Km 187, 29603 Marbella, Málaga</t>
  </si>
  <si>
    <t>Marbella</t>
  </si>
  <si>
    <t>https://www.hcs.es/</t>
  </si>
  <si>
    <t>951 97 66 69</t>
  </si>
  <si>
    <t>Beatriz Oñate Mendez. Podóloga</t>
  </si>
  <si>
    <t>C. Venezuela, 20, 11630 Arcos de la Frontera, Cádiz</t>
  </si>
  <si>
    <t>665 19 41 44</t>
  </si>
  <si>
    <t>Hospital General De La Defensa De San Fernando</t>
  </si>
  <si>
    <t>P.º Capitán Conforto, 0, 11100 San Fernando, Cádiz</t>
  </si>
  <si>
    <t>Hospital Jerez de la Frontera</t>
  </si>
  <si>
    <t>Ronda de Circunvalación, 11407 Jerez de la Frontera, Cádiz</t>
  </si>
  <si>
    <t>Unidad de Salud Mental Comunitaria Vejer</t>
  </si>
  <si>
    <t>Av. Andalucía, 8, 11150 Vejer de la Frontera, Cádiz</t>
  </si>
  <si>
    <t>956 45 97 36</t>
  </si>
  <si>
    <t>Hospital Viamed Bahía de Cádiz</t>
  </si>
  <si>
    <t>C. Arroyuelo, 7, 11130 Chiclana de la Frontera, Cádiz</t>
  </si>
  <si>
    <t>Chiclana de la Frontera</t>
  </si>
  <si>
    <t>https://www.viamedsalud.com/hospital-bahia-de-cadiz/</t>
  </si>
  <si>
    <t>956 53 33 33</t>
  </si>
  <si>
    <t>Centro Médico Circuito</t>
  </si>
  <si>
    <t>11400 Jerez de la Frontera, Cádiz</t>
  </si>
  <si>
    <t>Centro de Salud El Bosque</t>
  </si>
  <si>
    <t>Av Diputacion, S/N, 11670 El Bosque, Cádiz</t>
  </si>
  <si>
    <t>El Bosque</t>
  </si>
  <si>
    <t>956 70 95 49</t>
  </si>
  <si>
    <t>Obra Huesna El Cuervo</t>
  </si>
  <si>
    <t>Hospital militar</t>
  </si>
  <si>
    <t>Unnamed Road, 41749, El Cuervo</t>
  </si>
  <si>
    <t>El Cuervo</t>
  </si>
  <si>
    <t>Hospital Universitario Virgen de la Victoria</t>
  </si>
  <si>
    <t>Campus de Teatinos, S/N, 29010 Málaga</t>
  </si>
  <si>
    <t>http://www.huvv.es/</t>
  </si>
  <si>
    <t>951 03 20 00</t>
  </si>
  <si>
    <t>Consultorio El Santiscal</t>
  </si>
  <si>
    <t>C. Marqués de Blegua, 0, 11638 El Santiscal, Cádiz</t>
  </si>
  <si>
    <t>El Santiscal</t>
  </si>
  <si>
    <t>http://www.juntadeandalucia.es/servicioandaluzdesalud/centros/detalle.asp?IdCentro=25486</t>
  </si>
  <si>
    <t>600 16 13 46</t>
  </si>
  <si>
    <t>Hospital Materno Infantil</t>
  </si>
  <si>
    <t>Ronda de Circunvalación, s/n, 11404 Jerez de la Frontera, Cádiz</t>
  </si>
  <si>
    <t>Ubrique Centro de Salud</t>
  </si>
  <si>
    <t>C. Menéndez Pidal, 1, 11600 Ubrique, Cádiz</t>
  </si>
  <si>
    <t>http://www.juntadeandalucia.es/servicioandaluzdesalud/centros/Detalle.asp?IdCentroAnt=8675&amp;amp;IdCentro=24529&amp;amp;CodTipoCentro=9&amp;amp;CodPostal=&amp;amp;Municipio=&amp;amp;Provincia=11</t>
  </si>
  <si>
    <t>956 12 85 44</t>
  </si>
  <si>
    <t>Adames Cordero E Irizarry Germán Doctores C B</t>
  </si>
  <si>
    <t>C. Montaser Kattani, 5, 11350 Castellar de la Frontera, Cádiz</t>
  </si>
  <si>
    <t>Castellar de la Frontera</t>
  </si>
  <si>
    <t>956 64 71 63</t>
  </si>
  <si>
    <t>C. Corredera, 32, 11630 Arcos de la Frontera, Cádiz</t>
  </si>
  <si>
    <t>Alberite Salud</t>
  </si>
  <si>
    <t>Av. de Arcos, 90, 11650 Villamartin, Cádiz</t>
  </si>
  <si>
    <t>http://alberitesalud.com/</t>
  </si>
  <si>
    <t>956 73 12 00</t>
  </si>
  <si>
    <t>alberitesalud@alberitesalud.com</t>
  </si>
  <si>
    <t>C. Real, 29, 11594 El Torno, Cádiz</t>
  </si>
  <si>
    <t>El Torno</t>
  </si>
  <si>
    <t>Consultorio Local El Pósito</t>
  </si>
  <si>
    <t>C. Corredera, 36, 11630 Arcos de la Frontera, Cádiz</t>
  </si>
  <si>
    <t>956 70 96 41</t>
  </si>
  <si>
    <t>CLINICA VETERINARIA HUGO</t>
  </si>
  <si>
    <t>Hospital gubernamental</t>
  </si>
  <si>
    <t>Av. de América, 4, LOCAL 1, 11204 Algeciras, Cádiz</t>
  </si>
  <si>
    <t>956 09 02 84</t>
  </si>
  <si>
    <t>Centro Medico Los Angeles</t>
  </si>
  <si>
    <t>Av. de la Feria, 43, 11650 Villamartin, Cádiz</t>
  </si>
  <si>
    <t>956 73 09 06</t>
  </si>
  <si>
    <t>Centro de Salud Arcos de la Frontera</t>
  </si>
  <si>
    <t>C. Calvario, s/N, 11630 Arcos de la Frontera, Cádiz</t>
  </si>
  <si>
    <t>600 16 11 36</t>
  </si>
  <si>
    <t>Hospital Virgen De Valme Urgencias</t>
  </si>
  <si>
    <t>Ctra. de Cádiz Km. 548,9, 41014 Sevilla</t>
  </si>
  <si>
    <t>http://www.juntadeandalucia.es/servicioandaluzdesalud/centros/detalle.asp?IdCentro=16490</t>
  </si>
  <si>
    <t>955 01 50 00</t>
  </si>
  <si>
    <t>OLGA ORTEGA MORALES</t>
  </si>
  <si>
    <t>VENEZUELA, 39, 11630 Arcos de la Frontera, Cádiz</t>
  </si>
  <si>
    <t>625 69 83 40</t>
  </si>
  <si>
    <t>Europreven Arcos de la Frontera</t>
  </si>
  <si>
    <t>C. Cristobal Romero, 2, 11630 Arcos de la Frontera, Cádiz</t>
  </si>
  <si>
    <t>http://www.europreven.es/</t>
  </si>
  <si>
    <t>675 07 79 65</t>
  </si>
  <si>
    <t>europreven@europreven.es</t>
  </si>
  <si>
    <t>Centro de Medicina Integrativa Dra. Lazcano</t>
  </si>
  <si>
    <t>C. tras los Molinos, 30, 11630 Arcos de la Frontera, Cádiz</t>
  </si>
  <si>
    <t>609 10 39 43</t>
  </si>
  <si>
    <t>Hospital Universitario Nuestra Señora de Valme</t>
  </si>
  <si>
    <t>Ctra. de Cádiz Km. 548,9, 41014, 41014, Sevilla</t>
  </si>
  <si>
    <t>http://www.agssursevilla.org/agsss/</t>
  </si>
  <si>
    <t>logo@2x.png</t>
  </si>
  <si>
    <t>Residencia sociosanitario Reifs</t>
  </si>
  <si>
    <t>41710 Utrera, Sevilla</t>
  </si>
  <si>
    <t>Utrera</t>
  </si>
  <si>
    <t>Hospital Universitario Virgen del Rocío</t>
  </si>
  <si>
    <t>Av. Manuel Siurot, S/n, 41013 Sevilla</t>
  </si>
  <si>
    <t>http://hospitaluvrocio.es/</t>
  </si>
  <si>
    <t>955 01 20 00</t>
  </si>
  <si>
    <t>Consultorio Médico de Montejaque</t>
  </si>
  <si>
    <t>Av. Europa, 24, 26, 29360 Montejaque, Málaga</t>
  </si>
  <si>
    <t>Montejaque</t>
  </si>
  <si>
    <t>952 16 81 29</t>
  </si>
  <si>
    <t>Hospital Universitario Reina Sofía</t>
  </si>
  <si>
    <t>Av. Menendez Pidal, s/n, 14004 Córdoba</t>
  </si>
  <si>
    <t>Córdoba</t>
  </si>
  <si>
    <t>http://www.juntadeandalucia.es/servicioandaluzdesalud/hrs3</t>
  </si>
  <si>
    <t>957 01 00 00</t>
  </si>
  <si>
    <t>select2@4.1.0-beta.1</t>
  </si>
  <si>
    <t>Consultorio Prado Del Rey</t>
  </si>
  <si>
    <t>C. Villamartín, 34, 11660 Prado del Rey, Cádiz</t>
  </si>
  <si>
    <t>Prado del Rey</t>
  </si>
  <si>
    <t>956 72 40 07</t>
  </si>
  <si>
    <t>ARCOS SALUD SL</t>
  </si>
  <si>
    <t>C. Venezuela, 26, 11630 Arcos de la Frontera, Cádiz</t>
  </si>
  <si>
    <t>http://www.arcosalud.com/</t>
  </si>
  <si>
    <t>956 71 74 00</t>
  </si>
  <si>
    <t>arcosalud@arcosalud.com</t>
  </si>
  <si>
    <t>Polimédica Arcense - Centro Médico</t>
  </si>
  <si>
    <t>C/ Doce de Octubre, 11630 Arcos de la Frontera, Cádiz</t>
  </si>
  <si>
    <t>http://www.polimedica.es/</t>
  </si>
  <si>
    <t>956 70 04 98</t>
  </si>
  <si>
    <t>polimedicaarcense@hotmail.com</t>
  </si>
  <si>
    <t>Grupo Sermecosta</t>
  </si>
  <si>
    <t>C. Abulaga.Urbanización el Lazareto., local 11, 11370 Los Barrios, Cádiz</t>
  </si>
  <si>
    <t>http://www.gruposermecosta.com/</t>
  </si>
  <si>
    <t>652 99 29 39</t>
  </si>
  <si>
    <t>Info@gruposermecosta.com</t>
  </si>
  <si>
    <t>Tanatorio San José</t>
  </si>
  <si>
    <t>C. Villamartín, 50A, 41770 Montellano, Sevilla</t>
  </si>
  <si>
    <t>Montellano</t>
  </si>
  <si>
    <t>https://tanatoriomontellano.wixsite.com/tanatoriomontellano</t>
  </si>
  <si>
    <t>696 31 08 82</t>
  </si>
  <si>
    <t>core-js-bundle@3.2.1</t>
  </si>
  <si>
    <t>Centro de Reconocimientos Médicos Ubrique</t>
  </si>
  <si>
    <t>San Antonio, 7, 11600 Ubrique, Cádiz</t>
  </si>
  <si>
    <t>956 11 32 97</t>
  </si>
  <si>
    <t>Consultorio Benaocaz</t>
  </si>
  <si>
    <t>C. Fray Domingo de Benaocaz, 19, 11612 Benaocaz, Cádiz</t>
  </si>
  <si>
    <t>Benaocaz</t>
  </si>
  <si>
    <t>http://www.juntadeandalucia.es/servicioandaluzdesalud/centros/Detalle.asp?IdCentroAnt=8675&amp;amp;IdCentro=24450&amp;amp;CodTipoCentro=9&amp;amp;CodPostal=&amp;amp;Municipio=&amp;amp;Provincia=11</t>
  </si>
  <si>
    <t>600 16 19 53</t>
  </si>
  <si>
    <t>AVANCLI | Fisioterapia Avanzada | Certificados médicos | Nutrición y Dietética | Psicotécnicos</t>
  </si>
  <si>
    <t>C. San Juan Bautista, 12, 11600 Ubrique, Cádiz</t>
  </si>
  <si>
    <t>http://www.avancli.com/</t>
  </si>
  <si>
    <t>655 08 60 07</t>
  </si>
  <si>
    <t>Consultorio</t>
  </si>
  <si>
    <t>Pl. la de Diputación, 1, 8, 11620 Jédula, Cádiz</t>
  </si>
  <si>
    <t>Jédula</t>
  </si>
  <si>
    <t>C. Setenil de las Bodegas, 0, 11680 Algodonales, Cádiz</t>
  </si>
  <si>
    <t>Algodonales</t>
  </si>
  <si>
    <t>956 13 77 32</t>
  </si>
  <si>
    <t>Consultorio Local Taraguilla</t>
  </si>
  <si>
    <t>Calle de Begonia taraguillas, 11369 San Roque, Cádiz</t>
  </si>
  <si>
    <t>956 78 61 08</t>
  </si>
  <si>
    <t>Centro de Salud de Espera</t>
  </si>
  <si>
    <t>Calle Dr. Fleming, 1, 11648 Espera, Cádiz</t>
  </si>
  <si>
    <t>Espera</t>
  </si>
  <si>
    <t>956 72 00 36</t>
  </si>
  <si>
    <t>Consultorio Zahara de la Sierra</t>
  </si>
  <si>
    <t>Calle Rda., 30, 11688 Zahara de la Sierra, Cádiz</t>
  </si>
  <si>
    <t>http://www.juntadeandalucia.es/servicioandaluzdesalud/centros/detalle.asp?IdCentro=24518</t>
  </si>
  <si>
    <t>956 12 86 48</t>
  </si>
  <si>
    <t>Centro Salud Villamartín</t>
  </si>
  <si>
    <t>Av. de la Feria, 58, 11650 Villamartin, Cádiz</t>
  </si>
  <si>
    <t>600 16 48 15</t>
  </si>
  <si>
    <t>OLVEMEDIC -Centro Médico</t>
  </si>
  <si>
    <t>C. Perú, 9, 11690 Olvera, Cádiz</t>
  </si>
  <si>
    <t>Olvera</t>
  </si>
  <si>
    <t>956 10 89 70</t>
  </si>
  <si>
    <t>Hospital de Dia Quirurgico/Unidad Cir. Alta Precoz</t>
  </si>
  <si>
    <t>C. Venus, 16, 11207 Algeciras, Cádiz</t>
  </si>
  <si>
    <t>Centro de Especialidades Médicas Hospiten Algeciras</t>
  </si>
  <si>
    <t>Edificio Plaza Mayor Frente Parque María Cristina, Av. Capitán Ontañón, 0 S/N, 11202 Algeciras, Cádiz</t>
  </si>
  <si>
    <t>http://www.hospiten.com/</t>
  </si>
  <si>
    <t>956 90 89 35</t>
  </si>
  <si>
    <t>hospiten@hospiten.com</t>
  </si>
  <si>
    <t>Centro Médico Quirónsalud Algeciras</t>
  </si>
  <si>
    <t>Pl. Andalucia, 1, 11202 Algeciras, Cádiz</t>
  </si>
  <si>
    <t>https://www.quironsalud.es/campo-gibraltar/es/centro-medico-quironsalud-algeciras</t>
  </si>
  <si>
    <t>Unidad de Desintoxicacion Hospitalaria</t>
  </si>
  <si>
    <t>Cuidados Criticos y Urgencias</t>
  </si>
  <si>
    <t>C. Venus, 20, 11207 Algeciras, Cádiz</t>
  </si>
  <si>
    <t>Centro Dkv</t>
  </si>
  <si>
    <t>Av. Virgen del Carmen, 11202 Algeciras, Cádiz</t>
  </si>
  <si>
    <t>Hematologia y Hemoterapia (Clinica)</t>
  </si>
  <si>
    <t>C. Venus, 34, 11207 Algeciras, Cádiz</t>
  </si>
  <si>
    <t>Centro Salud Algeciras Camilo Menéndez Tolosa</t>
  </si>
  <si>
    <t>Pl. de la Mujer, s/n, 11201 Algeciras, Cádiz</t>
  </si>
  <si>
    <t>http://www.juntadeandalucia.es/servicioandaluzdesalud/centros/Detalle.asp?IdCentro=24474</t>
  </si>
  <si>
    <t>H&amp;amp;H Medical Group</t>
  </si>
  <si>
    <t>C. Muñoz Cobos, nº2, Entreplanta, 11201 Algeciras, Cádiz</t>
  </si>
  <si>
    <t>Centro Médico Viamed Santa Ana</t>
  </si>
  <si>
    <t>Cam. de la Ermita, 11205 Algeciras, Cádiz</t>
  </si>
  <si>
    <t>https://www.viamedbahiadecadiz.com/centro_medico/centro-medico-santa-ana/</t>
  </si>
  <si>
    <t>956 65 22 22</t>
  </si>
  <si>
    <t>Centro de Salud El Saladillo Algeciras Sur</t>
  </si>
  <si>
    <t>C. Santo Domingo de Guzmán, 0, 11207 Algeciras, Cádiz</t>
  </si>
  <si>
    <t>956 78 40 47</t>
  </si>
  <si>
    <t>Pl. de la Mujer, 0, 11202 Algeciras, Cádiz</t>
  </si>
  <si>
    <t>956 65 79 05</t>
  </si>
  <si>
    <t>Centro Hemodiálisis</t>
  </si>
  <si>
    <t>C. Casilda, 11204 Algeciras, Cádiz</t>
  </si>
  <si>
    <t>Los Ángeles Servicio Médico</t>
  </si>
  <si>
    <t>C. Emilio Castelar, 14, 11201 Algeciras, Cádiz</t>
  </si>
  <si>
    <t>Ambulatorio La Juliana</t>
  </si>
  <si>
    <t>C. Pastora, 27, 11207 Algeciras, Cádiz</t>
  </si>
  <si>
    <t>VARicentro Algeciras</t>
  </si>
  <si>
    <t>Edificio Centro San, C. Fuerte Santiago, Av. Blas Infante, local 5, 11201 Algeciras, Cádiz</t>
  </si>
  <si>
    <t>https://varicentro.com/eliminacion-de-varices-en-algeciras/</t>
  </si>
  <si>
    <t>856 04 32 12</t>
  </si>
  <si>
    <t>callcenter@varicentro.com</t>
  </si>
  <si>
    <t>Dr. Diego Sánchez Muñoz</t>
  </si>
  <si>
    <t>C. Ruiz Zorrilla, 11. Bis, Bajo, 11203 Algeciras, Cádiz</t>
  </si>
  <si>
    <t>https://www.topdoctors.es/doctor/diego-sanchez-munoz</t>
  </si>
  <si>
    <t>856 56 03 43</t>
  </si>
  <si>
    <t>Tejedor &amp;amp; Modet</t>
  </si>
  <si>
    <t>Calle Fuerte Santiago, 3 Centro, Blas Infante, 1ª entreplanta izquierda, 11201 Algeciras, Cádiz</t>
  </si>
  <si>
    <t>http://www.tejedorymodet.com/</t>
  </si>
  <si>
    <t>856 21 06 73</t>
  </si>
  <si>
    <t>info@tejedorymodet.com</t>
  </si>
  <si>
    <t>CALPE, Centro médico</t>
  </si>
  <si>
    <t>C. Radio Algeciras, 1, 11201 Algeciras, Cádiz</t>
  </si>
  <si>
    <t>http://reconocimientosmedicosalgeciras.com/</t>
  </si>
  <si>
    <t>956 66 09 05</t>
  </si>
  <si>
    <t>cemecal@yahoo.es</t>
  </si>
  <si>
    <t>Dr. Antonio Espinel</t>
  </si>
  <si>
    <t>Grupoden Algeciras |, Urbanizacion los Sauces, 3, 11202 Algeciras, Cádiz</t>
  </si>
  <si>
    <t>https://www.topdoctors.es/doctor/antonio-espinel</t>
  </si>
  <si>
    <t>856 56 03 44</t>
  </si>
  <si>
    <t>Jose Antonio Lopez Rosa</t>
  </si>
  <si>
    <t>C. Zafiro, 35, 11203 Algeciras, Cádiz</t>
  </si>
  <si>
    <t>956 65 70 50</t>
  </si>
  <si>
    <t>Estymed Clínica Estética</t>
  </si>
  <si>
    <t>Av. Virgen del Carmen, 81, 11202 Algeciras, Cádiz</t>
  </si>
  <si>
    <t>https://estymed.com/?utm_source=google&amp;amp;utm_medium=mybusiness</t>
  </si>
  <si>
    <t>956 63 74 17</t>
  </si>
  <si>
    <t>Centro de Reconocimientos Médicos Macfoul</t>
  </si>
  <si>
    <t>el banco BBVA, Plaza nuestra señora del Carmen n°1 1°A Frente a la cabina telefónica haciendo esquina con, 11201 Algeciras, Cádiz</t>
  </si>
  <si>
    <t>956 66 79 43</t>
  </si>
  <si>
    <t>Medicina Estética - Clínica Dra. Carmen Muñoz</t>
  </si>
  <si>
    <t>C. Juan Morrison, 38, 11201 Algeciras, Cádiz</t>
  </si>
  <si>
    <t>http://dracarmenmunoz.com/</t>
  </si>
  <si>
    <t>698 93 84 93</t>
  </si>
  <si>
    <t>info@dracarmenmunoz.com</t>
  </si>
  <si>
    <t>Hospital Quirónsalud Marbella</t>
  </si>
  <si>
    <t>Av. Severo Ochoa, 20, 29603 Marbella, Málaga</t>
  </si>
  <si>
    <t>https://www.quironsalud.es/marbella</t>
  </si>
  <si>
    <t>952 77 42 00</t>
  </si>
  <si>
    <t>C. Algeciras, S/N, 11379 Los Cortijillos, Cádiz</t>
  </si>
  <si>
    <t>Los Cortijillos</t>
  </si>
  <si>
    <t>956 67 55 07</t>
  </si>
  <si>
    <t>Hospital General Santa María del Puerto</t>
  </si>
  <si>
    <t>C. Valdés, S/N, 11500 El Puerto de Sta María, Cádiz</t>
  </si>
  <si>
    <t>El Puerto de Sta María</t>
  </si>
  <si>
    <t>https://www.josemanuelpascualpascual.es/index.php/nuestros-hospitales/hospital-santa-maria-del-puerto</t>
  </si>
  <si>
    <t>956 01 70 00</t>
  </si>
  <si>
    <t>Centro de Salud Algodonales</t>
  </si>
  <si>
    <t>C. Federico Garcia Lorca, 23, 11680 Algodonales, Cádiz</t>
  </si>
  <si>
    <t>Centro oncologo Dr. Clemente Guido</t>
  </si>
  <si>
    <t>Carr. de Algeciras, KM 4.5, 29400 Ronda, Málaga</t>
  </si>
  <si>
    <t>CPE Barbate</t>
  </si>
  <si>
    <t>C. Retama, 3, 1, 11160 Barbate, Cádiz</t>
  </si>
  <si>
    <t>Barbate</t>
  </si>
  <si>
    <t>Clinicas De Psiquiatría Privadas Barbate</t>
  </si>
  <si>
    <t>C. Luis Braille, 38, 11160 Barbate, Cádiz</t>
  </si>
  <si>
    <t>Consultorio Barbate I Anexo Materno Infantil</t>
  </si>
  <si>
    <t>C. Retama, 0, 11160 Barbate, Cádiz</t>
  </si>
  <si>
    <t>956 45 97 84</t>
  </si>
  <si>
    <t>Centro De Salud Barbate</t>
  </si>
  <si>
    <t>Av. de la Mar, 0, 11160 Barbate, Cádiz</t>
  </si>
  <si>
    <t>600 14 75 39</t>
  </si>
  <si>
    <t>956 45 40 75</t>
  </si>
  <si>
    <t>CENTRO MÉDICO POLIVALENTE BBT CLINIC</t>
  </si>
  <si>
    <t>Av. Constitución, 5, 11160 Barbate, Cádiz</t>
  </si>
  <si>
    <t>http://bbtclinic.com/</t>
  </si>
  <si>
    <t>956 43 01 29</t>
  </si>
  <si>
    <t>Janda Salud Vejer</t>
  </si>
  <si>
    <t>C. Hijuela de Lucas, 2, 11150 Vejer de la Frontera, Cádiz</t>
  </si>
  <si>
    <t>956 44 70 17</t>
  </si>
  <si>
    <t>Zahnklinik</t>
  </si>
  <si>
    <t>Av. Rey Juan Carlos I, 5, 1, 11150 Vejer de la Frontera, Cádiz</t>
  </si>
  <si>
    <t>Ministerio de Defensa</t>
  </si>
  <si>
    <t>Carretera Barbate - Zahara de los Atunes, 0 km 0001 , 0, 11393 Zahara de los Atunes, Cádiz</t>
  </si>
  <si>
    <t>Zahara de los Atunes</t>
  </si>
  <si>
    <t>956 45 73 57</t>
  </si>
  <si>
    <t>Centro Médico San Sebastián</t>
  </si>
  <si>
    <t>C. Entorno de Doñana, 2, 11140 Conil de la Frontera, Cádiz</t>
  </si>
  <si>
    <t>Conil de la Frontera</t>
  </si>
  <si>
    <t>http://www.centromedicoconil.com/</t>
  </si>
  <si>
    <t>956 44 23 84</t>
  </si>
  <si>
    <t>Clínica Romero - Odontología y Fisioterapia</t>
  </si>
  <si>
    <t>Av. de Buenavista, 22, 11150 Vejer de la Frontera, Cádiz</t>
  </si>
  <si>
    <t>956 45 11 13</t>
  </si>
  <si>
    <t>Consultorio Local Zahara de los Atunes</t>
  </si>
  <si>
    <t>C. Maestra Angelines Sáez, 11393 Zahara de los Atunes, Cádiz</t>
  </si>
  <si>
    <t>Raquel Romero ( Podologa )</t>
  </si>
  <si>
    <t>C. Juan Relinque, 42, 11150 Vejer de la Frontera, Cádiz</t>
  </si>
  <si>
    <t>687 68 75 53</t>
  </si>
  <si>
    <t>Consultorio auxiliar Bolonia</t>
  </si>
  <si>
    <t>El Lentiscal, 11391 El Lentiscal, Cádiz</t>
  </si>
  <si>
    <t>El Lentiscal</t>
  </si>
  <si>
    <t>Centro de Salud Conil La Atalaya</t>
  </si>
  <si>
    <t>C. Gonzalo Sanchez Fuentes, 1, 11140 Conil de la Frontera, Cádiz</t>
  </si>
  <si>
    <t>856 10 83 16</t>
  </si>
  <si>
    <t>Benalup Centro de Salud</t>
  </si>
  <si>
    <t>662 97 38 27</t>
  </si>
  <si>
    <t>Centro de Salud Virgen de la Oliva</t>
  </si>
  <si>
    <t>http://www.juntadeandalucia.es/servicioandaluzdesalud/centros/detalle.asp?IdCentro=24521</t>
  </si>
  <si>
    <t>956 45 96 53</t>
  </si>
  <si>
    <t>Centro de Salud los Barrios</t>
  </si>
  <si>
    <t>C. Blasco Ibáñez, 0, 11370 Barrios (los), Cádiz</t>
  </si>
  <si>
    <t>956 02 46 08</t>
  </si>
  <si>
    <t>Edificio Sotovila, 11379 Los Barrios, Cádiz</t>
  </si>
  <si>
    <t>655 28 45 41</t>
  </si>
  <si>
    <t>hospital</t>
  </si>
  <si>
    <t>C. Mateo Inurria, 10, 11300 La Línea de la Concepción, Cádiz</t>
  </si>
  <si>
    <t>CMARGUB</t>
  </si>
  <si>
    <t>abulaga, Loc-9, 11370 Los Barrios, Cádiz</t>
  </si>
  <si>
    <t>http://www.cmargub.com/</t>
  </si>
  <si>
    <t>686 04 42 49</t>
  </si>
  <si>
    <t>info@cmargub.com</t>
  </si>
  <si>
    <t>Europreven Los Barrios</t>
  </si>
  <si>
    <t>C/ La Esparraguera, 12, 11370 Los Barrios, Cádiz</t>
  </si>
  <si>
    <t>https://www.europreven.es/?utm_source=google&amp;amp;utm_medium=maps&amp;amp;utm_campaign=Google+Maps&amp;amp;utm_content=Los+Barrios</t>
  </si>
  <si>
    <t>956 62 04 51</t>
  </si>
  <si>
    <t>Hospital de San Bernardo</t>
  </si>
  <si>
    <t>Harbour Views Rd, Gibraltar GX11 1AA, Gibraltar</t>
  </si>
  <si>
    <t>Gibraltar</t>
  </si>
  <si>
    <t>http://www.gha.gi/</t>
  </si>
  <si>
    <t>+350 200 79700</t>
  </si>
  <si>
    <t>Hospital Municipal</t>
  </si>
  <si>
    <t>11300 La Línea de la Concepción, Cádiz</t>
  </si>
  <si>
    <t>Urgencias del Hospital Comarcal de La Línea de la Concepción</t>
  </si>
  <si>
    <t>C. Cartagena, 11300 La Línea de la Concepción, Cádiz</t>
  </si>
  <si>
    <t>Hospital Centro Equino Manilva</t>
  </si>
  <si>
    <t>C. Martagina, 47, 29691 Manilva, Málaga</t>
  </si>
  <si>
    <t>Manilva</t>
  </si>
  <si>
    <t>Cenyt Hospital-Hospital en Estepona</t>
  </si>
  <si>
    <t>Av. Andalucía, 2, 29680 Estepona, Málaga</t>
  </si>
  <si>
    <t>Estepona</t>
  </si>
  <si>
    <t>https://www.cenythospital.com/</t>
  </si>
  <si>
    <t>952 80 81 00</t>
  </si>
  <si>
    <t>info@cenythospital.com</t>
  </si>
  <si>
    <t>Clínica San Juan de Dios jerez de la frontera</t>
  </si>
  <si>
    <t>C. del Teatro, s/n, 11300 La Línea de la Concepción, Cádiz</t>
  </si>
  <si>
    <t>Unidad de Salud Mental Comunitaria la Línea</t>
  </si>
  <si>
    <t>Avenida Del Puerto, 0 S/N 1 ª Plta, 11300 La Línea de la Concepción, Cádiz</t>
  </si>
  <si>
    <t>956 78 42 21</t>
  </si>
  <si>
    <t>Hospital Universitario de Ceuta</t>
  </si>
  <si>
    <t>Colmenar s/n, 51003 Ceuta</t>
  </si>
  <si>
    <t>Ceuta</t>
  </si>
  <si>
    <t>http://www.areasanitariaceuta.es/atencion-especializada/hospital-universitario-de-ceuta/</t>
  </si>
  <si>
    <t>856 90 70 00</t>
  </si>
  <si>
    <t>buzgen.dt.ceuta@ingesa.mscbs.es</t>
  </si>
  <si>
    <t>Hospiten Estepona</t>
  </si>
  <si>
    <t>Carretera Nacional 340, Km. 162, 29680 Estepona, Málaga</t>
  </si>
  <si>
    <t>952 76 06 00</t>
  </si>
  <si>
    <t>Centro Salud de Poniente</t>
  </si>
  <si>
    <t>C. Andalucía, s/n, 11300 La Línea de la Concepción, Cádiz</t>
  </si>
  <si>
    <t>956 02 79 01</t>
  </si>
  <si>
    <t>Virtual Data SLU</t>
  </si>
  <si>
    <t>Hospital de Alta Resolución de Estepona</t>
  </si>
  <si>
    <t>Calle Irene Villa, 29680 Estepona, Málaga</t>
  </si>
  <si>
    <t>Dr. Héctor Salgado Rodríguez</t>
  </si>
  <si>
    <t>C.C. Sotomarket, Autovía del Mediterráneo, Km. 130, 11310 Sotogrande, Cádiz</t>
  </si>
  <si>
    <t>Sotogrande</t>
  </si>
  <si>
    <t>https://www.topdoctors.es/doctor/hector-salgado-rodriguez</t>
  </si>
  <si>
    <t>955 01 16 83</t>
  </si>
  <si>
    <t>Servicio Andaluz de Salud. HOSPITAL DE ESTEPONA</t>
  </si>
  <si>
    <t>29680 Estepona, Málaga</t>
  </si>
  <si>
    <t>Centro de salud La Velada</t>
  </si>
  <si>
    <t>C. Pi y Margall, 0, 11313 Puente Mayorga, Cádiz</t>
  </si>
  <si>
    <t>Puente Mayorga</t>
  </si>
  <si>
    <t>http://www.juntadeandalucia.es/servicioandaluzdesalud/</t>
  </si>
  <si>
    <t>956 69 77 05</t>
  </si>
  <si>
    <t>Clínica Universal</t>
  </si>
  <si>
    <t>Pje. Universal, s/n, 11300 La Línea de la Concepción, Cádiz</t>
  </si>
  <si>
    <t>http://www.clinicauniversal.com/</t>
  </si>
  <si>
    <t>956 09 59 55</t>
  </si>
  <si>
    <t>Consultorio San Enrique De Guadiaro</t>
  </si>
  <si>
    <t>Carretera Comarcal 514, 15, 11312 San Roque, Cádiz</t>
  </si>
  <si>
    <t>956 67 06 49</t>
  </si>
  <si>
    <t>Tarifa Centro de Salud</t>
  </si>
  <si>
    <t>Clínica Humanline Sotogrande</t>
  </si>
  <si>
    <t>http://www.humanline.es/</t>
  </si>
  <si>
    <t>956 78 53 33</t>
  </si>
  <si>
    <t>info@humanline.es</t>
  </si>
  <si>
    <t>Dr. Carlos Miguel De Sola Earle</t>
  </si>
  <si>
    <t>Autovía del Mediterráneo, km 130, 11310 Sotogrande, Cádiz</t>
  </si>
  <si>
    <t>https://www.topdoctors.es/doctor/carlos-miguel-de-sola-earle</t>
  </si>
  <si>
    <t>956 02 03 65</t>
  </si>
  <si>
    <t>Ocean Medical Clinic</t>
  </si>
  <si>
    <t>Trinity House 1-3 Ocean Village, Gibraltar GX11 1AA, Gibraltar</t>
  </si>
  <si>
    <t>http://www.oceanmedicalclinic.gi/</t>
  </si>
  <si>
    <t>+350 200 60001</t>
  </si>
  <si>
    <t>info@oceanmedicalclinic.gi</t>
  </si>
  <si>
    <t>Ceuta Medical Center</t>
  </si>
  <si>
    <t>Edificio San Luis, Calle Millán Astray, 8, 51001 Ceuta</t>
  </si>
  <si>
    <t>http://www.ceutamedicalcenter.es/</t>
  </si>
  <si>
    <t>956 51 11 76</t>
  </si>
  <si>
    <t>Orozco Lab</t>
  </si>
  <si>
    <t>C. Gral. Lacy, 19, 11360 San Roque, Cádiz</t>
  </si>
  <si>
    <t>956 78 03 78</t>
  </si>
  <si>
    <t>HC CEUTA - Centro Médico</t>
  </si>
  <si>
    <t>P.º de las Palmeras, 10, Edf. Corona, entreplanta, 51001 Ceuta</t>
  </si>
  <si>
    <t>http://www.hc-ceuta.com/</t>
  </si>
  <si>
    <t>Calle de Don Manuel Sánchez, 0, 11190 Benalup-Casas Viejas, Cádiz</t>
  </si>
  <si>
    <t>956 41 78 37</t>
  </si>
  <si>
    <t>Hospital Viamed Novo Sancti Petri</t>
  </si>
  <si>
    <t>Av. Octavio Augusto, s/n, 11139 Chiclana de la Frontera, Cádiz</t>
  </si>
  <si>
    <t>http://www.viamednovo.com/</t>
  </si>
  <si>
    <t>956 49 50 00</t>
  </si>
  <si>
    <t>Centro de Especialidades Médicas &amp;quot;La Longuera&amp;quot;</t>
  </si>
  <si>
    <t>C. Arroyuelo, 11130 Chiclana de la Frontera, Cádiz</t>
  </si>
  <si>
    <t>Spain Medical Tourism</t>
  </si>
  <si>
    <t>Av. Octavio Augusto, 11139 Chiclana de la Frontera, Cádiz</t>
  </si>
  <si>
    <t>http://www.spainmedicaltourism.com/</t>
  </si>
  <si>
    <t>info@spainmedicaltourism.com</t>
  </si>
  <si>
    <t>Calle Paseo de la Janda, s/n, 11190 Benalup-Casas Viejas, Cádiz</t>
  </si>
  <si>
    <t>http://www.iescasasviejas.net/</t>
  </si>
  <si>
    <t>956 41 89 31</t>
  </si>
  <si>
    <t>informacion@iescasasviejas.net</t>
  </si>
  <si>
    <t>Hoapital</t>
  </si>
  <si>
    <t>C. Ayala, 2, 11130 Chiclana de la Frontera, Cádiz</t>
  </si>
  <si>
    <t>Rotonda Hospital Preal</t>
  </si>
  <si>
    <t>CA-3202, 11510 Puerto Real, Cádiz</t>
  </si>
  <si>
    <t>Revisión Oftalmológica</t>
  </si>
  <si>
    <t>Hospital San Carlos, 11100 San Fernando, Cádiz</t>
  </si>
  <si>
    <t>Medicina Preventiva, Vigilancia y Promoción de la Salud</t>
  </si>
  <si>
    <t>MASQVISION CLINICA</t>
  </si>
  <si>
    <t>Carrera Espinel, 124, 29400 Ronda, Málaga</t>
  </si>
  <si>
    <t>http://www.masvisionronda.es/</t>
  </si>
  <si>
    <t>952 87 81 44</t>
  </si>
  <si>
    <t>Centro de Salud de Benaojan</t>
  </si>
  <si>
    <t>C. Manuel Carrasco, S/N, 29370 Benaoján, Málaga</t>
  </si>
  <si>
    <t>Benaoján</t>
  </si>
  <si>
    <t>952 16 73 74</t>
  </si>
  <si>
    <t>Centro De Salud Bornos</t>
  </si>
  <si>
    <t>Av. Cauchil, 11640 Bornos, Cádiz</t>
  </si>
  <si>
    <t>Bornos</t>
  </si>
  <si>
    <t>956 72 99 01</t>
  </si>
  <si>
    <t>Centro de Consultas Externas - Hospital San Juan Grande</t>
  </si>
  <si>
    <t>Urb. El Bosque, 3, 11405 Jerez de la Frontera, Cádiz</t>
  </si>
  <si>
    <t>http://www.sjd.es/</t>
  </si>
  <si>
    <t>956 35 73 00</t>
  </si>
  <si>
    <t>C. Real, 1, 11679 Benamahoma, Cádiz</t>
  </si>
  <si>
    <t>956 71 62 90</t>
  </si>
  <si>
    <t>C. Alcalde Arturo Mariscal, 0, 11580 San José del Valle, Cádiz</t>
  </si>
  <si>
    <t>San José del Valle</t>
  </si>
  <si>
    <t>956 16 04 94</t>
  </si>
  <si>
    <t>Hospital Doctor López Cano</t>
  </si>
  <si>
    <t>Estadio Ramón de Carranza, Pl. de Madrid, s/n, 11010 Cádiz</t>
  </si>
  <si>
    <t>https://www.gmlopezcano.com/</t>
  </si>
  <si>
    <t>956 20 58 55</t>
  </si>
  <si>
    <t>info@gmlopezcano.com</t>
  </si>
  <si>
    <t>Servicio Medicina Nuclear HU Puerta Del Mar</t>
  </si>
  <si>
    <t>Unidad de Salud Mental Infanto Juvenil Puerta del Mar</t>
  </si>
  <si>
    <t>Pl. Mendizábal, 2, 11005 Cádiz</t>
  </si>
  <si>
    <t>956 20 31 14</t>
  </si>
  <si>
    <t>Ambulancias Perea</t>
  </si>
  <si>
    <t>C. San Fernando, 11005 Cádiz</t>
  </si>
  <si>
    <t>693 01 33 86</t>
  </si>
  <si>
    <t>Centro de Salud - La Paz</t>
  </si>
  <si>
    <t>C. Padre Jerónimo de la Concepción, 11012 Cádiz</t>
  </si>
  <si>
    <t>662 97 36 24</t>
  </si>
  <si>
    <t>C. Merced, 3, 11005 Cádiz</t>
  </si>
  <si>
    <t>956 25 90 28</t>
  </si>
  <si>
    <t>Unidad Médica de Valoración de Incapacidades de Cádiz</t>
  </si>
  <si>
    <t>11008 Calle Dajla, s/n (Esquina, Pl. del Árbol, 11008 Cádiz</t>
  </si>
  <si>
    <t>956 00 89 00</t>
  </si>
  <si>
    <t>Centro de Especialidades Salud Vargas Ponce</t>
  </si>
  <si>
    <t>http://www.juntadeandalucia.es/servicioandaluzdesalud/centros/Detalle.asp?IdCentro=16413&amp;amp;iddep=16412</t>
  </si>
  <si>
    <t>956 20 30 62</t>
  </si>
  <si>
    <t>Juan Galán Solano</t>
  </si>
  <si>
    <t>C. Trille, 6, 11009 Cádiz</t>
  </si>
  <si>
    <t>Clínica R&amp;amp;G - Instituto de Salud Urológica</t>
  </si>
  <si>
    <t>Av. de la Ilustración, 6, 11011 Cádiz</t>
  </si>
  <si>
    <t>Mutua Universal Cádiz</t>
  </si>
  <si>
    <t>Av. Andalucía, 41, 11007 Cádiz</t>
  </si>
  <si>
    <t>956 27 36 84</t>
  </si>
  <si>
    <t>COLMAN</t>
  </si>
  <si>
    <t>Calle Dr. Gómez Plana, 1, 11008 Cádiz</t>
  </si>
  <si>
    <t>http://colman.es/</t>
  </si>
  <si>
    <t>956 06 34 70</t>
  </si>
  <si>
    <t>info@colman.es</t>
  </si>
  <si>
    <t>Centro de Salud la Merced</t>
  </si>
  <si>
    <t>662 97 66 46</t>
  </si>
  <si>
    <t>Marbella Healt Care Services S L</t>
  </si>
  <si>
    <t>Calle Mediterráneo, 15, 11310 Sotogrande, Cádiz</t>
  </si>
  <si>
    <t>956 79 66 93</t>
  </si>
  <si>
    <t>Saint Bernard&amp;apos;s Hospital Accident and Emergency</t>
  </si>
  <si>
    <t>4JVQ+5WX, Gibraltar GX11 1AA, Gibraltar</t>
  </si>
  <si>
    <t>P.º Velada, s/n, 11300 La Línea de la Concepción, Cádiz</t>
  </si>
  <si>
    <t>http://www.juntadeandalucia.es/servicioandaluzdesalud/centros/Detalle.asp?IdCentro=24501</t>
  </si>
  <si>
    <t>956 02 45 00</t>
  </si>
  <si>
    <t>Centro de Dialisis Estepona</t>
  </si>
  <si>
    <t>Av. Puerta del Mar, 56, 29680 Estepona, Málaga</t>
  </si>
  <si>
    <t>Centro Médico Viamed Las Salinas</t>
  </si>
  <si>
    <t>Av. del Torno, 10, 11130 Chiclana de la Frontera, Cádiz</t>
  </si>
  <si>
    <t>https://www.viamedbahiadecadiz.com/centro-medico-las-salinas/</t>
  </si>
  <si>
    <t>956 04 75 61</t>
  </si>
  <si>
    <t>Centros Médicos Asistenciales De Medicina Integral S A</t>
  </si>
  <si>
    <t>C. Ayala, 4, 11130 Chiclana de la Frontera, Cádiz</t>
  </si>
  <si>
    <t>956 40 55 32</t>
  </si>
  <si>
    <t>Enfermería</t>
  </si>
  <si>
    <t>Parking CHICLANA</t>
  </si>
  <si>
    <t>C. Caraza, 6, 11130 Chiclana de la Frontera, Cádiz</t>
  </si>
  <si>
    <t>Ambulatorio1</t>
  </si>
  <si>
    <t>C. Iro, 21, 11130 Chiclana de la Frontera, Cádiz</t>
  </si>
  <si>
    <t>Medicina Laboral</t>
  </si>
  <si>
    <t>Centro Medico Costa de la Luz</t>
  </si>
  <si>
    <t>Centro de Salud Chiclana - El Lugar</t>
  </si>
  <si>
    <t>C. Jesús Nazareno, 9, 11130 Chiclana de la Frontera, Cádiz</t>
  </si>
  <si>
    <t>http://www.juntadeandalucia.es/servicioandaluzdesalud/centros/Detalle.asp?IdCentro=24445&amp;amp;CodTipoCentro=4&amp;amp;NomTipoCentro=Centros%20de%20salud%20y%20consultorios&amp;amp;Provincia=C%C3%A1diz&amp;amp;ListadoActivo=s</t>
  </si>
  <si>
    <t>956 90 32 96</t>
  </si>
  <si>
    <t>Centro Periférico de Especialidades &amp;quot;La Longuera&amp;quot;</t>
  </si>
  <si>
    <t>Av. de la Longuera, s/n, 11130 Chiclana de la Frontera, Cádiz</t>
  </si>
  <si>
    <t>956 00 61 11</t>
  </si>
  <si>
    <t>BASE DCCU CHICLANA</t>
  </si>
  <si>
    <t>Av. de la Longuera, 8, 11130 Chiclana de la Frontera, Cádiz</t>
  </si>
  <si>
    <t>Centro de Salud Los Gallos</t>
  </si>
  <si>
    <t>C. Albatros, 22, 11139 Chiclana de la Frontera, Cádiz</t>
  </si>
  <si>
    <t>689 86 86 04</t>
  </si>
  <si>
    <t>CLINICA DR ANTONIO REYES</t>
  </si>
  <si>
    <t>Tr.ª Alameda de Solano, 29, 11130 Chiclana de la Frontera, Cádiz</t>
  </si>
  <si>
    <t>https://www.clinicadrantonioreyes.es/</t>
  </si>
  <si>
    <t>667 46 15 50</t>
  </si>
  <si>
    <t>Reconocimientos Médicos</t>
  </si>
  <si>
    <t>Atención Primaria</t>
  </si>
  <si>
    <t>Av. Reyes Católicos, 0, 11130 Chiclana de la Frontera, Cádiz</t>
  </si>
  <si>
    <t>956 53 24 03</t>
  </si>
  <si>
    <t>Antea Prevención Riesgos Laborales y Vigilancia de Salud</t>
  </si>
  <si>
    <t>http://www.anteaprevencion.com/</t>
  </si>
  <si>
    <t>954 18 14 45</t>
  </si>
  <si>
    <t>antea@anteaprevencion.com</t>
  </si>
  <si>
    <t>Centro de Salud Chiclana - La Banda Padre Salado</t>
  </si>
  <si>
    <t>C. Jardines, 17, 11130 Chiclana de la Frontera, Cádiz</t>
  </si>
  <si>
    <t>http://www.juntadeandalucia.es/servicioandaluzdesalud/centros/Detalle.asp?IdCentro=24444</t>
  </si>
  <si>
    <t>671 59 27 73</t>
  </si>
  <si>
    <t>Centro Médico Viamed Novo Sancti Petri</t>
  </si>
  <si>
    <t>C. Arenal, 1, 11100 San Fernando, Cádiz</t>
  </si>
  <si>
    <t>https://www.viamednovo.com/</t>
  </si>
  <si>
    <t>956 88 92 88</t>
  </si>
  <si>
    <t>Fisio Salud Chiclana</t>
  </si>
  <si>
    <t>Pl. del Retortillo, S/N, 11130 Chiclana de la Frontera, Cádiz</t>
  </si>
  <si>
    <t>956 53 38 53</t>
  </si>
  <si>
    <t>Hospital Universitario de Puerto Real: Pediatría</t>
  </si>
  <si>
    <t>http://www.juntadeandalucia.es/servicioandaluzdesalud/centros/Detalle.asp?IdCentroAnt=16366&amp;amp;IdCentro=16415&amp;amp;CodTipoCentro=&amp;amp;CodPostal=&amp;amp;Municipio=&amp;amp;Provincia=</t>
  </si>
  <si>
    <t>Ambulatorio Chipiona</t>
  </si>
  <si>
    <t>Av. de Rocío Jurado, 3, 11550 Chipiona, Cádiz</t>
  </si>
  <si>
    <t>Chipiona</t>
  </si>
  <si>
    <t>Silvia María Guerrero Moraga</t>
  </si>
  <si>
    <t>Av. Ntra. Sra. de Regla, 35, 11550 Chipiona, Cádiz</t>
  </si>
  <si>
    <t>956 37 11 96</t>
  </si>
  <si>
    <t>Centro de Salud Doctor Tolosa Latour</t>
  </si>
  <si>
    <t>Av. de Rocío Jurado, s/n, 11550 Chipiona, Cádiz</t>
  </si>
  <si>
    <t>http://www.juntadeandalucia.es/servicioandaluzdesalud/centros/Detalle.asp?IdCentro=24434&amp;amp;CodTipoCentro=3&amp;amp;CodPostal=&amp;amp;Municipio=Chipiona&amp;amp;Provincia=11</t>
  </si>
  <si>
    <t>956 38 65 11</t>
  </si>
  <si>
    <t>Hospital Comarcal Virgen del Camino</t>
  </si>
  <si>
    <t>Ctra. de Chipiona, 76, 11540 Sanlúcar de Barrameda, Cádiz</t>
  </si>
  <si>
    <t>Sanlúcar de Barrameda</t>
  </si>
  <si>
    <t>956 04 80 00</t>
  </si>
  <si>
    <t>Centro De Salud Sor Maria Luisa Perez Montañez</t>
  </si>
  <si>
    <t>C. Naranjo, 45, 11550 Chipiona, Cádiz</t>
  </si>
  <si>
    <t>956 38 66 55</t>
  </si>
  <si>
    <t>Centro Holos</t>
  </si>
  <si>
    <t>Av. de Andalucía, 7, 11550 Chipiona, Cádiz</t>
  </si>
  <si>
    <t>856 92 61 78</t>
  </si>
  <si>
    <t>Centro Reconocimiento Médico -Remeco Chipiona</t>
  </si>
  <si>
    <t>C. Miguel de Cervantes, 71, 11550 Chipiona, Cádiz</t>
  </si>
  <si>
    <t>635 87 96 57</t>
  </si>
  <si>
    <t>Naval Hospital Rota</t>
  </si>
  <si>
    <t>11520 Base Naval, Cádiz</t>
  </si>
  <si>
    <t>Base Naval</t>
  </si>
  <si>
    <t>956 82 33 05</t>
  </si>
  <si>
    <t>Consultas Externas Hospital de Jerez</t>
  </si>
  <si>
    <t>Calle Ronda de las Salinas S/N, 11408 Jerez de la Frontera, Cádiz</t>
  </si>
  <si>
    <t>Tia Charo</t>
  </si>
  <si>
    <t>C. Méjico, 20, 11100 San Fernando, Cádiz</t>
  </si>
  <si>
    <t>Hospital San Juan Grande</t>
  </si>
  <si>
    <t>Glorieta Doctor Félix Rodríguez de la Fuente, 1, 11408 Jerez de la Frontera, Cádiz</t>
  </si>
  <si>
    <t>http://www.hospitalsanjuangrande.es/</t>
  </si>
  <si>
    <t>CAIT Upacesur</t>
  </si>
  <si>
    <t>C. Carmen Hombre Ponzoa, 59, 11408 Jerez de la Frontera, Cádiz</t>
  </si>
  <si>
    <t>http://www.upacesur.org/</t>
  </si>
  <si>
    <t>info@upacesur.org</t>
  </si>
  <si>
    <t>Hospital HLA Jerez Puerta del Sur</t>
  </si>
  <si>
    <t>Av. Puerta del Sur, s/n, 11408 Jerez de la Frontera, Cádiz</t>
  </si>
  <si>
    <t>https://www.grupohla.com/es/hospitales-clinicas/hospital-jerez-puerta-del-sur</t>
  </si>
  <si>
    <t>956 35 71 00</t>
  </si>
  <si>
    <t>Dr. Luis Miguel Ruiz Herrero - Oftalmólogo - Hospital General Santa María del Puerto</t>
  </si>
  <si>
    <t>C. Valdés, 11500 El Puerto de Sta María, Cádiz</t>
  </si>
  <si>
    <t>http://www.luismiguelruizherrero.com/</t>
  </si>
  <si>
    <t>info@luismiguelruizherrero.com</t>
  </si>
  <si>
    <t>Av. de la Bajamar, 11, 11500 El Puerto de Sta María, Cádiz</t>
  </si>
  <si>
    <t>http://www.juntadeandalucia.es/servicioandaluzdesalud</t>
  </si>
  <si>
    <t>956 81 80 60</t>
  </si>
  <si>
    <t>Consultorio Espera</t>
  </si>
  <si>
    <t>Centro Hospitalario de Alta Resolución de Lebrija</t>
  </si>
  <si>
    <t>41740 Lebrija, Sevilla</t>
  </si>
  <si>
    <t>Lebrija</t>
  </si>
  <si>
    <t>955 83 83 50</t>
  </si>
  <si>
    <t>Ecografía</t>
  </si>
  <si>
    <t>Ctra. Trebujena, 5A, 11404 Jerez de la Frontera, Cádiz</t>
  </si>
  <si>
    <t>FARIÑAELECTROMEDICINA</t>
  </si>
  <si>
    <t>Plz, Pl. Madre de Dios, 1, Local, 11401 Jerez de la Frontera, Cádiz</t>
  </si>
  <si>
    <t>http://www.farinaelectromedicina.com/</t>
  </si>
  <si>
    <t>911 01 14 24</t>
  </si>
  <si>
    <t>info@farinaelectromedicina.com</t>
  </si>
  <si>
    <t>Centro de Salud de Olvera</t>
  </si>
  <si>
    <t>Av. Julián Besteiro, s/n, 11690 Olvera, Cádiz</t>
  </si>
  <si>
    <t>956 04 54 02</t>
  </si>
  <si>
    <t>Jimena de la Frontera Centro de Salud</t>
  </si>
  <si>
    <t>Estación, Av. los Deportes, s/n, 11330 Jimena de la Frontera, Cádiz</t>
  </si>
  <si>
    <t>600 16 74 46</t>
  </si>
  <si>
    <t>CMHE centro hiperbárico</t>
  </si>
  <si>
    <t>Av. España, 242, 29680 Estepona, Málaga</t>
  </si>
  <si>
    <t>Centro de Salud Estepona Oeste</t>
  </si>
  <si>
    <t>C. Cristóbal Ruiz Méndez, 19, 29680 Estepona, Málaga</t>
  </si>
  <si>
    <t>http://www.juntadeandalucia.es/servicioandaluzdesalud/centros/Detalle.asp?IdCentro=24019</t>
  </si>
  <si>
    <t>951 97 04 45</t>
  </si>
  <si>
    <t>Clinica HumanLine - Human Line Clinic</t>
  </si>
  <si>
    <t>Calle Los Bancos, 0 S/N, 29480 Gaucín, Málaga</t>
  </si>
  <si>
    <t>Gaucín</t>
  </si>
  <si>
    <t>952 15 10 15</t>
  </si>
  <si>
    <t>Consultorio Local Gaucín</t>
  </si>
  <si>
    <t>CENTRO DE SALUD</t>
  </si>
  <si>
    <t>11320 San Pablo de Buceite, Cádiz</t>
  </si>
  <si>
    <t>San Pablo de Buceite</t>
  </si>
  <si>
    <t>http://www.juntadeandalucia.es/servicioandaluzdesalud/centros/Detalle.asp?IdCentro=24500</t>
  </si>
  <si>
    <t>956 90 40 37</t>
  </si>
  <si>
    <t>Centro de Salud La Lobilla</t>
  </si>
  <si>
    <t>C. Miguel de María Luque, 2, 29680 Estepona, Málaga</t>
  </si>
  <si>
    <t>http://www.juntadeandalucia.es/servicioandaluzdesalud/centros/Detalle.asp?IdCentro=25408</t>
  </si>
  <si>
    <t>951 27 04 00</t>
  </si>
  <si>
    <t>Rancho los Lobos</t>
  </si>
  <si>
    <t>Clinica Julia Álvarez Sotogrande</t>
  </si>
  <si>
    <t>C.C. Sotomarket, 1º Planta Local 50, 11310 Sotogrande, Cádiz</t>
  </si>
  <si>
    <t>http://www.juliaalvarezcp.com/</t>
  </si>
  <si>
    <t>690 71 86 58</t>
  </si>
  <si>
    <t>info@juliaalvarezcp.com</t>
  </si>
  <si>
    <t>Centro Medicina Natural y Antienvejecimiento</t>
  </si>
  <si>
    <t>Av. Juan Carlos I, nº 29, Bloque 5, 2º B, 29680 Estepona, Málaga</t>
  </si>
  <si>
    <t>https://www.medicinabiologica.es/</t>
  </si>
  <si>
    <t>952 80 53 68</t>
  </si>
  <si>
    <t>info@medicinabiologica.es</t>
  </si>
  <si>
    <t>Av. Juan Carlos I, 29, 29680 Estepona, Málaga</t>
  </si>
  <si>
    <t>Consultorio Médico de Banalauria</t>
  </si>
  <si>
    <t>Plaza Teniente Viñas, 1, 29491 Benalauría, Málaga</t>
  </si>
  <si>
    <t>Benalauría</t>
  </si>
  <si>
    <t>CLINICA MÉDICA DR. FLORES</t>
  </si>
  <si>
    <t>C. Silva, 2, 29680 Estepona, Málaga</t>
  </si>
  <si>
    <t>http://www.doctorflores.com/</t>
  </si>
  <si>
    <t>952 80 16 97</t>
  </si>
  <si>
    <t>Gabinete De Rehabilitacion</t>
  </si>
  <si>
    <t>Av. de España, 19, 11300 La Línea de la Concepción, Cádiz</t>
  </si>
  <si>
    <t>analisis</t>
  </si>
  <si>
    <t>Pje. Universal, 2, 11300 La Línea de la Concepción, Cádiz</t>
  </si>
  <si>
    <t>Fegadi La Linea</t>
  </si>
  <si>
    <t>fegadi, C. Aurora, 44, 11300 La Línea de la Concepción, Cádiz</t>
  </si>
  <si>
    <t>CENTRO DE INV. Y DESARROLLO DE ALTA TECNOLOGIA, S.L.</t>
  </si>
  <si>
    <t>CARRETERA DEL HIGUERON, 41 ZABAL BJ, 11300 La Línea de la Concepción, Cádiz</t>
  </si>
  <si>
    <t>956 64 52 34</t>
  </si>
  <si>
    <t>P.º Velada, 0, 11300 Línea De La Concepción ( La ), Cádiz</t>
  </si>
  <si>
    <t>956 69 00 26</t>
  </si>
  <si>
    <t>Fraternidad Muprespa</t>
  </si>
  <si>
    <t>C. Maestro Muñoz Molleda, 2, 11300 La Línea de la Concepción, Cádiz</t>
  </si>
  <si>
    <t>956 17 71 23</t>
  </si>
  <si>
    <t>Pje. del Puerto, 1, 11300 Línea de la Concepción (la), Cádiz</t>
  </si>
  <si>
    <t>956 78 41 80</t>
  </si>
  <si>
    <t>Centro de Reconocimiento Médico de Conductores INMACULADA</t>
  </si>
  <si>
    <t>Av. Príncipe de Asturias, 0, 11300 La Línea de la Concepción, Cádiz</t>
  </si>
  <si>
    <t>http://grupovisalud.com/</t>
  </si>
  <si>
    <t>956 17 34 77</t>
  </si>
  <si>
    <t>Av. Menéndez Pelayo, 0, 11300 Línea de la Concepción (la), Cádiz</t>
  </si>
  <si>
    <t>956 69 02 67</t>
  </si>
  <si>
    <t>Centro Salud de Levante</t>
  </si>
  <si>
    <t>Av. del Puerto, 1, 11300 La Línea de la Concepción, Cádiz</t>
  </si>
  <si>
    <t>Centro Médico Estético Clínica Dr. Campos</t>
  </si>
  <si>
    <t>Av. de España, 34, 11300 La Línea de la Concepción, Cádiz</t>
  </si>
  <si>
    <t>http://www.clinicadrcampos.com/</t>
  </si>
  <si>
    <t>952 82 18 11</t>
  </si>
  <si>
    <t>Centro Medico Conductores</t>
  </si>
  <si>
    <t>Av. de España, 17, 11300 La Línea de la Concepción, Cádiz</t>
  </si>
  <si>
    <t>Dr. Fernando Toro Mattozzi</t>
  </si>
  <si>
    <t>C. Real, 41, 11300 La Línea de la Concepción, Cádiz</t>
  </si>
  <si>
    <t>https://www.topdoctors.es/doctor/fernando-toro-mattozzi</t>
  </si>
  <si>
    <t>956 02 03 73</t>
  </si>
  <si>
    <t>Consultorio Algamitas</t>
  </si>
  <si>
    <t>Calle Dr. Muñoz Quero, 1D, 41661 Algámitas, Sevilla</t>
  </si>
  <si>
    <t>Algámitas</t>
  </si>
  <si>
    <t>http://www.juntadeandalucia.es/servicioandaluzdesalud/centros/detalle.asp?IdCentro=23883</t>
  </si>
  <si>
    <t>955 85 95 00</t>
  </si>
  <si>
    <t>Calle de los Molinos, 14, 11178 Paterna de Rivera, Cádiz</t>
  </si>
  <si>
    <t>Paterna de Rivera</t>
  </si>
  <si>
    <t>956 41 66 11</t>
  </si>
  <si>
    <t>Pl. Tula Ruiz Golluri, 0, 11500 El Puerto de Sta María, Cádiz</t>
  </si>
  <si>
    <t>C. Manuel Álvarez, 0, 11500 El Puerto de Sta María, Cádiz</t>
  </si>
  <si>
    <t>956 81 85 10</t>
  </si>
  <si>
    <t>Centro De Especialidades El Carmen</t>
  </si>
  <si>
    <t>Av. de la Constitución, 4, 11500 El Puerto de Sta María, Cádiz</t>
  </si>
  <si>
    <t>956 00 61 00</t>
  </si>
  <si>
    <t>Centro Salud Pinillo Chico</t>
  </si>
  <si>
    <t>Pl. Tula Ruiz Golluri, s/n, 11500 El Puerto de Sta María, Cádiz</t>
  </si>
  <si>
    <t>http://www.juntadeandalucia.es/servicioandaluzdesalud/centros/Detalle.asp?IdCentro=24492</t>
  </si>
  <si>
    <t>956 01 20 07</t>
  </si>
  <si>
    <t>Unidad de Rehabilitación de Salud Mental Puerto Real</t>
  </si>
  <si>
    <t>956 20 34 61</t>
  </si>
  <si>
    <t>Consultorio Guadebro</t>
  </si>
  <si>
    <t>C. Tomás Cólogan Osborne, 2, 11500 Puerto de Santa María (El), Cádiz</t>
  </si>
  <si>
    <t>956 85 12 13</t>
  </si>
  <si>
    <t>Centro Médico Puerto</t>
  </si>
  <si>
    <t>C. Valdés, 18, 1º 1, 11500 El Puerto de Sta María, Cádiz</t>
  </si>
  <si>
    <t>http://www.cmp.com.es/</t>
  </si>
  <si>
    <t>956 85 10 00</t>
  </si>
  <si>
    <t>centro@cmp.com.es</t>
  </si>
  <si>
    <t>Centro De Mayores San Juan</t>
  </si>
  <si>
    <t>C. de los Toneleros, 11500 El Puerto de Sta María, Cádiz</t>
  </si>
  <si>
    <t>Centro medico Costa de La Luz</t>
  </si>
  <si>
    <t>Ctra. de Fuentebravía, 33, 11500 El Puerto de Sta María, Cádiz</t>
  </si>
  <si>
    <t>http://centromedicocostadelaluz.es/</t>
  </si>
  <si>
    <t>956 81 25 93</t>
  </si>
  <si>
    <t>administracion@centromedicocostadelaluz.es</t>
  </si>
  <si>
    <t>Centros Médicos Quirúrgicos Girme</t>
  </si>
  <si>
    <t>Carretera el Puerto de Santa Maria Rota, 5, 11500 El Puerto de Sta María, Cádiz</t>
  </si>
  <si>
    <t>http://www.girme.es/</t>
  </si>
  <si>
    <t>956 85 41 46</t>
  </si>
  <si>
    <t>informacion@girme.es</t>
  </si>
  <si>
    <t>Centro de Salud Puerto Real</t>
  </si>
  <si>
    <t>C. Ribera del Muelle, S/N, 11510 Puerto Real, Cádiz</t>
  </si>
  <si>
    <t>http://www.juntadeandalucia.es/servicioandaluzdesalud/centros/Detalle.asp?IdCentro=24485</t>
  </si>
  <si>
    <t>662 97 36 95</t>
  </si>
  <si>
    <t>Cardiología</t>
  </si>
  <si>
    <t>Rehabilitación</t>
  </si>
  <si>
    <t>http://rhbcadiz.es/</t>
  </si>
  <si>
    <t>Médicoquirúrgico de Aparato Digestivo</t>
  </si>
  <si>
    <t>Farmacología Clínica</t>
  </si>
  <si>
    <t>Endocrinología y nutrición</t>
  </si>
  <si>
    <t>Centro de Salud Casines</t>
  </si>
  <si>
    <t>C. Séneca, s/n, 11510 Puerto Real, Cádiz</t>
  </si>
  <si>
    <t>http://www.juntadeandalucia.es/servicioandaluzdesalud/centros/Detalle.asp?IdCentro=25458</t>
  </si>
  <si>
    <t>956 90 32 80</t>
  </si>
  <si>
    <t>Hospital de Alta Resolución de Utrera</t>
  </si>
  <si>
    <t>Av. Brigadas Internacionales, 0, 41710 Utrera, Sevilla</t>
  </si>
  <si>
    <t>955 83 90 01</t>
  </si>
  <si>
    <t>SHARE</t>
  </si>
  <si>
    <t>Av. Brigadas Internacionales, 41710 Utrera, Sevilla</t>
  </si>
  <si>
    <t>Diagnóstico por la Imagen</t>
  </si>
  <si>
    <t>Av. Brigadas Internacionales, 3, 41710 Utrera, Sevilla</t>
  </si>
  <si>
    <t>Farmacia Hospitalaria</t>
  </si>
  <si>
    <t>Hospital Regional Universitario de Málaga</t>
  </si>
  <si>
    <t>Av. de Carlos Haya, 84, 29010 Málaga</t>
  </si>
  <si>
    <t>http://www.hospitalregionaldemalaga.es/</t>
  </si>
  <si>
    <t>951 29 00 00</t>
  </si>
  <si>
    <t>Webmaster1.hch.sspa@juntadeandalucia.es</t>
  </si>
  <si>
    <t>Centro De Salud</t>
  </si>
  <si>
    <t>C. Rafael Candau, 3D, 41770 Montellano, Sevilla</t>
  </si>
  <si>
    <t>954 87 58 45</t>
  </si>
  <si>
    <t>Av. de la Libertad, 12, 29380 Cortes de la Frontera, Málaga</t>
  </si>
  <si>
    <t>Cortes de la Frontera</t>
  </si>
  <si>
    <t>952 15 42 34</t>
  </si>
  <si>
    <t>Rota Centro de Salud</t>
  </si>
  <si>
    <t>C/ María Auxiliadora, s/n, 11520 Rota, Cádiz</t>
  </si>
  <si>
    <t>Rota</t>
  </si>
  <si>
    <t>http://www.juntadeandalucia.es/servicioandaluzdesalud/centros/Detalle.asp?IdCentro=24545</t>
  </si>
  <si>
    <t>956 24 33 78</t>
  </si>
  <si>
    <t>AFA El Arenal de Rota</t>
  </si>
  <si>
    <t>Calle Roque Rodriguez Cordoba, s/n, 11520 Rota, Cádiz</t>
  </si>
  <si>
    <t>http://www.afaelarenal.com/</t>
  </si>
  <si>
    <t>956 81 59 67</t>
  </si>
  <si>
    <t>Centro Médico Costa De La Luz</t>
  </si>
  <si>
    <t>C. San Juan Bosco, 11, 11520 Rota, Cádiz</t>
  </si>
  <si>
    <t>Centro Residencial Para Mayores Alcalde Zoilo Ruiz Mateos</t>
  </si>
  <si>
    <t>C. Goya, 18, 11520 Rota, Cádiz</t>
  </si>
  <si>
    <t>CLINICA SERMAN HLA</t>
  </si>
  <si>
    <t>P.º la Rosaleda, 40, 11405 Jerez de la Frontera, Cádiz</t>
  </si>
  <si>
    <t>https://www.grupohla.com/es/hospitales-clinicas/clinica-serman-hla</t>
  </si>
  <si>
    <t>956 30 12 11</t>
  </si>
  <si>
    <t>Unidad de Exploración Mamografica - Servicio Andaluz de Salud</t>
  </si>
  <si>
    <t>Calle Guadalete, 21, 11403 Jerez de la Frontera, Cádiz</t>
  </si>
  <si>
    <t>856 81 28 07</t>
  </si>
  <si>
    <t>Dr. José Manuel Pascual Espinosa</t>
  </si>
  <si>
    <t>https://www.topdoctors.es/doctor/jose-manuel-pascual-espinosa</t>
  </si>
  <si>
    <t>956 03 14 26</t>
  </si>
  <si>
    <t>Centro Salud San Fernando Dr Cayetano Roldán</t>
  </si>
  <si>
    <t>Av. del Cid, 1, 11100 San Fernando, Cádiz</t>
  </si>
  <si>
    <t>600 14 76 70</t>
  </si>
  <si>
    <t>Isla Salud Centro Fe Especualidades Medicas</t>
  </si>
  <si>
    <t>C. Isaac Peral, 33, 11100 San Fernando, Cádiz</t>
  </si>
  <si>
    <t>Centro Andaluz de Medicina del Deporte (CAMD)</t>
  </si>
  <si>
    <t>Complejo Bahía Sur. Paseo Virgen del Carmen s/n. 11100 San Fernando (Cádiz)</t>
  </si>
  <si>
    <t>956 90 22 70</t>
  </si>
  <si>
    <t>956 89 58 22</t>
  </si>
  <si>
    <t>Centro de Salud Rodríguez Arias</t>
  </si>
  <si>
    <t>Plaza General Rodríguez de Arias, s/n, 11100 San Fernando, Cádiz</t>
  </si>
  <si>
    <t>http://www.juntadeandalucia.es/servicioandaluzdesalud/centros/Detalle.asp?IdCentro=24548</t>
  </si>
  <si>
    <t>902 50 50 66</t>
  </si>
  <si>
    <t>StopDolor</t>
  </si>
  <si>
    <t>C. Arenal, 11, 11100 San Fernando, Cádiz</t>
  </si>
  <si>
    <t>http://stopdolor.es/</t>
  </si>
  <si>
    <t>635 68 73 65</t>
  </si>
  <si>
    <t>contacto@stopdolor.es</t>
  </si>
  <si>
    <t>Dr. Carlos Moreu Rivero</t>
  </si>
  <si>
    <t>C. Arenal, 13, 11100 San Fernando, Cádiz</t>
  </si>
  <si>
    <t>956 88 17 28</t>
  </si>
  <si>
    <t>Certificados de Conductores San Fernando</t>
  </si>
  <si>
    <t>C. Velázquez, 4, 1º, 11100 San Fernando, Cádiz</t>
  </si>
  <si>
    <t>https://www.certificadosanfernando.com/</t>
  </si>
  <si>
    <t>600 25 63 26</t>
  </si>
  <si>
    <t>Juan M. Romero. Consultorio A.T.S.</t>
  </si>
  <si>
    <t>Av. Cayetano del Toro, 38, 11010 Cádiz</t>
  </si>
  <si>
    <t>956 25 60 06</t>
  </si>
  <si>
    <t>Consultorio San José del Valle</t>
  </si>
  <si>
    <t>Centro de Salud Juan Batanero</t>
  </si>
  <si>
    <t>Av. Castiella, 4, 11360 San Roque, Cádiz</t>
  </si>
  <si>
    <t>http://www.juntadeandalucia.es/servicioandaluzdesalud/centros/Detalle.asp?IdCentro=24531</t>
  </si>
  <si>
    <t>956 02 47 00</t>
  </si>
  <si>
    <t>Av. de San Enrique, 13, 11312 San Roque, Cádiz</t>
  </si>
  <si>
    <t>Consultorio Estación de San Roque</t>
  </si>
  <si>
    <t>C. Padre Martín Bueno, 41, 11368 Estación Férrea, Cádiz</t>
  </si>
  <si>
    <t>Estación Férrea</t>
  </si>
  <si>
    <t>http://www.juntadeandalucia.es/servicioandaluzdesalud/centros/Detalle.asp?IdCentro=24540</t>
  </si>
  <si>
    <t>956 61 21 89</t>
  </si>
  <si>
    <t>Hospital Punta de Europa Urgencias</t>
  </si>
  <si>
    <t>C. San Roque, 1, 29680 Estepona, Málaga</t>
  </si>
  <si>
    <t>952 79 35 55</t>
  </si>
  <si>
    <t>José Luis Carrasco Martín</t>
  </si>
  <si>
    <t>Clínica Veterinaria Guadacorte</t>
  </si>
  <si>
    <t>Urgencias</t>
  </si>
  <si>
    <t>C. Practicante Ignacio Pérez Gutierrez, 11540 Sanlúcar de Barrameda, Cádiz</t>
  </si>
  <si>
    <t>Clinican Urgencias</t>
  </si>
  <si>
    <t>11540 Sanlúcar de Barrameda, Cádiz</t>
  </si>
  <si>
    <t>Cpe Centro De Salud</t>
  </si>
  <si>
    <t>Antigüo Asilo De Ancianos</t>
  </si>
  <si>
    <t>C. Puerto, 12, 11540 Sanlúcar de Barrameda, Cádiz</t>
  </si>
  <si>
    <t>Antiguo geriátrico de sevilla</t>
  </si>
  <si>
    <t>Cam. de Martin Miguel, 11540 Sanlúcar de Barrameda, Cádiz</t>
  </si>
  <si>
    <t>Av. Calzada Duquesa Isabel, 7, 11540 Sanlúcar de Barrameda, Cádiz</t>
  </si>
  <si>
    <t>956 36 33 20</t>
  </si>
  <si>
    <t>Centro Médico Las Infantas</t>
  </si>
  <si>
    <t>Pl. de las Infantas, 11, 11540 Sanlúcar de Barrameda, Cádiz</t>
  </si>
  <si>
    <t>http://www.centromedicolasinfantas.com/</t>
  </si>
  <si>
    <t>956 36 32 00</t>
  </si>
  <si>
    <t>info@centromedicolasinfantas.com</t>
  </si>
  <si>
    <t>Clinica Areas Traumatología, Fisioterapia y Readaptación</t>
  </si>
  <si>
    <t>C. Santo Domingo, Nº 21-23, 11540 Sanlúcar de Barrameda, Cádiz</t>
  </si>
  <si>
    <t>http://clinicaareas.com/</t>
  </si>
  <si>
    <t>856 92 78 86</t>
  </si>
  <si>
    <t>clinica@clinicaareas.com</t>
  </si>
  <si>
    <t>Sanlúcar Barrio Bajo Centro de Salud</t>
  </si>
  <si>
    <t>Av. Calzada Duquesa Isabel, 7, 11540 Sanlúcar de Barrameda, Cádiz, Cádiz</t>
  </si>
  <si>
    <t>http://www.juntadeandalucia.es/servicioandaluzdesalud/centros/Detalle.asp?IdCentro=24538</t>
  </si>
  <si>
    <t>956 04 72 00</t>
  </si>
  <si>
    <t>Club Deportivo Aereodancing Sport</t>
  </si>
  <si>
    <t>C. Orfeón Sta. Cecilia, 0, 11540 Sanlúcar de Barrameda, Cádiz</t>
  </si>
  <si>
    <t>666 65 04 23</t>
  </si>
  <si>
    <t>José Durán Pozo</t>
  </si>
  <si>
    <t>C. Águila, 1, 2º DERECHA, 11540 Sanlúcar de Barrameda, Cádiz</t>
  </si>
  <si>
    <t>http://joseduranpozo.com/</t>
  </si>
  <si>
    <t>676 96 05 20</t>
  </si>
  <si>
    <t>Centro Reconocimiento Médico - Remeco V Centenario</t>
  </si>
  <si>
    <t>Av. Quinto Centenario, 11540 Sanlúcar de Barrameda, Cádiz</t>
  </si>
  <si>
    <t>Centro Clinico Diverso</t>
  </si>
  <si>
    <t>Av. San Francisco, edificio algibe, 21, numero 2, 11540 Sanlúcar de Barrameda, Cádiz</t>
  </si>
  <si>
    <t>Avanza Clínica</t>
  </si>
  <si>
    <t>Cl. Banda Playa, 48, 11540 Sanlúcar de Barrameda, Cádiz</t>
  </si>
  <si>
    <t>http://avanzaclinica.es/</t>
  </si>
  <si>
    <t>956 11 60 86</t>
  </si>
  <si>
    <t>info@avanzaclinica.es</t>
  </si>
  <si>
    <t>Centro Reconocimiento Médico -Remeco C/ Ancha</t>
  </si>
  <si>
    <t>C. Ancha, 64, 1º C, 11540 Sanlúcar de Barrameda, Cádiz</t>
  </si>
  <si>
    <t>Pastora Cuevas Muñoz</t>
  </si>
  <si>
    <t>C. Ruiz de Somavia, 9, 11540 Sanlúcar de Barrameda, Cádiz</t>
  </si>
  <si>
    <t>https://drpastoracuevaspsiquiatra.es/</t>
  </si>
  <si>
    <t>956 38 16 46</t>
  </si>
  <si>
    <t>pcmpsiq@gmail.com</t>
  </si>
  <si>
    <t>Hospital Virgen de la Bella</t>
  </si>
  <si>
    <t>Avenida de las Rosas, S/N, Av. de las Rosas, S/N, 21440 Lepe, Huelva</t>
  </si>
  <si>
    <t>Lepe</t>
  </si>
  <si>
    <t>Huelva</t>
  </si>
  <si>
    <t>959 18 05 50</t>
  </si>
  <si>
    <t>Jesús Fernández García</t>
  </si>
  <si>
    <t>11380 Tarifa, Cádiz</t>
  </si>
  <si>
    <t>Tarifa</t>
  </si>
  <si>
    <t>C. Antonio Maura, S/N, 11380 Tarifa, Cádiz</t>
  </si>
  <si>
    <t>http://www.juntadeandalucia.es/servicioandaluzdesalud/centros/Detalle.asp?IdCentro=24526</t>
  </si>
  <si>
    <t>956 02 77 00</t>
  </si>
  <si>
    <t>Renovar Carnet Conducir Tarifa E-Medical Box</t>
  </si>
  <si>
    <t>C. Covadonga, 3, 11380 Tarifa, Cádiz</t>
  </si>
  <si>
    <t>https://www.emedicalbox.com/contenido/renovar-carnet-de-conducir-tarifa/</t>
  </si>
  <si>
    <t>744 45 81 73</t>
  </si>
  <si>
    <t>info@emedicalbox.com</t>
  </si>
  <si>
    <t>Consultorio Torre Alhaquime</t>
  </si>
  <si>
    <t>C. P.º Vereda Ancha, 0 S N, 11691 Torre-Alháquime, Cádiz</t>
  </si>
  <si>
    <t>Torre-Alháquime</t>
  </si>
  <si>
    <t>956 12 88 50</t>
  </si>
  <si>
    <t>Clinica hilu</t>
  </si>
  <si>
    <t>29660 Marbella, Málaga</t>
  </si>
  <si>
    <t>Hospital Ceram Marbella</t>
  </si>
  <si>
    <t>Hospital Ceram, C. Maestra Doña Carola, 8, 29600 Marbella, Málaga</t>
  </si>
  <si>
    <t>http://www.hospitalceram.com/</t>
  </si>
  <si>
    <t>952 89 93 50</t>
  </si>
  <si>
    <t>info@hospitalceram.com</t>
  </si>
  <si>
    <t>Consultorio Cañete la Real</t>
  </si>
  <si>
    <t>C. Parras, 46, 29340 Cañete la Real, Málaga</t>
  </si>
  <si>
    <t>Cañete la Real</t>
  </si>
  <si>
    <t>http://www.juntadeandalucia.es/servicioandaluzdesalud/centros/Detalle.asp?IdCentroAnt=8498&amp;amp;IdCentro=23980&amp;amp;CodTipoCentro=9&amp;amp;CodPostal=&amp;amp;Municipio=&amp;amp;Provincia=29</t>
  </si>
  <si>
    <t>952 16 95 18</t>
  </si>
  <si>
    <t>Unidad de Salud Mental Comunitaria Morón de la Frontera</t>
  </si>
  <si>
    <t>C. Bosque, 16, 41530 Morón de la Frontera, Sevilla</t>
  </si>
  <si>
    <t>955 85 33 77</t>
  </si>
  <si>
    <t>Centro de Salud Algatocín</t>
  </si>
  <si>
    <t>C. Alta, 1, 29491 Algatocín, Málaga</t>
  </si>
  <si>
    <t>Algatocín</t>
  </si>
  <si>
    <t>952 15 95 13</t>
  </si>
  <si>
    <t>Centro de Salud Portada Alta</t>
  </si>
  <si>
    <t>Calle Iglesia, 8, 29470 Cuevas del Becerro, Málaga</t>
  </si>
  <si>
    <t>Cuevas del Becerro</t>
  </si>
  <si>
    <t>952 16 23 28</t>
  </si>
  <si>
    <t>Consultorio Local Teba</t>
  </si>
  <si>
    <t>C. Nueva, 5, 29327 Teba, Málaga</t>
  </si>
  <si>
    <t>Teba</t>
  </si>
  <si>
    <t>952 74 82 89</t>
  </si>
  <si>
    <t>Consultorio Local Almargen</t>
  </si>
  <si>
    <t>Av. el Saucejo, 33, 29330 Almargen, Málaga</t>
  </si>
  <si>
    <t>Almargen</t>
  </si>
  <si>
    <t>http://www.juntadeandalucia.es/servicioandaluzdesalud/centros/Detalle.asp?IdCentroAnt=8498&amp;amp;IdCentro=23976&amp;amp;CodTipoCentro=9&amp;amp;CodPostal=&amp;amp;Municipio=&amp;amp;Provincia=29</t>
  </si>
  <si>
    <t>952 16 95 68</t>
  </si>
  <si>
    <t>Consultorio Los Prados</t>
  </si>
  <si>
    <t>Calle Villa Martin, 1, 29394 Ronda, Málaga</t>
  </si>
  <si>
    <t>https://www.sspa.juntadeandalucia.es/servicioandaluzdesalud/el-sas/servicios-y-centros/informacion-por-centros/25487</t>
  </si>
  <si>
    <t>952 16 95 87</t>
  </si>
  <si>
    <t>Ambulatorio Trebujena</t>
  </si>
  <si>
    <t>Av. de Jerez, 28, 11560 Trebujena, Cádiz</t>
  </si>
  <si>
    <t>Trebujena</t>
  </si>
  <si>
    <t>Trebujena Centro de Salud</t>
  </si>
  <si>
    <t>C. Veintiocho de Febrero, s/n, 11560 Trebujena, Cádiz</t>
  </si>
  <si>
    <t>http://www.juntadeandalucia.es/servicioandaluzdesalud/principal/default.asp</t>
  </si>
  <si>
    <t>Consulta Privada de Martínez Uceda, Rafael Manuel</t>
  </si>
  <si>
    <t>Pl. del Altozano, 15, 11560 Trebujena, Cádiz</t>
  </si>
  <si>
    <t>Av. de Jerez, 11560 Trebujena, Cádiz</t>
  </si>
  <si>
    <t>956 39 51 86</t>
  </si>
  <si>
    <t>Citroen Chapa</t>
  </si>
  <si>
    <t>C. Dracma, 11, 11591 Jerez de la Frontera, Cádiz</t>
  </si>
  <si>
    <t>Clínica Beiman Jerez</t>
  </si>
  <si>
    <t>C. Jaen, local 2, 11591 Guadalcacín, Cádiz</t>
  </si>
  <si>
    <t>Guadalcacín</t>
  </si>
  <si>
    <t>https://www.clinicabeiman.es/jerez/</t>
  </si>
  <si>
    <t>956 15 82 25</t>
  </si>
  <si>
    <t>Centro Salud Lebrija &amp;apos;Ntra. Sra. del Castillo&amp;apos;</t>
  </si>
  <si>
    <t>Av. Andalucía, S/N, 41740 Lebrija, Sevilla</t>
  </si>
  <si>
    <t>http://www.juntadeandalucia.es/servicioandaluzdesalud/centros/Detalle.asp?IdCentro=23940</t>
  </si>
  <si>
    <t>955 83 95 53</t>
  </si>
  <si>
    <t>Lebrija Centro Médico</t>
  </si>
  <si>
    <t>Ronda la Mina, edificio, local 1 y 2, 41740 Sta Brígida, Sevilla</t>
  </si>
  <si>
    <t>http://www.centromedicolebrija.com/</t>
  </si>
  <si>
    <t>955 97 00 00</t>
  </si>
  <si>
    <t>11600 Ubrique, Cádiz</t>
  </si>
  <si>
    <t>Policlinica Serrania - Médicos Nocturnos Ronda</t>
  </si>
  <si>
    <t>C. Ollerías, 19, 29400 Ronda, Málaga</t>
  </si>
  <si>
    <t>http://www.policlinicaserrania.es/contacto/</t>
  </si>
  <si>
    <t>952 87 56 50</t>
  </si>
  <si>
    <t>info@policlinicaserrania.es</t>
  </si>
  <si>
    <t>Centro Medico Adeslas</t>
  </si>
  <si>
    <t>Plaza San Juan de la Cruz, s/n, 29400 Ronda, Málaga</t>
  </si>
  <si>
    <t>https://www.segurcaixaadeslas.es/es/cuadro-medico/centro-medico?Centro=Centro+Medico+Adeslas+Ronda-Malaga-29400</t>
  </si>
  <si>
    <t>952 87 65 98</t>
  </si>
  <si>
    <t>Médicos de Ronda</t>
  </si>
  <si>
    <t>Av. Andalucía, 16, 29400 Ronda, Málaga</t>
  </si>
  <si>
    <t>http://www.medicosderonda.com/</t>
  </si>
  <si>
    <t>952 16 13 28</t>
  </si>
  <si>
    <t>sugerencia@medicosderonda.com</t>
  </si>
  <si>
    <t>Especialidades Sanitarias U-DIECINUEVE</t>
  </si>
  <si>
    <t>C. Lola Peña Parres, 8, 29400 Ronda, Málaga</t>
  </si>
  <si>
    <t>687 54 91 92</t>
  </si>
  <si>
    <t>Centro de Salud de Adamuz</t>
  </si>
  <si>
    <t>C. Miguel Hernández, 12, 14439 Algallarín, Córdoba</t>
  </si>
  <si>
    <t>Algallarín</t>
  </si>
  <si>
    <t>957 16 67 08</t>
  </si>
  <si>
    <t>Consultorio Local Adamuz</t>
  </si>
  <si>
    <t>Av de la Puerta de la Villa, 2, 14430 Adamuz, Córdoba</t>
  </si>
  <si>
    <t>Adamuz</t>
  </si>
  <si>
    <t>957 16 63 86</t>
  </si>
  <si>
    <t>Hospital Público De Montilla</t>
  </si>
  <si>
    <t>km. 65.350 Ctra. Montoro-Puente Genil A-309, Ctra. Montoro-Puente Genil A-309, km. 65.350, 14550 Montilla, Córdoba</t>
  </si>
  <si>
    <t>Montilla</t>
  </si>
  <si>
    <t>http://www.ephag.es/Montilla/Nuestro-centro/Paginas/default.aspx</t>
  </si>
  <si>
    <t>957 02 26 00</t>
  </si>
  <si>
    <t>contratacionadministrativa@ephag.es</t>
  </si>
  <si>
    <t>Hospital Provincial</t>
  </si>
  <si>
    <t>Av. del Brillante, 106, 14012 Córdoba</t>
  </si>
  <si>
    <t>https://hsjdcordoba.sjd.es/cita-online-cordoba</t>
  </si>
  <si>
    <t>957 27 48 11</t>
  </si>
  <si>
    <t>Hospital San Juan de Dios de Córdoba</t>
  </si>
  <si>
    <t>Hospital Los Morales</t>
  </si>
  <si>
    <t>Ctra. del Sanatorio de los Morales, 10, 14029 Córdoba</t>
  </si>
  <si>
    <t>https://www.juntadeandalucia.es/servicioandaluzdesalud/hrs3/index.php?id=complejo_hospitalario</t>
  </si>
  <si>
    <t>Hospital del Deporte Cordoba</t>
  </si>
  <si>
    <t>Av. de la Virgen del Mar, 47, 14014 Córdoba</t>
  </si>
  <si>
    <t>https://www.quironsalud.es/cordoba</t>
  </si>
  <si>
    <t>957 41 00 00</t>
  </si>
  <si>
    <t>info.cor@quironsalud.es</t>
  </si>
  <si>
    <t>Hospital Quirónsalud Córdoba</t>
  </si>
  <si>
    <t>Av. del Aeropuerto, 14004 Córdoba</t>
  </si>
  <si>
    <t>Hospital Comarcal Valle de Los Pedroches</t>
  </si>
  <si>
    <t>Av. el Silo, 14400 Pozoblanco, Córdoba</t>
  </si>
  <si>
    <t>Pozoblanco</t>
  </si>
  <si>
    <t>http://agsnortecordoba.org/</t>
  </si>
  <si>
    <t>957 02 63 00</t>
  </si>
  <si>
    <t>Centro Sanitario Carlos Castilla del Pino</t>
  </si>
  <si>
    <t>C. Isla Lanzarote, s/n, 14011 Córdoba</t>
  </si>
  <si>
    <t>https://www.sspa.juntadeandalucia.es/servicioandaluzdesalud/el-sas/servicios-y-centros/informacion-por-centros/24491</t>
  </si>
  <si>
    <t>957 35 44 00</t>
  </si>
  <si>
    <t>Hospital Jesús Nazareno</t>
  </si>
  <si>
    <t>C. Moreno de Pedrajas, 0, 14440 Villanueva de Córdoba, Córdoba</t>
  </si>
  <si>
    <t>Villanueva de Córdoba</t>
  </si>
  <si>
    <t>957 12 00 47</t>
  </si>
  <si>
    <t>Hospital Centro de Andalucía</t>
  </si>
  <si>
    <t>C. San Juan de Dios, 2, 14960 Córdoba</t>
  </si>
  <si>
    <t>San Juan de Dios de Córdoba : Psicología</t>
  </si>
  <si>
    <t>Centro de Minusv. Psíquicos Profundos</t>
  </si>
  <si>
    <t>C. Miguel Quintero Merino, s/n, 14500 Puente Genil, Córdoba</t>
  </si>
  <si>
    <t>Puente Genil</t>
  </si>
  <si>
    <t>http://www.ephag.es/Puente-Genil</t>
  </si>
  <si>
    <t>957 61 50 00</t>
  </si>
  <si>
    <t>Hospital de Alta Resolución de Puente Genil</t>
  </si>
  <si>
    <t>Unidad de Salud Mental Comunitaria Montoro</t>
  </si>
  <si>
    <t>C. Imprenta de la Alborada, 124, 14014 Córdoba</t>
  </si>
  <si>
    <t>https://www.fremap.es/</t>
  </si>
  <si>
    <t>Fremap</t>
  </si>
  <si>
    <t>Asistencias Los Ángeles S L</t>
  </si>
  <si>
    <t>Calle Finlandia, 108, 14014 Córdoba</t>
  </si>
  <si>
    <t>http://asistencialosangeles.es/</t>
  </si>
  <si>
    <t>957 25 24 50</t>
  </si>
  <si>
    <t>Los Angeles De La Noche (Policlínica Virgen del Mar)</t>
  </si>
  <si>
    <t>C. Sagunto, 19, 14007 Córdoba</t>
  </si>
  <si>
    <t>https://grupovisalud.com/</t>
  </si>
  <si>
    <t>957 62 25 20</t>
  </si>
  <si>
    <t>Hospital La Arruzafa</t>
  </si>
  <si>
    <t>Centro de oftalmología</t>
  </si>
  <si>
    <t>Av. de la Arruzafa, 9, 14012 Córdoba</t>
  </si>
  <si>
    <t>http://www.hospitalarruzafa.com/</t>
  </si>
  <si>
    <t>957 76 76 10</t>
  </si>
  <si>
    <t>info@hospitalarruzafa.com</t>
  </si>
  <si>
    <t>hidrantes 45</t>
  </si>
  <si>
    <t>C. el Olmo, 20, 14420 Villafranca de Córdoba, Córdoba</t>
  </si>
  <si>
    <t>Villafranca de Córdoba</t>
  </si>
  <si>
    <t>CLINICA AMEGA</t>
  </si>
  <si>
    <t>C. Felix Rodriguez de la Fuente, 3, 14350 Cerro Muriano, Córdoba</t>
  </si>
  <si>
    <t>Cerro Muriano</t>
  </si>
  <si>
    <t>957 35 00 35</t>
  </si>
  <si>
    <t>Grupo Corpal</t>
  </si>
  <si>
    <t>Hospital cardiovascular</t>
  </si>
  <si>
    <t>P.º de la Victoria, s/n, 14004 Córdoba</t>
  </si>
  <si>
    <t>https://www.grupocorpal.com/</t>
  </si>
  <si>
    <t>957 42 20 19</t>
  </si>
  <si>
    <t>grupocorpal@grupocorpal.com</t>
  </si>
  <si>
    <t>Hospital Infanta Margarita</t>
  </si>
  <si>
    <t>Av. Góngora, 9B, 14940 Cabra, Córdoba</t>
  </si>
  <si>
    <t>Cabra</t>
  </si>
  <si>
    <t>957 02 13 00</t>
  </si>
  <si>
    <t>Comunidad Terapeutica de Salud Mental Reina Sofía</t>
  </si>
  <si>
    <t>Carretera Del Sanatorio de los Morales, 0 S/N, 14012 Hospital los Morales</t>
  </si>
  <si>
    <t>Hospital los Morales</t>
  </si>
  <si>
    <t>957 01 20 65</t>
  </si>
  <si>
    <t>Residencias Discapacitados - DIPUTACIÓN DE CÓRDOBA</t>
  </si>
  <si>
    <t>Finca &amp;quot;Porrillas Altas&amp;quot;. Carretera Provincial CO3104, Km 1,5, barriada de, Alcolea, Córdoba</t>
  </si>
  <si>
    <t>Alcolea</t>
  </si>
  <si>
    <t>https://www.dipucordoba.es/servicio_residencial_atencion_personas_con_discapacidad_intelectual_entidad</t>
  </si>
  <si>
    <t>957 21 15 00</t>
  </si>
  <si>
    <t>Clinica Bau</t>
  </si>
  <si>
    <t>Av. del Brillante, 91, 14012 Córdoba</t>
  </si>
  <si>
    <t>https://www.clinicabau.com/</t>
  </si>
  <si>
    <t>957 49 20 49</t>
  </si>
  <si>
    <t>info@clinicabau.com</t>
  </si>
  <si>
    <t>Unidad Integral de Formación (H.U. Reina Sofía)</t>
  </si>
  <si>
    <t>Hospital Universitario Reina Sofía, Córdoba</t>
  </si>
  <si>
    <t>957 01 03 36</t>
  </si>
  <si>
    <t>Hospital Ciudad de Lucena</t>
  </si>
  <si>
    <t>C. Pontevedra, 1, 14900 Lucena, Córdoba</t>
  </si>
  <si>
    <t>Lucena</t>
  </si>
  <si>
    <t>957 19 21 80</t>
  </si>
  <si>
    <t>Cardiolumen</t>
  </si>
  <si>
    <t>P.º de la Victoria, 14001 Hospital Cruz Roja, Córdoba</t>
  </si>
  <si>
    <t>Espacio de Salud DKV Córdoba</t>
  </si>
  <si>
    <t>Av. de los Mozárabes, 13, 14011 Córdoba</t>
  </si>
  <si>
    <t>http://espaciosdesalud.dkvseguros.com/es/espaciosSalud/Espacio_de_Salud_DKV_Cordoba/</t>
  </si>
  <si>
    <t>957 23 27 24</t>
  </si>
  <si>
    <t>14004, Córdoba</t>
  </si>
  <si>
    <t>Dr. Antonio Luque Molina</t>
  </si>
  <si>
    <t>https://www.topdoctors.es/doctor/antonio-luque-molina</t>
  </si>
  <si>
    <t>957 85 31 82</t>
  </si>
  <si>
    <t>El Carpio Consultorio</t>
  </si>
  <si>
    <t>Paseo Circunvalación, 0 S/N, 14620 El Carpio, Córdoba</t>
  </si>
  <si>
    <t>El Carpio</t>
  </si>
  <si>
    <t>957 18 04 12</t>
  </si>
  <si>
    <t>Clínica Nova Medicina Estética - Córdoba</t>
  </si>
  <si>
    <t>Av. de los Molinos, 7, 14001 Córdoba</t>
  </si>
  <si>
    <t>http://www.clinicanova.es/</t>
  </si>
  <si>
    <t>957 74 63 73</t>
  </si>
  <si>
    <t>Dr. Rafael Prieto Castro</t>
  </si>
  <si>
    <t>http://comatmatronas.es/</t>
  </si>
  <si>
    <t>957 00 46 00</t>
  </si>
  <si>
    <t>comunicacion@comatmatronas.es</t>
  </si>
  <si>
    <t>Comat Matronas</t>
  </si>
  <si>
    <t>UROAVANZ. UROLOGÍA AVANZADA DE CÓRDOBA.</t>
  </si>
  <si>
    <t>C. Monjas, 14650 Bujalance, Córdoba</t>
  </si>
  <si>
    <t>Bujalance</t>
  </si>
  <si>
    <t>Centro de Educación Maternal y Recuperación Puerperal</t>
  </si>
  <si>
    <t>Av. Ronda de los Tejares, 16, portal 5, 14001 Córdoba</t>
  </si>
  <si>
    <t>http://cemlosarcos.es/</t>
  </si>
  <si>
    <t>957 47 17 43</t>
  </si>
  <si>
    <t>contacto@cemlosarcos.es</t>
  </si>
  <si>
    <t>Centro Salud Bujalance&amp;apos;D Antonio Fernández De Molina Y Cañas&amp;apos;</t>
  </si>
  <si>
    <t>C. Veintiocho de Febrero, 12, 14650 Bujalance, Córdoba</t>
  </si>
  <si>
    <t>http://www.sspa.juntadeandalucia.es/servicioandaluzdesalud/centros/detalle.asp?idcentro=24481</t>
  </si>
  <si>
    <t>957 00 17 37</t>
  </si>
  <si>
    <t>Dr. Diego Jimenez Alcaide</t>
  </si>
  <si>
    <t>Av. del Brillante, 106, 14960 Córdoba</t>
  </si>
  <si>
    <t>https://www.topdoctors.es/doctor/diego-jimenez-alcaide</t>
  </si>
  <si>
    <t>957 85 89 13</t>
  </si>
  <si>
    <t>Consulta número 14, Av. del Brillante, 106, Planta Baja, 14960 Córdoba</t>
  </si>
  <si>
    <t>https://www.topdoctors.es/doctor/antonio-pineda-sicilia</t>
  </si>
  <si>
    <t>957 00 79 24</t>
  </si>
  <si>
    <t>Dr. Antonio Pineda Sicilia</t>
  </si>
  <si>
    <t>Centro Médico Adeslas</t>
  </si>
  <si>
    <t>C. Francisco Rabal, s/n, 14006 Córdoba</t>
  </si>
  <si>
    <t>https://www.segurcaixaadeslas.es/es/cuadro-medico/centro-medico?Centro=Centro+Medico+Adeslas+Salud-Cordoba-14006</t>
  </si>
  <si>
    <t>957 76 80 98</t>
  </si>
  <si>
    <t>Clínica Avenida América - Córdoba</t>
  </si>
  <si>
    <t>Av. de América, 45, 14005 Córdoba</t>
  </si>
  <si>
    <t>http://www.clinicavdamerica.es/</t>
  </si>
  <si>
    <t>957 78 00 69</t>
  </si>
  <si>
    <t>clinica@clinicavdamerica.es</t>
  </si>
  <si>
    <t>Consultorio Barriada El Naranjo</t>
  </si>
  <si>
    <t>C. Párroco Agustín Molina, 21, 14012 Córdoba</t>
  </si>
  <si>
    <t>957 35 44 03</t>
  </si>
  <si>
    <t>PAZ CABALLERO BEAUTY CLINIC</t>
  </si>
  <si>
    <t>Av. de Rabanales, 6 Duplicado, 14007 Córdoba</t>
  </si>
  <si>
    <t>https://www.instagram.com/pazcaballero_beautyclinic/</t>
  </si>
  <si>
    <t>640 24 65 86</t>
  </si>
  <si>
    <t>Centro de Salud de Villa del Río</t>
  </si>
  <si>
    <t>San Isidro Labrador, C. Ribera, 12, 14640 Villa del Río, Córdoba</t>
  </si>
  <si>
    <t>Villa del Río</t>
  </si>
  <si>
    <t>957 19 95 05</t>
  </si>
  <si>
    <t>Mutua Universal Córdoba</t>
  </si>
  <si>
    <t>Pl. de Colón, 25, 14001 Córdoba</t>
  </si>
  <si>
    <t>957 47 77 91</t>
  </si>
  <si>
    <t>Psicotécnico Plaza Mayor</t>
  </si>
  <si>
    <t>C. Monjas, 2, 14650 Bujalance, Córdoba</t>
  </si>
  <si>
    <t>http://www.psicotecnicoplazamayor.com/</t>
  </si>
  <si>
    <t>639 00 98 23</t>
  </si>
  <si>
    <t>Centro de Salud Aguilar</t>
  </si>
  <si>
    <t>C. la Tercia, 14920 Aguilar de la Frontera, Córdoba</t>
  </si>
  <si>
    <t>Aguilar de la Frontera</t>
  </si>
  <si>
    <t>957 69 93 42</t>
  </si>
  <si>
    <t>C. Sta. Brígida, 0, 14920 Aguilar de la Frontera, Córdoba</t>
  </si>
  <si>
    <t>957 66 20 43</t>
  </si>
  <si>
    <t>Centro Terapeutico La Muela. Fundación Arco Iris</t>
  </si>
  <si>
    <t>Unnamed Road,, 14550 Montilla, Córdoba</t>
  </si>
  <si>
    <t>676 52 17 86</t>
  </si>
  <si>
    <t>C. Pontevedra, 10, 14900 Lucena, Córdoba</t>
  </si>
  <si>
    <t>http://amavecasalud.es/</t>
  </si>
  <si>
    <t>957 13 61 46</t>
  </si>
  <si>
    <t>Servicio de Información al Usuario</t>
  </si>
  <si>
    <t>Av. Góngora, 34, 14940 Cabra, Córdoba</t>
  </si>
  <si>
    <t>Oncologia Del Sur S L</t>
  </si>
  <si>
    <t>Lugar Casilla Mantón De Manila, 6, 14940 Alcaidia ( La ), Córdoba</t>
  </si>
  <si>
    <t>957 52 33 53</t>
  </si>
  <si>
    <t>Hospital de Alta Resolución de Alcaudete (CHARE)</t>
  </si>
  <si>
    <t>Cam. Viejo de la Fuensanta, 2, 23660 Alcaudete, Jaén</t>
  </si>
  <si>
    <t>Alcaudete</t>
  </si>
  <si>
    <t>http://www.ephag.es/</t>
  </si>
  <si>
    <t>953 36 82 00</t>
  </si>
  <si>
    <t>Unidad de Hospitalizacion de Salud Mental Infanta Margarita</t>
  </si>
  <si>
    <t>Dirección postal, Av. Góngora, s/n, 14940 Cabra, Córdoba</t>
  </si>
  <si>
    <t>957 02 15 35</t>
  </si>
  <si>
    <t>Cuidados Paliativos</t>
  </si>
  <si>
    <t>692 51 97 20</t>
  </si>
  <si>
    <t>14800 Priego de Córdoba, Córdoba</t>
  </si>
  <si>
    <t>Priego de Córdoba</t>
  </si>
  <si>
    <t>Centro de Salud de La Montiela</t>
  </si>
  <si>
    <t>14549 La Montiela, Córdoba</t>
  </si>
  <si>
    <t>La Montiela</t>
  </si>
  <si>
    <t>Ecografías</t>
  </si>
  <si>
    <t>Asistec Radiología Portatil</t>
  </si>
  <si>
    <t>C. P.º de la Cal, 14500 Puente Genil, Córdoba</t>
  </si>
  <si>
    <t>Manuel Torres Tejero</t>
  </si>
  <si>
    <t>C. Geólogo W. Kilian, 0, 14940 Cabra, Córdoba</t>
  </si>
  <si>
    <t>957 52 34 79</t>
  </si>
  <si>
    <t>Aparato Digestivo</t>
  </si>
  <si>
    <t>Laboratorios</t>
  </si>
  <si>
    <t>Urgencias Hospitalarias</t>
  </si>
  <si>
    <t>Av. Dr. Sánchez Malo, s/n, 41400 Écija, Sevilla</t>
  </si>
  <si>
    <t>Écija</t>
  </si>
  <si>
    <t>955 87 90 01</t>
  </si>
  <si>
    <t>Asociación de Alzheimer de Puerto Genil</t>
  </si>
  <si>
    <t>C. Modesto Carmona, 4, 14500 Puente Genil, Córdoba</t>
  </si>
  <si>
    <t>957 60 70 14</t>
  </si>
  <si>
    <t>Hospital de Alta Resolución Valle del Guadiato</t>
  </si>
  <si>
    <t>Paraje Cerro del Camello, s/n, 14200 Peñarroya-Pueblonuevo, Córdoba</t>
  </si>
  <si>
    <t>Peñarroya-Pueblonuevo</t>
  </si>
  <si>
    <t>957 57 91 00</t>
  </si>
  <si>
    <t>Caider Linde Médica - Hospital Valle de los Pedroches</t>
  </si>
  <si>
    <t>servicio de Neumología, C. Juan del Rey Calero, 14400 Pozoblanco, Córdoba</t>
  </si>
  <si>
    <t>http://www.linde-medica.es/</t>
  </si>
  <si>
    <t>634 24 34 62</t>
  </si>
  <si>
    <t>Fundación Hospital Jesús Nazareno</t>
  </si>
  <si>
    <t>C. Caridad, 8, 14270 Hinojosa del Duque, Córdoba</t>
  </si>
  <si>
    <t>Hinojosa del Duque</t>
  </si>
  <si>
    <t>957 14 07 62</t>
  </si>
  <si>
    <t>Neumoclinica, Cb</t>
  </si>
  <si>
    <t>Calle de la Ronda de San José, 61, 14440 Villanueva de Córdoba, Córdoba</t>
  </si>
  <si>
    <t>957 12 11 97</t>
  </si>
  <si>
    <t>Servicio de Salud de Castilla la Mancha</t>
  </si>
  <si>
    <t>Avenida Puertollano, 0 S/N, 13400 Almadén, Ciudad Real</t>
  </si>
  <si>
    <t>Almadén</t>
  </si>
  <si>
    <t>Ciudad Real</t>
  </si>
  <si>
    <t>926 71 90 53</t>
  </si>
  <si>
    <t>Crta. de Pedroches S/N Guadalmez, 13490, 13490, Ciudad Real</t>
  </si>
  <si>
    <t>Guadalmez</t>
  </si>
  <si>
    <t>Capilla de Nuestro Padre Jesús Nazareno</t>
  </si>
  <si>
    <t>Pl. Iglesia, 14400 Pozoblanco, Córdoba</t>
  </si>
  <si>
    <t>http://andaluciarustica.com/pozoblanco-capilla-de-nuestro-padre-jesus-nazareno.htm</t>
  </si>
  <si>
    <t>C. el Almendro, 2, 14006 Córdoba</t>
  </si>
  <si>
    <t>Asistencia</t>
  </si>
  <si>
    <t>Carr. de Trassierra, 11, 14011 Córdoba</t>
  </si>
  <si>
    <t>Centro Español de Solidaridad de Córdoba-Proyecto Hombre</t>
  </si>
  <si>
    <t>C. las Antas, 14960 Córdoba</t>
  </si>
  <si>
    <t>957 35 62 31</t>
  </si>
  <si>
    <t>centro salud</t>
  </si>
  <si>
    <t>Pl. de la Magdalena, 35B, 06600 Cabeza del Buey, Badajoz</t>
  </si>
  <si>
    <t>Cabeza del Buey</t>
  </si>
  <si>
    <t>Badajoz</t>
  </si>
  <si>
    <t>Cermasa S.L.</t>
  </si>
  <si>
    <t>C. Virgen de Guia, 30, 14250 Villanueva del Duque, Córdoba</t>
  </si>
  <si>
    <t>Villanueva del Duque</t>
  </si>
  <si>
    <t>http://www.cermasavillanueva.com/</t>
  </si>
  <si>
    <t>957 12 63 96</t>
  </si>
  <si>
    <t>villanueva@cermasa.com</t>
  </si>
  <si>
    <t>CIRUGIA CARDIACA DE CORDOBA</t>
  </si>
  <si>
    <t>P.º de la Herradura, 9, 14400 Pozoblanco, Córdoba</t>
  </si>
  <si>
    <t>957 13 21 42</t>
  </si>
  <si>
    <t>Centro médico Carlos castilla</t>
  </si>
  <si>
    <t>C. Isla Formentera, 6, 14011 Córdoba</t>
  </si>
  <si>
    <t>Hinojosa del Duque Centro de Salud</t>
  </si>
  <si>
    <t>C. Duque de Ahumada, 1, 14270 Hinojosa del Duque, Córdoba</t>
  </si>
  <si>
    <t>http://www.juntadeandalucia.es/servicioandaluzdesalud/centros/detalle.asp?IdCentro=25266</t>
  </si>
  <si>
    <t>Centro Salud Villaviciosa de Córdoba</t>
  </si>
  <si>
    <t>C. Cristobal Colon, 17, 14300 Villaviciosa de Córdoba, Córdoba</t>
  </si>
  <si>
    <t>Alcaracejos</t>
  </si>
  <si>
    <t>957 36 10 36</t>
  </si>
  <si>
    <t>C. Hernán Cortés, 19, 13413 Alamillo, Ciudad Real</t>
  </si>
  <si>
    <t>Alamillo</t>
  </si>
  <si>
    <t>Centro Médico Arcón</t>
  </si>
  <si>
    <t>Pl. Waldo Ferrer, 10, 13400 Almadén, Ciudad Real</t>
  </si>
  <si>
    <t>926 71 18 04</t>
  </si>
  <si>
    <t>Centro de Salud: Villanueva del Rey</t>
  </si>
  <si>
    <t>C. Real, 23, 14230 Villanueva del Rey, Córdoba</t>
  </si>
  <si>
    <t>Villanueva del Rey</t>
  </si>
  <si>
    <t>https://www.sspa.juntadeandalucia.es/servicioandaluzdesalud/el-sas/servicios-y-centros/informacion-por-centros/24397</t>
  </si>
  <si>
    <t>600 16 60 74</t>
  </si>
  <si>
    <t>CENTRO OPTICO Y AUDIOLOGICO RICO &amp;amp; TORIL SL</t>
  </si>
  <si>
    <t>C. Anacid, 10, 14440 Villanueva de Córdoba, Córdoba</t>
  </si>
  <si>
    <t>957 78 63 86</t>
  </si>
  <si>
    <t>Gabinete de Logopedia Dori Caravaca Rubio</t>
  </si>
  <si>
    <t>C. Amargura, 2, 14440 Villanueva de Córdoba, Córdoba</t>
  </si>
  <si>
    <t>655 47 66 32</t>
  </si>
  <si>
    <t>Centro Médico Sauco</t>
  </si>
  <si>
    <t>C. Gral. Esparteros, 39, 13400 Almadén, Ciudad Real</t>
  </si>
  <si>
    <t>679 47 75 54</t>
  </si>
  <si>
    <t>Consultorio Cerro Muriano</t>
  </si>
  <si>
    <t>Calle Acera Sta Bárbara, 8, 14029 Cerro Muriano, Córdoba</t>
  </si>
  <si>
    <t>CENTRO CLINICO FISYC</t>
  </si>
  <si>
    <t>C. de la Reina Regente, 8, 14280 Belalcázar, Córdoba</t>
  </si>
  <si>
    <t>Belalcázar</t>
  </si>
  <si>
    <t>https://fisyc.com/</t>
  </si>
  <si>
    <t>648 88 37 06</t>
  </si>
  <si>
    <t>Consultorio Local Espiel</t>
  </si>
  <si>
    <t>Pl. de la Libertad, S/N, 14220 Espiel, Córdoba</t>
  </si>
  <si>
    <t>Espiel</t>
  </si>
  <si>
    <t>957 36 59 00</t>
  </si>
  <si>
    <t>Centro de reconocimiento de conductores y cazadores de Hinojosa del Duque.</t>
  </si>
  <si>
    <t>C. Caños Verdes, 1, 14270 Hinojosa del Duque, Córdoba</t>
  </si>
  <si>
    <t>600 33 71 03</t>
  </si>
  <si>
    <t>Consultorio Local Villaharta</t>
  </si>
  <si>
    <t>Av. Andalucia, 4, 14210 Villaharta, Córdoba</t>
  </si>
  <si>
    <t>Villaharta</t>
  </si>
  <si>
    <t>957 36 55 42</t>
  </si>
  <si>
    <t>Centro Subcomarcal de Salud</t>
  </si>
  <si>
    <t>Cam. Campanario, 06600 Cabeza del Buey, Badajoz</t>
  </si>
  <si>
    <t>Centro de Salud de Almadén</t>
  </si>
  <si>
    <t>Av. del Parque, 13400 Almadén, Ciudad Real</t>
  </si>
  <si>
    <t>926 71 26 09</t>
  </si>
  <si>
    <t>Centro de Reconocimiento Médico Villanueva de Córdoba</t>
  </si>
  <si>
    <t>C. Padre Llorente, 20, 14440 Villanueva de Córdoba, Córdoba</t>
  </si>
  <si>
    <t>957 12 31 29</t>
  </si>
  <si>
    <t>GRUPO HAXELIA Córdoba (GABINETE SME Y PREVENCION, S.L.)</t>
  </si>
  <si>
    <t>Pintora Maruja Mallo, 3, 14011 Córdoba</t>
  </si>
  <si>
    <t>https://www.gsmep.com/</t>
  </si>
  <si>
    <t>957 76 46 59</t>
  </si>
  <si>
    <t>info@gsmep.com</t>
  </si>
  <si>
    <t>Clínica Beiman Córdoba</t>
  </si>
  <si>
    <t>Avenida del Zafiro, s/n, 14014 Córdoba</t>
  </si>
  <si>
    <t>https://www.clinicabeiman.es/cordoba/</t>
  </si>
  <si>
    <t>957 76 47 86</t>
  </si>
  <si>
    <t>Centro Médico &amp;quot;Ciudad Jardín&amp;quot;</t>
  </si>
  <si>
    <t>Av. Gran Vía Parque, 21, 14005 Córdoba</t>
  </si>
  <si>
    <t>http://www.centromedicociudadjardin.com/</t>
  </si>
  <si>
    <t>957 45 00 02</t>
  </si>
  <si>
    <t>JoseMontillaChicano@asyforma.com</t>
  </si>
  <si>
    <t>Consultorio médico Almedinilla</t>
  </si>
  <si>
    <t>P.º Moreras, 7, 14812 Almedinilla, Córdoba</t>
  </si>
  <si>
    <t>Almedinilla</t>
  </si>
  <si>
    <t>957 55 96 45</t>
  </si>
  <si>
    <t>Hospital de Alta Resolución de Alcalá la Real</t>
  </si>
  <si>
    <t>Av. Iberoamérica, s/n, 23680 Alcalá la Real, Jaén</t>
  </si>
  <si>
    <t>Alcalá la Real</t>
  </si>
  <si>
    <t>953 59 91 00</t>
  </si>
  <si>
    <t>Calle Dr. Balbino Povedano Ruiz, 0, 14800 Priego de Córdoba, Córdoba</t>
  </si>
  <si>
    <t>957 54 35 95</t>
  </si>
  <si>
    <t>Cartuja</t>
  </si>
  <si>
    <t>C. Llanete del Mercado, 2, 24, 23680 Alcalá la Real, Jaén</t>
  </si>
  <si>
    <t>Helipuerto</t>
  </si>
  <si>
    <t>23680 Alcalá la Real, Jaén</t>
  </si>
  <si>
    <t>Consultorio Carcabuey</t>
  </si>
  <si>
    <t>C. Pilarejo, 2s/n, 14810 Carcabuey, Córdoba</t>
  </si>
  <si>
    <t>Carcabuey</t>
  </si>
  <si>
    <t>https://www.sspa.juntadeandalucia.es/servicioandaluzdesalud/el-sas/servicios-y-centros/informacion-por-centros/24306</t>
  </si>
  <si>
    <t>957 55 96 41</t>
  </si>
  <si>
    <t>Unidad de Salud Mental Comunitaria Alcalá la Real</t>
  </si>
  <si>
    <t>Av. Iberoamérica, 0, 23680 Alcalá la Real, Jaén</t>
  </si>
  <si>
    <t>https://www.sspa.juntadeandalucia.es/servicioandaluzdesalud/el-sas/servicios-y-centros/informacion-por-centros/25155</t>
  </si>
  <si>
    <t>953 59 90 43</t>
  </si>
  <si>
    <t>C. San Juan de Dios, 1, 23680 Alcalá la Real, Jaén</t>
  </si>
  <si>
    <t>953 10 20 87</t>
  </si>
  <si>
    <t>Centro de salud Priego de Córdoba</t>
  </si>
  <si>
    <t>Calle Dr. Balbino Povedano Ruiz, 28, 14800 Priego de Córdoba, Córdoba</t>
  </si>
  <si>
    <t>https://www.sspa.juntadeandalucia.es/servicioandaluzdesalud/el-sas/servicios-y-centros/informacion-por-centros/24356</t>
  </si>
  <si>
    <t>957 55 95 17</t>
  </si>
  <si>
    <t>Consultorio de Zagrilla</t>
  </si>
  <si>
    <t>14816 Priego de Córdoba, Córdoba</t>
  </si>
  <si>
    <t>http://www.juntadeandalucia.es/servicioandaluzdesalud/centros/Detalle.asp?IdCentro=24358</t>
  </si>
  <si>
    <t>957 70 37 53</t>
  </si>
  <si>
    <t>Distrito Jaen Sur</t>
  </si>
  <si>
    <t>Centro Médico Priego (CMP) y Centro de Reconocimiento de Conductores DGT</t>
  </si>
  <si>
    <t>Calle de Tercia, 6, 14800 Priego de Córdoba, Córdoba</t>
  </si>
  <si>
    <t>http://www.centromedicopriego.es/</t>
  </si>
  <si>
    <t>957 54 01 10</t>
  </si>
  <si>
    <t>centromedicopriego@telefonica.net</t>
  </si>
  <si>
    <t>Centro Social de La Fuente Grande</t>
  </si>
  <si>
    <t>Calle, s/n, 14813 La Fuente Grande, Córdoba</t>
  </si>
  <si>
    <t>La Fuente Grande</t>
  </si>
  <si>
    <t>957 70 30 85</t>
  </si>
  <si>
    <t>Centro de Salud de Alcaudete</t>
  </si>
  <si>
    <t>Cam. Viejo de la Fuensanta, 0, 23660 Alcaudete, Jaén</t>
  </si>
  <si>
    <t>953 96 41 76</t>
  </si>
  <si>
    <t>Centro Salud Alcalá La Real Norte</t>
  </si>
  <si>
    <t>C. Utrilla, 13, 23680 Alcalá la Real, Jaén</t>
  </si>
  <si>
    <t>https://www.sspa.juntadeandalucia.es/servicioandaluzdesalud/el-sas/servicios-y-centros/informacion-por-centros?term_node_tid_depth_1=7682&amp;amp;title=Centro+de+Salud+Alcal%C3%A1+la+Real+norte&amp;amp;term_node_tid_depth=1035</t>
  </si>
  <si>
    <t>953 10 20 94</t>
  </si>
  <si>
    <t>Centro de Conductores Palacios RCC SL</t>
  </si>
  <si>
    <t>C. Fray Albino, 7, 14800 Priego de Córdoba, Córdoba</t>
  </si>
  <si>
    <t>957 54 15 57</t>
  </si>
  <si>
    <t>C. Nueva, 1, 14816 El Esparragal, Córdoba</t>
  </si>
  <si>
    <t>El Esparragal</t>
  </si>
  <si>
    <t>957 70 35 37</t>
  </si>
  <si>
    <t>Policlínica Cibeles</t>
  </si>
  <si>
    <t>C. Alfonso XI, 18, 23680 Alcalá la Real, Jaén</t>
  </si>
  <si>
    <t>http://www.polisalud.es/</t>
  </si>
  <si>
    <t>953 58 07 94</t>
  </si>
  <si>
    <t>citas@polisalud.es</t>
  </si>
  <si>
    <t>Consultorio Doña Mencía</t>
  </si>
  <si>
    <t>C. Lope de Vega, 2, 14860 Doña Mencía, Córdoba</t>
  </si>
  <si>
    <t>Doña Mencía</t>
  </si>
  <si>
    <t>957 69 98 72</t>
  </si>
  <si>
    <t>Consultorio Local Algarinejo</t>
  </si>
  <si>
    <t>C. Salvador Dali, 0 S/N, 18280 Algarinejo, Granada</t>
  </si>
  <si>
    <t>Algarinejo</t>
  </si>
  <si>
    <t>958 31 23 60</t>
  </si>
  <si>
    <t>Consultorio de Fuente Tójar</t>
  </si>
  <si>
    <t>C. Ancha, 8, 14815 Fuente Tójar, Córdoba</t>
  </si>
  <si>
    <t>Fuente Tójar</t>
  </si>
  <si>
    <t>http://www.juntadeandalucia.es/servicio%20andaluz%20de%20salud/centros/Detalle.asp?IdCentro=24326</t>
  </si>
  <si>
    <t>957 70 51 99</t>
  </si>
  <si>
    <t>C. Andalucía, 1, 14960 Rute, Córdoba</t>
  </si>
  <si>
    <t>Rute</t>
  </si>
  <si>
    <t>957 50 69 28</t>
  </si>
  <si>
    <t>Clínica Dental y Psicotécnicos Dr. Marcelo Muñoz</t>
  </si>
  <si>
    <t>Av. de Andalucía, 3, 1ºC, 23680 Alcalá la Real, Jaén</t>
  </si>
  <si>
    <t>http://www.centromedicomarcelomunoz.es/</t>
  </si>
  <si>
    <t>953 58 37 11</t>
  </si>
  <si>
    <t>VITACLINIC</t>
  </si>
  <si>
    <t>Carrera de las Mercedes, 20, 23680 Alcalá la Real, Jaén</t>
  </si>
  <si>
    <t>953 58 42 74</t>
  </si>
  <si>
    <t>Consultorio Valdepeñas, Centro de Salud</t>
  </si>
  <si>
    <t>C. Ladera, 12, 23150 Valdepeñas de Jaén, Jaén</t>
  </si>
  <si>
    <t>Valdepeñas de Jaén</t>
  </si>
  <si>
    <t>953 33 50 69</t>
  </si>
  <si>
    <t>Consultorio Local Castillo de Locubin</t>
  </si>
  <si>
    <t>Calle Doctor Fleming, 0, 23670 Castillo de Locubín, Jaén</t>
  </si>
  <si>
    <t>953 59 95 65</t>
  </si>
  <si>
    <t>Centro de Salud Montefrío</t>
  </si>
  <si>
    <t>Calle Mariana Pineda, 2, 18009 Motefrío, Granada</t>
  </si>
  <si>
    <t>Montefrío</t>
  </si>
  <si>
    <t>http://www.juntadeandalucia.es/servicioandaluzdesalud/centros/detalle.asp?IdCentro=23761</t>
  </si>
  <si>
    <t>958 33 85 40</t>
  </si>
  <si>
    <t>SANCHEZ MARFIL SOCIEDAD LIMITADA</t>
  </si>
  <si>
    <t>C. Pablo Picasso, 1, 1 B, 23680 Alcalá la Real, Jaén</t>
  </si>
  <si>
    <t>953 58 27 66</t>
  </si>
  <si>
    <t>Psicotecnico La Mota</t>
  </si>
  <si>
    <t>C. Torre del Farol, 1, 1ºc, 23680 Alcalá la Real, Jaén</t>
  </si>
  <si>
    <t>953 58 37 06</t>
  </si>
  <si>
    <t>Aparcamiento, Av. Menéndez Pidal, s/n, 14004 Córdoba</t>
  </si>
  <si>
    <t>Hospital Alta Resolución Palma del Río</t>
  </si>
  <si>
    <t>14700 Palma del Río, Córdoba</t>
  </si>
  <si>
    <t>Palma del Río</t>
  </si>
  <si>
    <t>https://hospitalcruzrojacordoba.es/</t>
  </si>
  <si>
    <t>957 42 06 66</t>
  </si>
  <si>
    <t>Unidad De Salud Mental Comunitaria Palma Del Río</t>
  </si>
  <si>
    <t>Av. Fuente Palmera, 10, 14129 Ochavillo del Río, Córdoba</t>
  </si>
  <si>
    <t>Ochavillo del Río</t>
  </si>
  <si>
    <t>957 71 66 53</t>
  </si>
  <si>
    <t>Hospital de Alta Resolucion de Ecija</t>
  </si>
  <si>
    <t>Edificio de Gobierno</t>
  </si>
  <si>
    <t>14004 Córdoba</t>
  </si>
  <si>
    <t>Av. Conde de Vallellano, 8, 14004 Córdoba</t>
  </si>
  <si>
    <t>https://www.sanitas.es/</t>
  </si>
  <si>
    <t>Avenida Menendez Pidal, S/N, 14004 Córdoba</t>
  </si>
  <si>
    <t>Dr. Antonio Álvarez Kindelán</t>
  </si>
  <si>
    <t>Av. del Aeropuerto, s/n, 14004 Córdoba</t>
  </si>
  <si>
    <t>https://www.topdoctors.es/doctor/antonio-alvarez-kindelan</t>
  </si>
  <si>
    <t>957 02 12 07</t>
  </si>
  <si>
    <t>Instituto Médico Palmeño</t>
  </si>
  <si>
    <t>Av de María Auxiliadora, 33, 14700 Palma del Río, Córdoba</t>
  </si>
  <si>
    <t>http://xn--institutomedicopalmeo-vbc.com/</t>
  </si>
  <si>
    <t>957 05 33 53</t>
  </si>
  <si>
    <t>CLINICA VILCOS</t>
  </si>
  <si>
    <t>Av. Goya, 22, 14700 Palma del Río, Córdoba</t>
  </si>
  <si>
    <t>http://www.clinicavilcos.com/</t>
  </si>
  <si>
    <t>650 82 63 70</t>
  </si>
  <si>
    <t>citaprevia@clinicavilcos.com</t>
  </si>
  <si>
    <t>Centro Salud Aeropuerto</t>
  </si>
  <si>
    <t>957 35 31 52</t>
  </si>
  <si>
    <t>Centro de Salud Fuensanta</t>
  </si>
  <si>
    <t>C/ Núñez de Balboa, 2, 14010 Córdoba</t>
  </si>
  <si>
    <t>957 35 52 57</t>
  </si>
  <si>
    <t>C. Rioseco, 36, 14700 Palma del Río, Córdoba</t>
  </si>
  <si>
    <t>957 71 07 59</t>
  </si>
  <si>
    <t>Lucano Centro de Salud</t>
  </si>
  <si>
    <t>C. Lucano, s/n, 14003 Córdoba</t>
  </si>
  <si>
    <t>957 35 21 90</t>
  </si>
  <si>
    <t>Consultorio Santa Cruz. Servicio Andaluz de Salud</t>
  </si>
  <si>
    <t>Pl. de Andalucia, 14820 Santa Cruz, Córdoba</t>
  </si>
  <si>
    <t>Santa Cruz</t>
  </si>
  <si>
    <t>957 37 97 08</t>
  </si>
  <si>
    <t>Av. Félix Rodríguez de la Fuente, 0, 14700 Palma del Río, Córdoba</t>
  </si>
  <si>
    <t>957 64 91 11</t>
  </si>
  <si>
    <t>Centro de Salud Santa Rosa</t>
  </si>
  <si>
    <t>Av. Cruz de Juárez, s/n, 14006 Córdoba</t>
  </si>
  <si>
    <t>http://www.juntadeandalucia.es/servicioandaluzdesalud/centros/detalle.asp?IdCentro=24294</t>
  </si>
  <si>
    <t>957 35 20 60</t>
  </si>
  <si>
    <t>Centro de Salud de Castro del Río</t>
  </si>
  <si>
    <t>C. Mariano Fuentes, 6, 14840 Castro del Río, Córdoba</t>
  </si>
  <si>
    <t>Castro del Río</t>
  </si>
  <si>
    <t>http://www.juntadeandalucia.es/servicioandaluzdesalud/centros/detalle.asp?IdCentro=24303</t>
  </si>
  <si>
    <t>957 37 96 76</t>
  </si>
  <si>
    <t>Consulta Privada De Rico Cabrera Manuel</t>
  </si>
  <si>
    <t>Av. Nuestra Sra. de la Fuensanta, 4, numero.1, 2, 14010 Córdoba</t>
  </si>
  <si>
    <t>957 43 77 88</t>
  </si>
  <si>
    <t>Centro Médico Milenium Córdoba</t>
  </si>
  <si>
    <t>Avenida Conde De Vallellano, 8, 14004 Córdoba</t>
  </si>
  <si>
    <t>https://centromedicomilenium-cordoba.sanitas.es/?gmb=gmb%3Af-google%3Am-link%3Anc-cmcordoba%3Ap-hospitales</t>
  </si>
  <si>
    <t>957 41 41 62</t>
  </si>
  <si>
    <t>Centro Sanitario Rd Nattural - La Carlota</t>
  </si>
  <si>
    <t>C. Fernando de Quintanilla, 4, 14100 La Carlota, Córdoba</t>
  </si>
  <si>
    <t>La Carlota</t>
  </si>
  <si>
    <t>957 30 08 65</t>
  </si>
  <si>
    <t>Consultorio Médico Fuente Carreteros</t>
  </si>
  <si>
    <t>C. Sgto. Chaparro, 2, 14110 Fuente Carreteros, Córdoba</t>
  </si>
  <si>
    <t>Fuente Carreteros</t>
  </si>
  <si>
    <t>957 71 95 08</t>
  </si>
  <si>
    <t>Sector Sur Santa Victoria Centro de Salud</t>
  </si>
  <si>
    <t>Av. de Cádiz, 65, 14013 Córdoba</t>
  </si>
  <si>
    <t>http://www.juntadeandalucia.es/servicioandaluzdesalud/centros/detalle.asp?IdCentro=24286</t>
  </si>
  <si>
    <t>957 01 27 31</t>
  </si>
  <si>
    <t>https://www.topdoctors.es/doctor/rafael-prieto-castro</t>
  </si>
  <si>
    <t>957 02 12 04</t>
  </si>
  <si>
    <t>Av. de América, 47, 14005 Córdoba</t>
  </si>
  <si>
    <t>957 76 13 80</t>
  </si>
  <si>
    <t>Centro Neurología Córdoba CEDANE</t>
  </si>
  <si>
    <t>Av. de América, 49, 14005 Córdoba</t>
  </si>
  <si>
    <t>http://www.cedane.es/</t>
  </si>
  <si>
    <t>957 10 62 01</t>
  </si>
  <si>
    <t>info@cedane.es</t>
  </si>
  <si>
    <t>AM ESTÉTICOS MEDICINA ESTÉTICA</t>
  </si>
  <si>
    <t>Calle José Cruz Conde número 19 planta 5, puerta 14, 14001 Córdoba</t>
  </si>
  <si>
    <t>722 45 96 32</t>
  </si>
  <si>
    <t>Centro de Salud Poniente</t>
  </si>
  <si>
    <t>C. Rafael Márquez Mazzantini, s/n, 14005 Córdoba</t>
  </si>
  <si>
    <t>http://www.juntadeandalucia.es/servicioandaluzdesalud/centros/Detalle.asp?IdCentro=25363&amp;amp;CodTipoCentro=4&amp;amp;NomTipoCentro=Centros%20de%20salud%20y%20consultorios&amp;amp;Provincia=C%F3rdoba&amp;amp;ListadoActivo=s</t>
  </si>
  <si>
    <t>957 35 50 53</t>
  </si>
  <si>
    <t>Centro de Salud de Baena</t>
  </si>
  <si>
    <t>C. Salvador Muñoz, 19, 14850 Baena, Córdoba</t>
  </si>
  <si>
    <t>Baena</t>
  </si>
  <si>
    <t>957 69 95 29</t>
  </si>
  <si>
    <t>Centro Médico Jesús Nazareno</t>
  </si>
  <si>
    <t>C. San Gonzalo, 29, 14850 Baena, Córdoba</t>
  </si>
  <si>
    <t>http://www.centromedicobaena.com/</t>
  </si>
  <si>
    <t>957 67 09 07</t>
  </si>
  <si>
    <t>info@centromedicobaena.com</t>
  </si>
  <si>
    <t>Gabinete Medico Cervantes</t>
  </si>
  <si>
    <t>C. Natalio Rivas, 7, 14850 Baena, Córdoba</t>
  </si>
  <si>
    <t>957 67 00 78</t>
  </si>
  <si>
    <t>Europreven Baena</t>
  </si>
  <si>
    <t>C/ Capitan de, C. Capitán Diego Montes Roldán, 5, 14850 Baena, Córdoba</t>
  </si>
  <si>
    <t>https://www.europreven.es/?utm_source=google&amp;amp;utm_medium=maps&amp;amp;utm_campaign=Google+Maps&amp;amp;utm_content=Baena</t>
  </si>
  <si>
    <t>957 94 55 85</t>
  </si>
  <si>
    <t>Consultorio Local Luque</t>
  </si>
  <si>
    <t>Pl. de España, 0, 14880 Luque, Córdoba</t>
  </si>
  <si>
    <t>Luque</t>
  </si>
  <si>
    <t>957 66 71 75</t>
  </si>
  <si>
    <t>Carmen Jimenez Momtero</t>
  </si>
  <si>
    <t>C. Vicente Aleixandre, 16, 14840 Castro del Río, Córdoba</t>
  </si>
  <si>
    <t>645 84 82 51</t>
  </si>
  <si>
    <t>Cabeza del Buey Nicolás Pérez Jiménez Centro de Salud</t>
  </si>
  <si>
    <t>Av. Ntra. Sra. de Belén, 06600 Cabeza del Buey, Badajoz</t>
  </si>
  <si>
    <t>924 60 11 86</t>
  </si>
  <si>
    <t>Cpe Carlos Castilla Del Pino</t>
  </si>
  <si>
    <t>C. Isla Lanzarote, 2, 14011 Córdoba</t>
  </si>
  <si>
    <t>Hospital de Alta Resolución Sierra Norte</t>
  </si>
  <si>
    <t>Av. Dr. Larrauri, s/n, 41450 Constantina, Sevilla</t>
  </si>
  <si>
    <t>Constantina</t>
  </si>
  <si>
    <t>http://www.juntadeandalucia.es/epsbg</t>
  </si>
  <si>
    <t>955 88 90 43</t>
  </si>
  <si>
    <t>cargosaterceros.epsbg.sspa@juntadeandalucia.es</t>
  </si>
  <si>
    <t>Hospital Cruz Roja de Córdoba - Hospital privado Córdoba</t>
  </si>
  <si>
    <t>Polígono Industrial San Antonio, 22, 14240 Belmez, Córdoba</t>
  </si>
  <si>
    <t>Belmez</t>
  </si>
  <si>
    <t>https://www.dehesasreunidas.com/</t>
  </si>
  <si>
    <t>957 57 31 10</t>
  </si>
  <si>
    <t>info@dehesasreunidas.com</t>
  </si>
  <si>
    <t>Encinares del Sur</t>
  </si>
  <si>
    <t>Calle Negrillos, 1, 14240 Belmez, Córdoba</t>
  </si>
  <si>
    <t>Consultorio alanis</t>
  </si>
  <si>
    <t>Pl. el Rosario, 1A, 41380 Alanís, Sevilla</t>
  </si>
  <si>
    <t>Alanís</t>
  </si>
  <si>
    <t>Clínica José Manuel La Paz</t>
  </si>
  <si>
    <t>Av. Extremadura, 27, 06920 Azuaga, Badajoz</t>
  </si>
  <si>
    <t>Azuaga</t>
  </si>
  <si>
    <t>924 89 11 06</t>
  </si>
  <si>
    <t>Hospital Vázquez Díaz - Huelva</t>
  </si>
  <si>
    <t>Avenida Nte, s/n, 21080 Huelva</t>
  </si>
  <si>
    <t>http://ahjuanramonjimenez.es/</t>
  </si>
  <si>
    <t>959 01 46 20</t>
  </si>
  <si>
    <t>Av. del Brillante, 102, 14012 Córdoba</t>
  </si>
  <si>
    <t>http://www.urologosdecordoba.com/</t>
  </si>
  <si>
    <t>info@uroavanz-cordoba.es</t>
  </si>
  <si>
    <t>Fuente Obejuna Consultorio</t>
  </si>
  <si>
    <t>C. Córdoba, 14290 Fuente Obejuna, Córdoba</t>
  </si>
  <si>
    <t>Fuente Obejuna</t>
  </si>
  <si>
    <t>957 58 41 66</t>
  </si>
  <si>
    <t>Centro Sanitario de Psicología - Revitaliza</t>
  </si>
  <si>
    <t>C. Corredera, 22, 14297 Fuente Obejuna, Córdoba</t>
  </si>
  <si>
    <t>672 50 11 93</t>
  </si>
  <si>
    <t>Granja de Torrehermosa Consultorio</t>
  </si>
  <si>
    <t>Av. Extremadura, s/n, 06910 Granja de Torrehermosa, Badajoz</t>
  </si>
  <si>
    <t>Granja de Torrehermosa</t>
  </si>
  <si>
    <t>924 89 54 50</t>
  </si>
  <si>
    <t>VARIcentro Córdoba</t>
  </si>
  <si>
    <t>https://varicentro.com/eliminacion-de-varices-en-cordoba/</t>
  </si>
  <si>
    <t>912 77 88 99</t>
  </si>
  <si>
    <t>Dra. María Dolores Gómez Bustos</t>
  </si>
  <si>
    <t>Av. Cañito Bazán, 2, 14011 Córdoba</t>
  </si>
  <si>
    <t>https://www.topdoctors.es/doctor/maria-dolores-gomez-bustos</t>
  </si>
  <si>
    <t>854 61 21 53</t>
  </si>
  <si>
    <t>Centro de atención primaria de Monterrrubio de la Serena.</t>
  </si>
  <si>
    <t>C. Nueva, 33-3, 06427 Monterrubio de la Serena, Badajoz</t>
  </si>
  <si>
    <t>Monterrubio de la Serena</t>
  </si>
  <si>
    <t>Benamejí &amp;apos;Francisco Nieto Lucena&amp;apos; Centro de Salud</t>
  </si>
  <si>
    <t>C. Jose Marron, s/n, 14910 Benamejí, Córdoba</t>
  </si>
  <si>
    <t>Benamejí</t>
  </si>
  <si>
    <t>http://www.juntadeandalucia.es/servicioandaluzdesalud/centros/Detalle.asp?IdCentro=24314</t>
  </si>
  <si>
    <t>957 59 67 28</t>
  </si>
  <si>
    <t>Hospital de Antequera</t>
  </si>
  <si>
    <t>Avenida Poeta Muñoz Rojas, s/n, 29200 Antequera, Málaga</t>
  </si>
  <si>
    <t>Antequera</t>
  </si>
  <si>
    <t>http://www.juntadeandalucia.es/servicioandaluzdesalud/hantequera/ugc-antequera-centro-atencion-primaria/</t>
  </si>
  <si>
    <t>951 06 16 00</t>
  </si>
  <si>
    <t>ciudadano.han.sspa@juntadeandalucia.es</t>
  </si>
  <si>
    <t>Cementerio De Villanueva De Algaidas</t>
  </si>
  <si>
    <t>C. los Liebres, 9, 11, 29310 Villanueva de Algaidas, Málaga</t>
  </si>
  <si>
    <t>Villanueva de Algaidas</t>
  </si>
  <si>
    <t>Unidad de Salud Mental Comunitaria Lucena</t>
  </si>
  <si>
    <t>Av. Santa Teresa, 0, 14900 Lucena, Córdoba</t>
  </si>
  <si>
    <t>957 59 63 28</t>
  </si>
  <si>
    <t>Cementerio Municipal</t>
  </si>
  <si>
    <t>Carr. Badolatosa, 100, 41580 Casariche, Sevilla</t>
  </si>
  <si>
    <t>Casariche</t>
  </si>
  <si>
    <t>Unidad de Salud Mental Comunitaria Cabra</t>
  </si>
  <si>
    <t>Av. González Meneses, 0, 14940 Cabra, Córdoba</t>
  </si>
  <si>
    <t>957 50 63 87</t>
  </si>
  <si>
    <t>Hospital de Alta Resolucion de Loja</t>
  </si>
  <si>
    <t>AvenidaTierno Galván, s/n, 18300 Loja, Granada</t>
  </si>
  <si>
    <t>Loja</t>
  </si>
  <si>
    <t>https://www.sspa.juntadeandalucia.es/servicioandaluzdesalud/el-sas/servicios-y-centros/informacion-por-centros/25561</t>
  </si>
  <si>
    <t>958 33 81 00</t>
  </si>
  <si>
    <t>Iglesia Evangélica</t>
  </si>
  <si>
    <t>C. de la Alameda, 19, 29532 Mollina, Málaga</t>
  </si>
  <si>
    <t>Mollina</t>
  </si>
  <si>
    <t>Whong acupuntura</t>
  </si>
  <si>
    <t>A-92, 41560 Estepa, Sevilla</t>
  </si>
  <si>
    <t>Estepa</t>
  </si>
  <si>
    <t>C. Salud. Moriles</t>
  </si>
  <si>
    <t>Calle Dr. Marañón, 5, 14510 Moriles, Córdoba</t>
  </si>
  <si>
    <t>Moriles</t>
  </si>
  <si>
    <t>Consultorio de Humilladero</t>
  </si>
  <si>
    <t>C. De La Maestra Ana Alba Rangel, 8, 29531 Humilladero, Málaga</t>
  </si>
  <si>
    <t>Humilladero</t>
  </si>
  <si>
    <t>C. Julio Burell, 7, 14970 Iznájar, Córdoba</t>
  </si>
  <si>
    <t>Iznájar</t>
  </si>
  <si>
    <t>957 50 69 57</t>
  </si>
  <si>
    <t>Consultorio Local Moriles</t>
  </si>
  <si>
    <t>C. Sevilla, 0, 14510 Moriles, Córdoba</t>
  </si>
  <si>
    <t>http://www.juntadeandalucia.es/servicioandaluzdesalud/centros/Detalle.asp?IdCentro=24371</t>
  </si>
  <si>
    <t>957 53 61 58</t>
  </si>
  <si>
    <t>Clinica veterinaria Can</t>
  </si>
  <si>
    <t>C. San Marcos, 18, 14940 Cabra, Córdoba</t>
  </si>
  <si>
    <t>957 52 55 22</t>
  </si>
  <si>
    <t>Centro de Salud de Lucena I</t>
  </si>
  <si>
    <t>C. P.º de Rojas, 0, 14900 Lucena, Córdoba</t>
  </si>
  <si>
    <t>957 59 64 17</t>
  </si>
  <si>
    <t>Clinica Dental Frafimar</t>
  </si>
  <si>
    <t>C. Campillos, 29200 Antequera, Málaga</t>
  </si>
  <si>
    <t>952 70 68 62</t>
  </si>
  <si>
    <t>Calle Plaza Alta Y Baja, 32 1º C, 14900 Lucena, Córdoba</t>
  </si>
  <si>
    <t>957 50 28 97</t>
  </si>
  <si>
    <t>Centro Médico Santa Clara</t>
  </si>
  <si>
    <t>Consultorio Cuevas de San Marcos</t>
  </si>
  <si>
    <t>Av. de Pablo Picasso, 61, 29210 Cuevas de San Marcos, Málaga</t>
  </si>
  <si>
    <t>Cuevas de San Marcos</t>
  </si>
  <si>
    <t>http://www.juntadeandalucia.es/servicioandaluzdesalud/centros/Detalle.asp?IdCentroAnt=8461&amp;amp;IdCentro=24022&amp;amp;CodTipoCentro=9&amp;amp;CodPostal=&amp;amp;Municipio=&amp;amp;Provincia=29</t>
  </si>
  <si>
    <t>952 71 25 53</t>
  </si>
  <si>
    <t>Centro Zuhayra</t>
  </si>
  <si>
    <t>C. Arena, 35, local, 14900 Lucena, Córdoba</t>
  </si>
  <si>
    <t>http://centrozuhayra.com/</t>
  </si>
  <si>
    <t>631 37 12 07</t>
  </si>
  <si>
    <t>C. los Santos, 0, 14900 Lucena, Córdoba</t>
  </si>
  <si>
    <t>957 51 48 52</t>
  </si>
  <si>
    <t>Clínica Médica 24 Horas</t>
  </si>
  <si>
    <t>C. Lucena, 11, 29200 Antequera, Málaga</t>
  </si>
  <si>
    <t>952 84 43 52</t>
  </si>
  <si>
    <t>Av. Santa Teresa, 10, 14900 Lucena, Córdoba</t>
  </si>
  <si>
    <t>957 50 12 73</t>
  </si>
  <si>
    <t>Cabra Centro de Salud</t>
  </si>
  <si>
    <t>Av. González Meneses, s/n, 14940 Cabra, Córdoba</t>
  </si>
  <si>
    <t>http://www.juntadeandalucia.es/servicioandaluzdesalud/centros/detalle.asp?IdCentro=24304</t>
  </si>
  <si>
    <t>957 50 63 52</t>
  </si>
  <si>
    <t>Clinica Dermatologo Laser Dr. Vicente Haro</t>
  </si>
  <si>
    <t>C. San Pedro, 62, 14900 Lucena, Córdoba</t>
  </si>
  <si>
    <t>http://vicentehar.wix.com/dermalaser-lucena</t>
  </si>
  <si>
    <t>659 45 53 80</t>
  </si>
  <si>
    <t>Centro Medico</t>
  </si>
  <si>
    <t>C. Blas Infante, 22, 29530 Alameda, Málaga</t>
  </si>
  <si>
    <t>Alameda</t>
  </si>
  <si>
    <t>Centro Médico Ecofet Lucena</t>
  </si>
  <si>
    <t>Calle Cantarería, Rda. Llano de las Tinajerías, esquina, 14900 Lucena, Córdoba</t>
  </si>
  <si>
    <t>685 95 05 22</t>
  </si>
  <si>
    <t>Hedonai Lucena - Depilación Láser - Cirugía y Medicina Estética</t>
  </si>
  <si>
    <t>C. Julio Romero de Torres, 8, 14900 Lucena, Córdoba</t>
  </si>
  <si>
    <t>https://www.hedonai.com/centros-hedonai/hedonai-lucena/?utm_source=gmb&amp;amp;utm_medium=organico</t>
  </si>
  <si>
    <t>957 51 18 28</t>
  </si>
  <si>
    <t>C. Miguel Cruz Cuenca, 6, 14900 Lucena, Córdoba</t>
  </si>
  <si>
    <t>Clínica Médica Familia</t>
  </si>
  <si>
    <t>C. el Peso, 35, LOCAL BAJO, 14900 Lucena, Córdoba</t>
  </si>
  <si>
    <t>http://clinicamedicafamilia.com/</t>
  </si>
  <si>
    <t>957 11 14 23</t>
  </si>
  <si>
    <t>clinicamedicafamilia@gmail.com</t>
  </si>
  <si>
    <t>Mutua Universal Lucena</t>
  </si>
  <si>
    <t>Av. del Parque, 11, 14900 Lucena, Córdoba</t>
  </si>
  <si>
    <t>957 51 03 80</t>
  </si>
  <si>
    <t>Centro Salud Lucena II</t>
  </si>
  <si>
    <t>Av. Santa Teresa, 4, 14900 Lucena, Córdoba</t>
  </si>
  <si>
    <t>http://www.juntadeandalucia.es/servicioandaluzdesalud/centros/Detalle.asp?IdCentro=25402</t>
  </si>
  <si>
    <t>957 59 63 03</t>
  </si>
  <si>
    <t>Casariche Consultorio</t>
  </si>
  <si>
    <t>Av. de la Libertad, 35, 41580 Casariche, Sevilla</t>
  </si>
  <si>
    <t>http://www.juntadeandalucia.es/servicioandaluzdesalud/centros/detalle.asp?idcentro=23911&amp;amp;CodTipoCentro=3&amp;amp;CodPostal=41580&amp;amp;Municipio=Casariche&amp;amp;Provincia=41&amp;amp;unregistro=1</t>
  </si>
  <si>
    <t>954 82 25 82</t>
  </si>
  <si>
    <t>Especialidades Médicas La Roda</t>
  </si>
  <si>
    <t>Av. de los Costaleros, 27, 41590 La Roda de Andalucía, Sevilla</t>
  </si>
  <si>
    <t>La Roda de Andalucía</t>
  </si>
  <si>
    <t>954 01 51 41</t>
  </si>
  <si>
    <t>Consultorio Villanueva de Tapia</t>
  </si>
  <si>
    <t>Av. de la Constitucion, 50, 29315 Villanueva de Tapia, Málaga</t>
  </si>
  <si>
    <t>Villanueva de Tapia</t>
  </si>
  <si>
    <t>http://www.juntadeandalucia.es/servicioandaluzdesalud/centros/Detalle.asp?IdCentroAnt=8461&amp;amp;IdCentro=24933&amp;amp;CodTipoCentro=9&amp;amp;CodPostal=&amp;amp;Municipio=&amp;amp;Provincia=29</t>
  </si>
  <si>
    <t>952 71 26 92</t>
  </si>
  <si>
    <t>Centro Salud Puente Genil II</t>
  </si>
  <si>
    <t>Calle Miguel Quintero Merino, 6, 14500 Puente Genil, Córdoba</t>
  </si>
  <si>
    <t>957 61 51 47</t>
  </si>
  <si>
    <t>ZONA WOMAN SL</t>
  </si>
  <si>
    <t>C. el Peso, 59, BJ, 14900 Lucena, Córdoba</t>
  </si>
  <si>
    <t>957 50 34 18</t>
  </si>
  <si>
    <t>Puente Genil &amp;apos;José Gallego Arroba&amp;apos; Centro de Salud</t>
  </si>
  <si>
    <t>Calle Dr. Fleming, s/n, 14500 Puente Genil, Córdoba</t>
  </si>
  <si>
    <t>957 61 85 10</t>
  </si>
  <si>
    <t>C. Montalbán, 16, 14500 Puente Genil, Córdoba</t>
  </si>
  <si>
    <t>Hospital General de Llerena</t>
  </si>
  <si>
    <t>Av. de Badajoz, 1, 06900 Llerena, Badajoz</t>
  </si>
  <si>
    <t>Llerena</t>
  </si>
  <si>
    <t>http://www.saludextremadura.com/es/web/portalsalud/directorio/areassalud/llerena-zafra</t>
  </si>
  <si>
    <t>924 87 70 00</t>
  </si>
  <si>
    <t>Complejo Hospitalario Público Llerena Zafra</t>
  </si>
  <si>
    <t>Av. del Dr. Fleming, 0, 06900 Llerena, Badajoz</t>
  </si>
  <si>
    <t>924 87 77 00</t>
  </si>
  <si>
    <t>Lugar Parque Infantil, 1A, 06227 Llera, Badajoz</t>
  </si>
  <si>
    <t>Llera</t>
  </si>
  <si>
    <t>Hospital Alto Guadalquivir</t>
  </si>
  <si>
    <t>Avda. Blas Infante, s/n, 23740 Andújar, Jaén</t>
  </si>
  <si>
    <t>Andújar</t>
  </si>
  <si>
    <t>953 02 14 00</t>
  </si>
  <si>
    <t>Hospital Universitario Doctor Sagaz</t>
  </si>
  <si>
    <t>Monte el Neveral, 23071 Jaén</t>
  </si>
  <si>
    <t>http://www.juntadeandalucia.es/servicioandaluzdesalud/chjindex.php?id=217&amp;amp;nv=3&amp;amp;nv2=21&amp;amp;nv3=282</t>
  </si>
  <si>
    <t>HNT Princesa de España</t>
  </si>
  <si>
    <t>Carr. Bailén-Motril, 32A, 23009 Jaén</t>
  </si>
  <si>
    <t>Antiguo Hospital Andujar (Antiguo Convento de los Jesuítas)</t>
  </si>
  <si>
    <t>Calle Dr. Fleming, 3, 23740 Andújar, Jaén</t>
  </si>
  <si>
    <t>600 16 01 70</t>
  </si>
  <si>
    <t>Hospital Universitario de Jaén Puerta de Andalucia</t>
  </si>
  <si>
    <t>23009 Jaén</t>
  </si>
  <si>
    <t>953 00 31 90</t>
  </si>
  <si>
    <t>Hospital Neuro-Traumatológico</t>
  </si>
  <si>
    <t>Polígono de los Olivares, Avenida de Madrid, s/n, 23001 Jaén</t>
  </si>
  <si>
    <t>http://www.juntadeandalucia.es/servicioandaluzdesalud/chjindex.php?id=200&amp;amp;nv=3&amp;amp;nv2=21&amp;amp;nv3=269</t>
  </si>
  <si>
    <t>Refugio Antiaéreo Hospital San Juan De Dios</t>
  </si>
  <si>
    <t>C. Borja, 1, 23004 Jaén</t>
  </si>
  <si>
    <t>14029 Córdoba</t>
  </si>
  <si>
    <t>957 21 15 07</t>
  </si>
  <si>
    <t>C. Feria, 0, 14600 Montoro, Córdoba</t>
  </si>
  <si>
    <t>Montoro</t>
  </si>
  <si>
    <t>957 19 97 30</t>
  </si>
  <si>
    <t>Hospital &amp;quot;Materno-Infantil&amp;quot;</t>
  </si>
  <si>
    <t>Hospital de maternidad</t>
  </si>
  <si>
    <t>http://www.juntadeandalucia.es/servicioandaluzdesalud/centros/Detalle.asp?IdCentro=16455&amp;amp;iddep=16454</t>
  </si>
  <si>
    <t>Centro Nuevo Bailen</t>
  </si>
  <si>
    <t>C. Ramón López, 36, 23710 Bailén, Jaén</t>
  </si>
  <si>
    <t>Bailén</t>
  </si>
  <si>
    <t>953 31 37 58</t>
  </si>
  <si>
    <t>Vestuarios De Los Vigilantes De Seguridad Del Hospital</t>
  </si>
  <si>
    <t>Calle Dr. García Jiménez, 1, 23005 Jaén</t>
  </si>
  <si>
    <t>Clínica Cristo Rey</t>
  </si>
  <si>
    <t>P.º de la Estación, 40, 23008 Jaén</t>
  </si>
  <si>
    <t>https://clinicacristorey.com/</t>
  </si>
  <si>
    <t>953 25 04 40</t>
  </si>
  <si>
    <t>info@clinicacristorey.es</t>
  </si>
  <si>
    <t>urgencias hospital, 23006 Jaén</t>
  </si>
  <si>
    <t>Unidad de Salud Mental Comunitaria Andújar</t>
  </si>
  <si>
    <t>Plaza Santo Domingo, 0 S/N, 23740 Andújar, Jaén</t>
  </si>
  <si>
    <t>953 02 17 17</t>
  </si>
  <si>
    <t>Hospital Parking Jose</t>
  </si>
  <si>
    <t>Policlínica Jaén</t>
  </si>
  <si>
    <t>23009, Av. de Madrid, 66, 23009 Jaén</t>
  </si>
  <si>
    <t>953 27 55 65</t>
  </si>
  <si>
    <t>Camino De Las Cruces Jaen</t>
  </si>
  <si>
    <t>Cam. de las Cruces, 56, 23003 Jaén</t>
  </si>
  <si>
    <t>659 25 13 46</t>
  </si>
  <si>
    <t>Centro Provincial De Transfusión Sanguínea</t>
  </si>
  <si>
    <t>Av. de Madrid, 23009 Jaén</t>
  </si>
  <si>
    <t>953 00 82 24</t>
  </si>
  <si>
    <t>Unidad De Salud Mental Comunitaria Jaén Sur</t>
  </si>
  <si>
    <t>Polígono de los Olivares, Avenida de Madrid, sin número, 23001, 23001, Jaén</t>
  </si>
  <si>
    <t>953 31 99 14</t>
  </si>
  <si>
    <t>Av. Andalucía, 5, 23620 Mengíbar, Jaén</t>
  </si>
  <si>
    <t>Mengíbar</t>
  </si>
  <si>
    <t>Centro de Salud Virgen de la Cabeza</t>
  </si>
  <si>
    <t>C. Fernando Quero, s/n, 23740 Andújar, Jaén</t>
  </si>
  <si>
    <t>http://www.juntadeandalucia.es/servicioandaluzdesalud/centros/detalle.asp?IdCentro=24173</t>
  </si>
  <si>
    <t>953 53 94 16</t>
  </si>
  <si>
    <t>Centro Médico HLA Jaén</t>
  </si>
  <si>
    <t>C. Bernabé Soriano, 18, 23001 Jaén</t>
  </si>
  <si>
    <t>https://www.grupohla.com/es/hospitales-clinicas/centro-medico-hla-jaen-es#informacion-general</t>
  </si>
  <si>
    <t>953 23 04 64</t>
  </si>
  <si>
    <t>C. Blas Infante, 11, 14640 Villa del Río, Córdoba</t>
  </si>
  <si>
    <t>Villafranca de Córdoba Consultorio</t>
  </si>
  <si>
    <t>Plaza Apolinar Rodríguez, 0 S/N, 14420 Villafranca de Córdoba, Córdoba</t>
  </si>
  <si>
    <t>957 19 96 30</t>
  </si>
  <si>
    <t>Antiguo Centro de Salud Bailén</t>
  </si>
  <si>
    <t>C. Donantes de Sangre, s/n, 23710 Bailén, Jaén</t>
  </si>
  <si>
    <t>http://www.juntadeandalucia.es/servicioandaluzdesalud/centros/detalle.asp?IdCentro=24881</t>
  </si>
  <si>
    <t>953 60 96 30</t>
  </si>
  <si>
    <t>Piscotecnico Plaza Mayor &amp;quot;El Carpio&amp;quot;</t>
  </si>
  <si>
    <t>Av. Mariana Pineda, 26, 14620 El Carpio, Córdoba</t>
  </si>
  <si>
    <t>http://psicotecnicoplazamayor.com/</t>
  </si>
  <si>
    <t>Centro de Salud Montoro</t>
  </si>
  <si>
    <t>C. Plano de la Feria, 2, 14600 Montoro, Córdoba</t>
  </si>
  <si>
    <t>957 19 97 38</t>
  </si>
  <si>
    <t>Centró De Salud</t>
  </si>
  <si>
    <t>23750 Arjonilla, Jaén</t>
  </si>
  <si>
    <t>Arjonilla</t>
  </si>
  <si>
    <t>953 53 96 71</t>
  </si>
  <si>
    <t>Centro de Salud Torredonjimeno</t>
  </si>
  <si>
    <t>23650 Torredonjimeno, Jaén</t>
  </si>
  <si>
    <t>Torredonjimeno</t>
  </si>
  <si>
    <t>953 96 32 36</t>
  </si>
  <si>
    <t>Consultorio Medico De Marmolejo</t>
  </si>
  <si>
    <t>23770 Marmolejo, Jaén</t>
  </si>
  <si>
    <t>Marmolejo</t>
  </si>
  <si>
    <t>Hospital Municipal de Andújar</t>
  </si>
  <si>
    <t>23740 Andújar, Jaén</t>
  </si>
  <si>
    <t>Consultorio Santiago De Calatrava</t>
  </si>
  <si>
    <t>C. la Corte, 1, 23612 Santiago de Calatrava, Jaén</t>
  </si>
  <si>
    <t>Santiago de Calatrava</t>
  </si>
  <si>
    <t>Centro Medico Ambulatorio</t>
  </si>
  <si>
    <t>C. P.º de Andalucia, 14445 Cardeña, Córdoba</t>
  </si>
  <si>
    <t>Cardeña</t>
  </si>
  <si>
    <t>https://www.sspa.juntadeandalucia.es/servicioandaluzdesalud/el-sas/servicios-y-centros/informacion-por-centros/24308</t>
  </si>
  <si>
    <t>Servicios Sanitarios La Rollona</t>
  </si>
  <si>
    <t>C. Ing. Casimiro Isaba, 7, 14100 La Carlota, Córdoba</t>
  </si>
  <si>
    <t>957 10 88 20</t>
  </si>
  <si>
    <t>Centro de Salud La Carlota</t>
  </si>
  <si>
    <t>Av. de la Paz, s/n, 14100 La Carlota, Córdoba</t>
  </si>
  <si>
    <t>http://www.juntadeandalucia.es/servicioandaluzdesalud/centros/detalle.asp?idcentro=24310&amp;amp;CodTipoCentro=3&amp;amp;CodPostal=14100&amp;amp;Municipio=&amp;amp;Provincia=14&amp;amp;unregistro=1</t>
  </si>
  <si>
    <t>957 30 75 73</t>
  </si>
  <si>
    <t>Centro Médico - Psicotécnico La Carlota</t>
  </si>
  <si>
    <t>BAJO, Pl. de la Iglesia, 6, 14100 La Carlota, Córdoba</t>
  </si>
  <si>
    <t>https://www.centropsicotecnicolacarlota.es/</t>
  </si>
  <si>
    <t>957 30 06 17</t>
  </si>
  <si>
    <t>Empresa Pública Hospital Del</t>
  </si>
  <si>
    <t>Vía Ferrea Córdoba - Málaga ( km 3 6 ), 0 S/N, 14005 Alameda del Obispo</t>
  </si>
  <si>
    <t>Alameda del Obispo</t>
  </si>
  <si>
    <t>957 65 28 67</t>
  </si>
  <si>
    <t>Servicio de Anatomia Patologica hospital Reina Sofia</t>
  </si>
  <si>
    <t>Unnamed Road, 14004 Córdoba</t>
  </si>
  <si>
    <t>957 01 01 92</t>
  </si>
  <si>
    <t>Servicio de Anatomía Patológica</t>
  </si>
  <si>
    <t>Av. Menéndez Pidal, 14004 Córdoba</t>
  </si>
  <si>
    <t>Nefrología</t>
  </si>
  <si>
    <t>Sanitas de Hospitales</t>
  </si>
  <si>
    <t>C. Virgen del Perpetuo Socorro, 12, 14004 Córdoba</t>
  </si>
  <si>
    <t>http://www.juntadeandalucia.es/servicioandaluzdesalud/centros/Detalle.asp?IdCentro=16367&amp;amp;CodTipoCentro=6&amp;amp;CodPostal=14004&amp;amp;Municipio=&amp;amp;Provincia=14</t>
  </si>
  <si>
    <t>957 35 25 51</t>
  </si>
  <si>
    <t>Dr. José Luis Díaz Rodríguez</t>
  </si>
  <si>
    <t>Pl. Cardenal Salazar, 6, 14003 Córdoba</t>
  </si>
  <si>
    <t>http://www.uco.es/organiza/centros/filosofia/es/</t>
  </si>
  <si>
    <t>957 21 87 87</t>
  </si>
  <si>
    <t>Calle Dr. Emilio Luque, s/n, 14520 Fernán Núñez, Córdoba</t>
  </si>
  <si>
    <t>Fernán Núñez</t>
  </si>
  <si>
    <t>https://ws027.juntadeandalucia.es/centros/Detalle.asp?IdCentro=24381</t>
  </si>
  <si>
    <t>957 37 95 56</t>
  </si>
  <si>
    <t>Doña Josefina Carmona Centro de Salud</t>
  </si>
  <si>
    <t>Av. Menendez Pidal, 18, 14004 Córdoba</t>
  </si>
  <si>
    <t>https://www.juntadeandalucia.es/servicioandaluzdesalud/hrs3</t>
  </si>
  <si>
    <t>957 01 10 96</t>
  </si>
  <si>
    <t>Av. Menendez Pidal, 722, 14004 Córdoba</t>
  </si>
  <si>
    <t>957 01 04 44</t>
  </si>
  <si>
    <t>http://www.hospitalinfantamargarita.es/main/informacion</t>
  </si>
  <si>
    <t>957 02 13 99</t>
  </si>
  <si>
    <t>webmaster@agssc.es</t>
  </si>
  <si>
    <t>Calle JOSE MARIA DE ALCAIDE CACERES, 8, 14012 Córdoba</t>
  </si>
  <si>
    <t>957 40 19 89</t>
  </si>
  <si>
    <t>Calle Charco, 1, 14620 Maruanas, Córdoba</t>
  </si>
  <si>
    <t>Maruanas</t>
  </si>
  <si>
    <t>633 33 81 00</t>
  </si>
  <si>
    <t>C.S. GUADALCAZAR</t>
  </si>
  <si>
    <t>14130 Guadalcázar, Córdoba</t>
  </si>
  <si>
    <t>Guadalcázar</t>
  </si>
  <si>
    <t>Centro De F.palmera</t>
  </si>
  <si>
    <t>Unnamed Road,, 14130 Guadalcázar, Córdoba</t>
  </si>
  <si>
    <t>Consulta Médica Permanente Ntra Sra Del Rosario</t>
  </si>
  <si>
    <t>C. Mediodía, 11, 14857 Nueva Carteya, Córdoba</t>
  </si>
  <si>
    <t>Nueva Carteya</t>
  </si>
  <si>
    <t>957 67 83 84</t>
  </si>
  <si>
    <t>Consultorio Local Espejo</t>
  </si>
  <si>
    <t>C. Montilla, s/n, 14830 Espejo, Córdoba</t>
  </si>
  <si>
    <t>Espejo</t>
  </si>
  <si>
    <t>http://www.juntadeandalucia.es/servicioandaluzdesalud/centros/detalle.asp?IdCentro=24379</t>
  </si>
  <si>
    <t>957 37 95 50</t>
  </si>
  <si>
    <t>Consultorio Montemayor</t>
  </si>
  <si>
    <t>Calle Julio Cesar, 2, 14530 Montemayor, Córdoba</t>
  </si>
  <si>
    <t>Montemayor</t>
  </si>
  <si>
    <t>957 37 96 24</t>
  </si>
  <si>
    <t>C. Villa Cisneros, 1, 14140 La Victoria, Córdoba</t>
  </si>
  <si>
    <t>La Victoria</t>
  </si>
  <si>
    <t>http://www.lavictoria.es/</t>
  </si>
  <si>
    <t>957 30 79 23</t>
  </si>
  <si>
    <t>informacion@lavictoria.es</t>
  </si>
  <si>
    <t>Centro Medico conductores - CLIDECEM</t>
  </si>
  <si>
    <t>Av. Boucau, 11, 14550 Montilla, Córdoba</t>
  </si>
  <si>
    <t>http://clidecem.es/certificados-medicos/</t>
  </si>
  <si>
    <t>957 65 27 04</t>
  </si>
  <si>
    <t>Clidecem_corporativo_version_completa_29_11_19_v2.00_00_56_06.Imagen-fija001-1-300x169@2x.jpg</t>
  </si>
  <si>
    <t>Centro de Salud de La Rambla</t>
  </si>
  <si>
    <t>C. Barrios, S/N, 14540 La Rambla, Córdoba</t>
  </si>
  <si>
    <t>La Rambla</t>
  </si>
  <si>
    <t>957 69 96 55</t>
  </si>
  <si>
    <t>Clínica Asunción Gil</t>
  </si>
  <si>
    <t>Camino de la pileta, 7, 14530 Montemayor, Córdoba</t>
  </si>
  <si>
    <t>667 99 97 75</t>
  </si>
  <si>
    <t>Pl. Palacio, 7, 14130 Guadalcázar, Córdoba</t>
  </si>
  <si>
    <t>Unidad De Salud Mental Comunitaria Montilla</t>
  </si>
  <si>
    <t>Av. de Andalucía, 11, 14550 Montilla, Córdoba</t>
  </si>
  <si>
    <t>957 69 99 78</t>
  </si>
  <si>
    <t>Consultorio de los Noguerones</t>
  </si>
  <si>
    <t>Calle Ntra. Sra. de los Remedios, 44, 23669 Noguerones, Jaén</t>
  </si>
  <si>
    <t>Noguerones</t>
  </si>
  <si>
    <t>953 02 85 39</t>
  </si>
  <si>
    <t>Centro de salud Montilla</t>
  </si>
  <si>
    <t>http://www.juntadeandalucia.es/servicioandaluzdesalud/centros/detalle.asp?IdCentro=24374</t>
  </si>
  <si>
    <t>957 69 97 92</t>
  </si>
  <si>
    <t>Centro de reconocimiento médico San José</t>
  </si>
  <si>
    <t>Calle Dámaso Delgado, 9, 14550 Montilla, Córdoba</t>
  </si>
  <si>
    <t>http://cmedicosanjose.com/</t>
  </si>
  <si>
    <t>620 06 07 65</t>
  </si>
  <si>
    <t>info@cmedicosanjose.com</t>
  </si>
  <si>
    <t>Consultorio Local Santaella</t>
  </si>
  <si>
    <t>C. Arenal, 5, 14546 Santaella, Córdoba</t>
  </si>
  <si>
    <t>Santaella</t>
  </si>
  <si>
    <t>957 30 75 01</t>
  </si>
  <si>
    <t>Hospital Público Santa Bárbara</t>
  </si>
  <si>
    <t>C. Malagón, 0, 13500 Puertollano, Ciudad Real</t>
  </si>
  <si>
    <t>Puertollano</t>
  </si>
  <si>
    <t>http://www.gapllano.es/</t>
  </si>
  <si>
    <t>926 42 11 00</t>
  </si>
  <si>
    <t>20docencia.gaipu@sescam.jccm.es</t>
  </si>
  <si>
    <t>C. Constitución, 0, 13593 Solana del Pino, Ciudad Real</t>
  </si>
  <si>
    <t>Solana del Pino</t>
  </si>
  <si>
    <t>926 48 50 49</t>
  </si>
  <si>
    <t>C. Córdoba, 0, 14290 Fuente Obejuna, Córdoba</t>
  </si>
  <si>
    <t>957 58 46 10</t>
  </si>
  <si>
    <t>Centro Salud Fuente Palmera Dr. Bernabé Galán</t>
  </si>
  <si>
    <t>C. Segovia y Mercedita, 1, 14120 Fuente Palmera, Córdoba</t>
  </si>
  <si>
    <t>Fuente Palmera</t>
  </si>
  <si>
    <t>957 71 99 65</t>
  </si>
  <si>
    <t>Iemakai</t>
  </si>
  <si>
    <t>14130, Córdoba</t>
  </si>
  <si>
    <t>La Fuencubierta</t>
  </si>
  <si>
    <t>Pediatría</t>
  </si>
  <si>
    <t>C. Real, 0, 13473 Fontanosas, Ciudad Real</t>
  </si>
  <si>
    <t>Fontanosas</t>
  </si>
  <si>
    <t>Villanueva de Córdoba Centro de Salud</t>
  </si>
  <si>
    <t>C. Quevedo, s/n, 14440 Villanueva de Córdoba, Córdoba</t>
  </si>
  <si>
    <t>http://www.juntadeandalucia.es/servicioandaluzdesalud/centros/detalle.asp?idcentro=24395</t>
  </si>
  <si>
    <t>957 13 95 63</t>
  </si>
  <si>
    <t>Consultorio Hornachuelos</t>
  </si>
  <si>
    <t>Calle San Calixto, s/n, 14740 Hornachuelos, Córdoba</t>
  </si>
  <si>
    <t>Hornachuelos</t>
  </si>
  <si>
    <t>http://www.centrosdesalud.net/centro-651.html</t>
  </si>
  <si>
    <t>957 57 95 54</t>
  </si>
  <si>
    <t>Clínica Médica Ntra. Sra. de los Arenales</t>
  </si>
  <si>
    <t>C. Castillo, 63, 14740 Hornachuelos, Córdoba</t>
  </si>
  <si>
    <t>957 64 01 01</t>
  </si>
  <si>
    <t>Dr. Rubén Ciria Bru- Cirujano General</t>
  </si>
  <si>
    <t>Av. del Aeropuerto, sn, 14005 Córdoba</t>
  </si>
  <si>
    <t>https://drrubenciria.es/</t>
  </si>
  <si>
    <t>957 85 30 02</t>
  </si>
  <si>
    <t>Centro Médico De Posadas, S.l.</t>
  </si>
  <si>
    <t>C. Santiago, 11, 14730 Posadas, Córdoba</t>
  </si>
  <si>
    <t>Posadas</t>
  </si>
  <si>
    <t>957 63 04 38</t>
  </si>
  <si>
    <t>Consultorio local de Ventorros de San José</t>
  </si>
  <si>
    <t>Av. de Andalucia, 8, 18311 Ventorros de San José, Granada</t>
  </si>
  <si>
    <t>Ventorros de San José</t>
  </si>
  <si>
    <t>Trinidad Cardenete</t>
  </si>
  <si>
    <t>C. Sócrates, 8, 10, 18360 Huétor Tájar, Granada</t>
  </si>
  <si>
    <t>Huétor Tájar</t>
  </si>
  <si>
    <t>651 09 27 73</t>
  </si>
  <si>
    <t>Policlínica Guzmán | Tu Centro Médico en Huétor Tájar, Granada</t>
  </si>
  <si>
    <t>C. Eras Bajas, 58, 18360 Huétor Tájar, Granada</t>
  </si>
  <si>
    <t>https://policlinica-granada.com/</t>
  </si>
  <si>
    <t>958 33 27 98</t>
  </si>
  <si>
    <t>consultorio de cuesta la palma</t>
  </si>
  <si>
    <t>18314 Cuesta La Palma, Granada</t>
  </si>
  <si>
    <t>Cuesta La Palma</t>
  </si>
  <si>
    <t>Consultorio Fuentes de Cesna</t>
  </si>
  <si>
    <t>C. a Proyecto, 2, 18295 Fuentes de Cesna, Granada</t>
  </si>
  <si>
    <t>Fuentes de Cesna</t>
  </si>
  <si>
    <t>958 31 48 96</t>
  </si>
  <si>
    <t>C.P.e. de Loja Centro de Especialidades</t>
  </si>
  <si>
    <t>C. Rafael Pérez del Álamo, 18300 Loja, Granada</t>
  </si>
  <si>
    <t>Centro Salud Archidona</t>
  </si>
  <si>
    <t>Calle Dr. Emilio Alba, 29300 Archidona, Málaga</t>
  </si>
  <si>
    <t>Archidona</t>
  </si>
  <si>
    <t>http://www.juntadeandalucia.es/servicioandaluzdesalud/centros/Detalle.asp?IdCentro=23961</t>
  </si>
  <si>
    <t>952 71 27 00</t>
  </si>
  <si>
    <t>Consultorio auxiliar Estación Salinas</t>
  </si>
  <si>
    <t>C. Puerto los Claveles, 17, 29315 Archidona, Málaga</t>
  </si>
  <si>
    <t>http://www.juntadeandalucia.es/servicioandaluzdesalud/centros/Detalle.asp?IdCentro=23963&amp;amp;CodTipoCentro=3&amp;amp;CodPostal=&amp;amp;Municipio=Archidona&amp;amp;Provincia=29</t>
  </si>
  <si>
    <t>Policlinica Loja</t>
  </si>
  <si>
    <t>Cta. Campos, 10, 18300 Loja, Granada</t>
  </si>
  <si>
    <t>http://policlinicaloja.com/</t>
  </si>
  <si>
    <t>958 32 50 65</t>
  </si>
  <si>
    <t>Consultorio Cuevas Bajas</t>
  </si>
  <si>
    <t>C. Real, 106, 29220 Cuevas Bajas, Málaga</t>
  </si>
  <si>
    <t>Cuevas Bajas</t>
  </si>
  <si>
    <t>http://www.juntadeandalucia.es/servicioandaluzdesalud/centros/Detalle.asp?IdCentroAnt=8461&amp;amp;IdCentro=24028&amp;amp;CodTipoCentro=&amp;amp;CodPostal=&amp;amp;Municipio=&amp;amp;Provincia=</t>
  </si>
  <si>
    <t>952 71 25 45</t>
  </si>
  <si>
    <t>C. Empedrada, 0, 14548 Montalbán de Córdoba, Córdoba</t>
  </si>
  <si>
    <t>Montalbán de Córdoba</t>
  </si>
  <si>
    <t>957 31 12 82</t>
  </si>
  <si>
    <t>Asistente Social</t>
  </si>
  <si>
    <t>C. Vado del Moro, 16, 14940 Cabra, Córdoba</t>
  </si>
  <si>
    <t>957 52 00 83</t>
  </si>
  <si>
    <t>Consulta Aparato Digestivo Dr Robles / Dr Romero</t>
  </si>
  <si>
    <t>C. Almaraz, 35, 14940 Cabra, Córdoba</t>
  </si>
  <si>
    <t>http://www.digestivo-cabra.com/</t>
  </si>
  <si>
    <t>608 15 19 82</t>
  </si>
  <si>
    <t>Consultorio Local Marmolejo</t>
  </si>
  <si>
    <t>Av. Barco, s/n, 23770 Marmolejo, Jaén</t>
  </si>
  <si>
    <t>http://www.juntadeandalucia.es/servicioandaluzdesalud/centros/detalle.asp?IdCentro=24099</t>
  </si>
  <si>
    <t>953 96 52 19</t>
  </si>
  <si>
    <t>Clinica Santa Rafaela Maria</t>
  </si>
  <si>
    <t>Calle Sta Rafaela Maria, 14630 Pedro Abad, Córdoba</t>
  </si>
  <si>
    <t>Pedro Abad</t>
  </si>
  <si>
    <t>Herrera y Montilla S.L.</t>
  </si>
  <si>
    <t>Carr. Villa del Rio, 0, 23780 Lopera, Jaén</t>
  </si>
  <si>
    <t>953 51 64 56</t>
  </si>
  <si>
    <t>Centro de Salud de Porcuna</t>
  </si>
  <si>
    <t>Calle Dr. Fernan-Perez, 0 S/N, 23790 Porcuna, Jaén</t>
  </si>
  <si>
    <t>Porcuna</t>
  </si>
  <si>
    <t>953 96 60 32</t>
  </si>
  <si>
    <t>Centro medico Marmolejo</t>
  </si>
  <si>
    <t>Centro de reconocimientos móvil</t>
  </si>
  <si>
    <t>P.º de Jesús, 23790 Porcuna, Jaén</t>
  </si>
  <si>
    <t>628 36 38 96</t>
  </si>
  <si>
    <t>Consultorio Monturque</t>
  </si>
  <si>
    <t>14930 Monturque, Córdoba</t>
  </si>
  <si>
    <t>Monturque</t>
  </si>
  <si>
    <t>Cruz Roja Española</t>
  </si>
  <si>
    <t>C. Carlos Llamas, 3, 41560 Estepa, Sevilla</t>
  </si>
  <si>
    <t>Consultorio Jauja</t>
  </si>
  <si>
    <t>Calle Rda., 0, 14911 Jauja, Córdoba</t>
  </si>
  <si>
    <t>Jauja</t>
  </si>
  <si>
    <t>CONSULTA MEDICA PERMANENTE NUESTRA SEÑORA DEL ROSA C.B.</t>
  </si>
  <si>
    <t>C. Mediodía, 11, BJ, 14857 Nueva Carteya, Córdoba</t>
  </si>
  <si>
    <t>957 52 19 49</t>
  </si>
  <si>
    <t>Fuente de Piedra Consultorio</t>
  </si>
  <si>
    <t>C. la Estación, 16, 29520 Fuente de Piedra, Málaga</t>
  </si>
  <si>
    <t>Fuente de Piedra</t>
  </si>
  <si>
    <t>952 73 50 01</t>
  </si>
  <si>
    <t>Consultorio de la Seguridad Social</t>
  </si>
  <si>
    <t>Carr. San Calixto, 45, 14740, Córdoba</t>
  </si>
  <si>
    <t>957 64 11 11</t>
  </si>
  <si>
    <t>Antea (Prevención Riesgos Laborales y Vigilancia de Salud)</t>
  </si>
  <si>
    <t>CENTRO MEDICO POSADA, C. Santiago, Nº11, 14730 Posadas, Córdoba</t>
  </si>
  <si>
    <t>Centro de Salud Pozoblanco</t>
  </si>
  <si>
    <t>C. Felipe II, 26, 14400 Pozoblanco, Córdoba</t>
  </si>
  <si>
    <t>Calle Ntra. Sra. de la Soledad, 62, 14960 Rute, Córdoba</t>
  </si>
  <si>
    <t>Calle Dr. Molina López, 14970 Iznájar, Córdoba</t>
  </si>
  <si>
    <t>642 63 12 42</t>
  </si>
  <si>
    <t>Calle Málaga, 28, 14960 Rute, Córdoba</t>
  </si>
  <si>
    <t>609 71 39 78</t>
  </si>
  <si>
    <t>14960 Rute, Córdoba</t>
  </si>
  <si>
    <t>957 53 29 29</t>
  </si>
  <si>
    <t>Lavanderia</t>
  </si>
  <si>
    <t>Av. Menéndez Pidal, 18, 14004 Córdoba</t>
  </si>
  <si>
    <t>Alergias</t>
  </si>
  <si>
    <t>Pediatria Quironsalud</t>
  </si>
  <si>
    <t>C. Real, 20, 28, 13473 Almodóvar del Campo, Ciudad Real</t>
  </si>
  <si>
    <t>Consultorio Local Valenzuela</t>
  </si>
  <si>
    <t>C. Santiago, 3, 14670 Valenzuela, Córdoba</t>
  </si>
  <si>
    <t>Valenzuela</t>
  </si>
  <si>
    <t>Hospital Materno Quirurgico</t>
  </si>
  <si>
    <t>C. Juan Pedro Gutiérrez Higueras, 1U, 23005 Jaén</t>
  </si>
  <si>
    <t>Centro de Salud Villaviciosa de Córdoba</t>
  </si>
  <si>
    <t>Tomás Carretero, 0, 14300 Villaviciosa de Córdoba, Córdoba</t>
  </si>
  <si>
    <t>Villaviciosa de Córdoba</t>
  </si>
  <si>
    <t>957 36 55 16</t>
  </si>
  <si>
    <t>Villaralto</t>
  </si>
  <si>
    <t>957 14 08 77</t>
  </si>
  <si>
    <t>Consultorio Local El Viso</t>
  </si>
  <si>
    <t>Cjón. Buena Manchega, 1, 14470 El Viso, Córdoba</t>
  </si>
  <si>
    <t>El Viso</t>
  </si>
  <si>
    <t>957 13 95 02</t>
  </si>
  <si>
    <t>Hospital Privado San Rafael</t>
  </si>
  <si>
    <t>C/ San Juan de Dios, 19, 18001 Granada</t>
  </si>
  <si>
    <t>http://sjdgranada.es/</t>
  </si>
  <si>
    <t>958 27 57 00</t>
  </si>
  <si>
    <t>bootstrap@3.4.1</t>
  </si>
  <si>
    <t>Hospital San Juan de Dios de Granada</t>
  </si>
  <si>
    <t>https://www.sjdgranada.es/</t>
  </si>
  <si>
    <t>Hospital HLA Inmaculada</t>
  </si>
  <si>
    <t>Calle Dr. Alejandro Otero, 8, 18004 Granada</t>
  </si>
  <si>
    <t>https://www.grupohla.com/es/hospitales-clinicas/hospital-inmaculada</t>
  </si>
  <si>
    <t>958 25 38 00</t>
  </si>
  <si>
    <t>Hospital Materno Infantil Virgen de las Nieves</t>
  </si>
  <si>
    <t>C. Ribera del Beiro, s/n, 18014 Granada</t>
  </si>
  <si>
    <t>https://www.huvn.es/</t>
  </si>
  <si>
    <t>Hospital Vithas Granada</t>
  </si>
  <si>
    <t>Av. Santa María de la Alhambra, 6, 18008 Granada</t>
  </si>
  <si>
    <t>https://vithas.es/centro/vithas-hospital-granada/</t>
  </si>
  <si>
    <t>958 80 88 80</t>
  </si>
  <si>
    <t>infogranada@vithas.es</t>
  </si>
  <si>
    <t>Hospital Doctor Olóriz</t>
  </si>
  <si>
    <t>Avda. Madrid - Hospital Clínico, 18012, Granada</t>
  </si>
  <si>
    <t>Hospital Materno Infantil, C. Ribera del Beiro, 18014 Granada</t>
  </si>
  <si>
    <t>Hospital De Tuberculosos</t>
  </si>
  <si>
    <t>Alfacar, Granada</t>
  </si>
  <si>
    <t>Alfacar</t>
  </si>
  <si>
    <t>Hospital Comarcal Santa Ana de Motril</t>
  </si>
  <si>
    <t>Av. Enrique Martín Cuevas, s/n, 18600 Motril, Granada</t>
  </si>
  <si>
    <t>Motril</t>
  </si>
  <si>
    <t>http://www.juntadeandalucia.es/servicioandaluzdesalud/hmotril</t>
  </si>
  <si>
    <t>958 03 82 00</t>
  </si>
  <si>
    <t>Hospital Universitario Virgen de las Nieves, Centro de Vacunacion Internacional</t>
  </si>
  <si>
    <t>958 02 06 34</t>
  </si>
  <si>
    <t>Vithas Centro Médico Granada</t>
  </si>
  <si>
    <t>Plaza de la Cdad. de los Cármenes, 18013 Granada</t>
  </si>
  <si>
    <t>https://vithas.es/centro/vithas-centro-medico-granada/</t>
  </si>
  <si>
    <t>958 00 15 00</t>
  </si>
  <si>
    <t>Analisis Dario</t>
  </si>
  <si>
    <t>Cedisa</t>
  </si>
  <si>
    <t>Periodista Barrios Talavera, 8, 18014 Granada</t>
  </si>
  <si>
    <t>Clinica Ginecolojica</t>
  </si>
  <si>
    <t>Cam. de Rda., 77, 18004 Granada</t>
  </si>
  <si>
    <t>Hospital Comarcal de la Axarquia,</t>
  </si>
  <si>
    <t>Av. del Sol, 43, 29700 Vélez-Málaga, Málaga</t>
  </si>
  <si>
    <t>Vélez-Málaga</t>
  </si>
  <si>
    <t>https://www.sspa.juntadeandalucia.es/servicioandaluzdesalud/agsemaxarquia/</t>
  </si>
  <si>
    <t>951 06 70 00</t>
  </si>
  <si>
    <t>Hospital Vithas Málaga</t>
  </si>
  <si>
    <t>Av. del Pintor Joaquín Sorolla, 2, 29016 Málaga</t>
  </si>
  <si>
    <t>https://vithas.es/centro/vithas-hospital-malaga/</t>
  </si>
  <si>
    <t>952 12 11 00</t>
  </si>
  <si>
    <t>Cirugía de la obesidad</t>
  </si>
  <si>
    <t>http://cirugiaobesidadmorbida.com/contacto/</t>
  </si>
  <si>
    <t>958 18 77 75</t>
  </si>
  <si>
    <t>info@clb.es</t>
  </si>
  <si>
    <t>Granada Clinic</t>
  </si>
  <si>
    <t>Ancha de Gracia, 9, 1ºD, 18004 Granada</t>
  </si>
  <si>
    <t>https://granadaclinic.com/</t>
  </si>
  <si>
    <t>662 08 87 85</t>
  </si>
  <si>
    <t>Centro De Salud Alhama De Granada</t>
  </si>
  <si>
    <t>Ctra. de Granada, 0, 18120 Alhama de Granada, Granada</t>
  </si>
  <si>
    <t>Alhama de Granada</t>
  </si>
  <si>
    <t>958 36 95 11</t>
  </si>
  <si>
    <t>Gran Capitán Centro de Salud</t>
  </si>
  <si>
    <t>C. Gran Capitán, 10, 18002 Granada</t>
  </si>
  <si>
    <t>http://www.juntadeandalucia.es/servicioandaluzdesalud/centros/detalle.asp?idcentro=23817</t>
  </si>
  <si>
    <t>958 02 26 00</t>
  </si>
  <si>
    <t>Centro Salud Las Flores</t>
  </si>
  <si>
    <t>C. Prof. García Gómez, 8, 18004 Granada</t>
  </si>
  <si>
    <t>958 54 43 30</t>
  </si>
  <si>
    <t>SMD SINMASDOLOR</t>
  </si>
  <si>
    <t>Cam. de Rda., 57, 18004 Granada</t>
  </si>
  <si>
    <t>http://www.policlinicasmd.com/</t>
  </si>
  <si>
    <t>958 87 02 00</t>
  </si>
  <si>
    <t>administracion@policlinicasmd.com</t>
  </si>
  <si>
    <t>Clínica de traumatólogos Granada</t>
  </si>
  <si>
    <t>Arabial, 47, 18004 Granada</t>
  </si>
  <si>
    <t>958 25 08 05</t>
  </si>
  <si>
    <t>Dr. Carlos de Teresa Galván</t>
  </si>
  <si>
    <t>Calle Horno de Abad, 14, 18002 Granada</t>
  </si>
  <si>
    <t>https://www.teryos.com/</t>
  </si>
  <si>
    <t>858 98 53 70</t>
  </si>
  <si>
    <t>info@teryos.com</t>
  </si>
  <si>
    <t>Teryos Medicina Clínica Funcional (Biotronic Salud)</t>
  </si>
  <si>
    <t>http://www.teryos.com/</t>
  </si>
  <si>
    <t>C. Pedro Antonio de Alarcón, 60, Bajo, 18002 Granada</t>
  </si>
  <si>
    <t>https://www.segurcaixaadeslas.es/es/cuadro-medico/centro-medico?Centro=Centro+M%C3%A9dico+Adeslas+Salud-Granada-18002</t>
  </si>
  <si>
    <t>958 26 71 78</t>
  </si>
  <si>
    <t>Dr. Cristóbal Carnero Pardo</t>
  </si>
  <si>
    <t>Mozart, 1, Edificio Zafiro, Bajo, 18004 Granada</t>
  </si>
  <si>
    <t>https://www.topdoctors.es/doctor/cristobal-carnero-pardo</t>
  </si>
  <si>
    <t>958 00 48 14</t>
  </si>
  <si>
    <t>VARIcentro Granada</t>
  </si>
  <si>
    <t>Arabial, 32, 18004 Granada</t>
  </si>
  <si>
    <t>https://varicentro.com/eliminacion-de-varices-en-granada/</t>
  </si>
  <si>
    <t>958 10 09 50</t>
  </si>
  <si>
    <t>OBEcentro</t>
  </si>
  <si>
    <t>http://www.obecentro.com/</t>
  </si>
  <si>
    <t>info@obecentro.com</t>
  </si>
  <si>
    <t>Centro Ginecológico Fórum</t>
  </si>
  <si>
    <t>Frente Edificio Forum, C. José Luis Pérez Pujadas, S/N, 18006 Granada</t>
  </si>
  <si>
    <t>http://www.centroginecologicoforum.com/</t>
  </si>
  <si>
    <t>958 13 97 39</t>
  </si>
  <si>
    <t>info@centroginecologicoforum.com</t>
  </si>
  <si>
    <t>Dr. Jordi Ponce Sebastià</t>
  </si>
  <si>
    <t>Cam. de Rda., 79, 18004 Granada</t>
  </si>
  <si>
    <t>https://www.topdoctors.es/doctor/jordi-ponce-sebastia</t>
  </si>
  <si>
    <t>958 00 48 07</t>
  </si>
  <si>
    <t>Dr. Francisco Lara García</t>
  </si>
  <si>
    <t>https://www.topdoctors.es/doctor/francisco-lara-garcia</t>
  </si>
  <si>
    <t>858 88 08 89</t>
  </si>
  <si>
    <t>Clinica SENT</t>
  </si>
  <si>
    <t>Cam. de Rda., 39, 18004 Granada</t>
  </si>
  <si>
    <t>http://www.clinicasent.com/</t>
  </si>
  <si>
    <t>958 26 72 36</t>
  </si>
  <si>
    <t>info@clinicasent.com</t>
  </si>
  <si>
    <t>Europreven Granada</t>
  </si>
  <si>
    <t>C. Cristo de Medinaceli, 6, 18002 Granada</t>
  </si>
  <si>
    <t>https://www.europreven.es/?utm_source=google&amp;amp;utm_medium=maps&amp;amp;utm_campaign=Google+Maps&amp;amp;utm_content=Granada</t>
  </si>
  <si>
    <t>958 08 08 48</t>
  </si>
  <si>
    <t>Hospital Vithas Xanit Internacional</t>
  </si>
  <si>
    <t>Av. de los Argonautas, s/n, 29630 Benalmádena, Málaga</t>
  </si>
  <si>
    <t>Benalmádena</t>
  </si>
  <si>
    <t>https://vithas.es/centro/vithas-hospital-xanit-internacional/</t>
  </si>
  <si>
    <t>952 36 71 90</t>
  </si>
  <si>
    <t>Clínica Almusalud Granada 🔵 | Mucho más que una clínica privada 🥼 Somos especialistas en salud 🩺</t>
  </si>
  <si>
    <t>C. Sevilla, 3, Bajo, 18003 Granada</t>
  </si>
  <si>
    <t>https://almusalud.com/</t>
  </si>
  <si>
    <t>958 20 52 70</t>
  </si>
  <si>
    <t>general@almusalud.com</t>
  </si>
  <si>
    <t>PERSONALUM</t>
  </si>
  <si>
    <t>C. Ribera del Violón, 6, 18006 Granada</t>
  </si>
  <si>
    <t>https://www.personalum.com/</t>
  </si>
  <si>
    <t>958 94 15 10</t>
  </si>
  <si>
    <t>info@personalum.com</t>
  </si>
  <si>
    <t>Clínica de Medicina Estética Dra. Alicia Gómez Leyva</t>
  </si>
  <si>
    <t>Edificio Castro, C. Recogidas, 24, Bajos Local 5, 18002 Granada</t>
  </si>
  <si>
    <t>https://www.draliciagomezleyva.com/</t>
  </si>
  <si>
    <t>958 25 54 68</t>
  </si>
  <si>
    <t>Consulta Privada de Fernández Cueva, Isidro</t>
  </si>
  <si>
    <t>C. Martínez de la Rosa, 23, 18002 Granada</t>
  </si>
  <si>
    <t>958 27 47 97</t>
  </si>
  <si>
    <t>Dr. José Miguel Labrador Molina</t>
  </si>
  <si>
    <t>C. Sevilla, 3, 18003 Granada</t>
  </si>
  <si>
    <t>https://www.cirujanoesteticogranada.com/</t>
  </si>
  <si>
    <t>clinica zaidin</t>
  </si>
  <si>
    <t>1, Av. de Dílar, 29, 18007 Granada</t>
  </si>
  <si>
    <t>http://www.clinicadermatologicazaidin.com/</t>
  </si>
  <si>
    <t>958 12 82 01</t>
  </si>
  <si>
    <t>info@clinicadermatologicazaidin.com</t>
  </si>
  <si>
    <t>SAFERMEDIC</t>
  </si>
  <si>
    <t>Centro Comercial Neptuno, Puerta 2, Local 71, 18004 Granada</t>
  </si>
  <si>
    <t>http://safermedic.es/</t>
  </si>
  <si>
    <t>958 04 54 33</t>
  </si>
  <si>
    <t>clinica@safermedic.es</t>
  </si>
  <si>
    <t>Dr. Miguel López Ramiro - Medicina Estética</t>
  </si>
  <si>
    <t>Clinique Vie, Cam. de Rda., 1, 18006 Granada</t>
  </si>
  <si>
    <t>http://www.drlopezramiro.com/</t>
  </si>
  <si>
    <t>958 08 40 40</t>
  </si>
  <si>
    <t>Hospital Universitario Virgen Macarena</t>
  </si>
  <si>
    <t>Av. Dr. Fedriani, 3, 41009 Sevilla</t>
  </si>
  <si>
    <t>https://hospitalmacarena.es/</t>
  </si>
  <si>
    <t>955 00 80 00</t>
  </si>
  <si>
    <t>Hospital de NeuroTraumatología y Rehabilitación</t>
  </si>
  <si>
    <t>Av. de Juan Pablo II, s/n, 18013 Granada</t>
  </si>
  <si>
    <t>LLANADILLAS S.L.</t>
  </si>
  <si>
    <t>C. Siroco, 8, 18220 El Aire, Granada</t>
  </si>
  <si>
    <t>El Aire</t>
  </si>
  <si>
    <t>958 20 26 45</t>
  </si>
  <si>
    <t>El Bolardo Hospital</t>
  </si>
  <si>
    <t>Barranco Colorado,, Granada</t>
  </si>
  <si>
    <t>Prado Negro</t>
  </si>
  <si>
    <t>Tanatorio</t>
  </si>
  <si>
    <t>C. Faragüit, 7, 18550 Barriada Primero de Mayo, Granada</t>
  </si>
  <si>
    <t>Barriada Primero de Mayo</t>
  </si>
  <si>
    <t>Residencia Tia</t>
  </si>
  <si>
    <t>C. Federico García Lorca, 45A, 23560 Huelma, Jaén</t>
  </si>
  <si>
    <t>Huelma</t>
  </si>
  <si>
    <t>Centro de Salud Pedro Martínez</t>
  </si>
  <si>
    <t>C. Carmen, 0 S/N, 18530 Pedro Martínez, Granada</t>
  </si>
  <si>
    <t>Pedro Martínez</t>
  </si>
  <si>
    <t>958 69 96 36</t>
  </si>
  <si>
    <t>Consultorio Local Torre Cardela</t>
  </si>
  <si>
    <t>Calle Dr. Palacios Prados, 0, 18563 Torre Cardela, Granada</t>
  </si>
  <si>
    <t>Torre Cardela</t>
  </si>
  <si>
    <t>600 16 08 16</t>
  </si>
  <si>
    <t>Hospital Alta Resolución Sierra de Cazorla</t>
  </si>
  <si>
    <t>23470 Cazorla, Jaén</t>
  </si>
  <si>
    <t>Cazorla</t>
  </si>
  <si>
    <t>http://www.ephag.es/Paginas/default.aspx</t>
  </si>
  <si>
    <t>953 00 10 90</t>
  </si>
  <si>
    <t>Unnamed Road, 23487, Huesa</t>
  </si>
  <si>
    <t>Huesa</t>
  </si>
  <si>
    <t>670 94 12 88</t>
  </si>
  <si>
    <t>C.Medico S.Social</t>
  </si>
  <si>
    <t>Av. de Almeria, 14, 23480 Quesada, Jaén</t>
  </si>
  <si>
    <t>Quesada</t>
  </si>
  <si>
    <t>953 10 51 35</t>
  </si>
  <si>
    <t>Consultorio Medico</t>
  </si>
  <si>
    <t>Pl. Tulipán, 5, 18290 El Chaparral, Granada</t>
  </si>
  <si>
    <t>El Chaparral</t>
  </si>
  <si>
    <t>958 49 50 64</t>
  </si>
  <si>
    <t>Ambulatorio SS y URGENCIAS Jodar</t>
  </si>
  <si>
    <t>C. Sanabria, 73, 23500 Jódar, Jaén</t>
  </si>
  <si>
    <t>Jódar</t>
  </si>
  <si>
    <t>953 33 90 67</t>
  </si>
  <si>
    <t>Centro de Salud Iznalloz</t>
  </si>
  <si>
    <t>Barrio Primero Mayo, s/n, 18550 Iznalloz, Granada</t>
  </si>
  <si>
    <t>Iznalloz</t>
  </si>
  <si>
    <t>958 39 95 33</t>
  </si>
  <si>
    <t>C. Almería, 0, 18880 Hernán-Valle, Granada</t>
  </si>
  <si>
    <t>Hernán-Valle</t>
  </si>
  <si>
    <t>958 68 00 71</t>
  </si>
  <si>
    <t>Centro Salud Albolote</t>
  </si>
  <si>
    <t>C. Alfonso XIII, 0, 18220 Albolote, Granada</t>
  </si>
  <si>
    <t>Albolote</t>
  </si>
  <si>
    <t>958 89 46 33</t>
  </si>
  <si>
    <t>Clínica Checa</t>
  </si>
  <si>
    <t>Pl. de Lisboa, nº 1, 18220 Albolote, Granada</t>
  </si>
  <si>
    <t>http://www.clinicacheca.com/</t>
  </si>
  <si>
    <t>640 92 14 10</t>
  </si>
  <si>
    <t>info@clinicacheca.com</t>
  </si>
  <si>
    <t>Mensana</t>
  </si>
  <si>
    <t>Edificio Carrera de la Virgen, Mirasol, 26, 18009 Granada</t>
  </si>
  <si>
    <t>610 18 28 01</t>
  </si>
  <si>
    <t>Pl. Tulipán, 18290 El Chaparral, Granada</t>
  </si>
  <si>
    <t>Halima</t>
  </si>
  <si>
    <t>C. Carretera, 44, 18760 La Rábita, Granada</t>
  </si>
  <si>
    <t>La Rábita</t>
  </si>
  <si>
    <t>Granda capital hospital san Rafael</t>
  </si>
  <si>
    <t>18680 Salobreña, Granada</t>
  </si>
  <si>
    <t>Salobreña</t>
  </si>
  <si>
    <t>ALBUÑOL - Centro de Salud</t>
  </si>
  <si>
    <t>A-345, 15-24, 18700 Albuñol, Granada</t>
  </si>
  <si>
    <t>Albuñol</t>
  </si>
  <si>
    <t>600 14 12 90</t>
  </si>
  <si>
    <t>18750 La Mamola, Granada</t>
  </si>
  <si>
    <t>La Mamola</t>
  </si>
  <si>
    <t>http://www.juntadeandalucia.es/servicioandaluzdesalud/centros/detalle.asp?IdCentro=23834</t>
  </si>
  <si>
    <t>600 14 84 03</t>
  </si>
  <si>
    <t>Calle Carretera, 0, 18711 Rubite, Granada</t>
  </si>
  <si>
    <t>Rubite</t>
  </si>
  <si>
    <t>958 83 00 89</t>
  </si>
  <si>
    <t>18600 Puntalón, Granada</t>
  </si>
  <si>
    <t>Puntalón</t>
  </si>
  <si>
    <t>Consultorio Médico de Guájar Fondón</t>
  </si>
  <si>
    <t>C. Rosario, 22, 18615 Guájar-Fondón, Granada</t>
  </si>
  <si>
    <t>Guájar-Fondón</t>
  </si>
  <si>
    <t>600 14 17 43</t>
  </si>
  <si>
    <t>Centro de Diálisis Nuestra Sra. de la Cabeza</t>
  </si>
  <si>
    <t>C. Río Duero, 11, Bajo, 18600 Motril, Granada</t>
  </si>
  <si>
    <t>http://www.diaverum.com/</t>
  </si>
  <si>
    <t>958 60 85 25</t>
  </si>
  <si>
    <t>info@diaverum.com</t>
  </si>
  <si>
    <t>Consultorio Calahonda</t>
  </si>
  <si>
    <t>Pl. Neptuno, 1, 18730 Calahonda, Granada</t>
  </si>
  <si>
    <t>Calahonda</t>
  </si>
  <si>
    <t>671 53 55 04</t>
  </si>
  <si>
    <t>C. Torres Quevedo, 7, 18720 Torrenueva, Granada</t>
  </si>
  <si>
    <t>Torrenueva</t>
  </si>
  <si>
    <t>671 53 54 73</t>
  </si>
  <si>
    <t>Centro de Salud Baldomero Villanueva</t>
  </si>
  <si>
    <t>C. Alcalde Jesus Moreno, 18400 Órgiva, Granada</t>
  </si>
  <si>
    <t>Órgiva</t>
  </si>
  <si>
    <t>http://www.juntadeandalucia.es/servicioandaluzdesalud/centros/detalle.asp?IdCentro=23850</t>
  </si>
  <si>
    <t>600 14 05 08</t>
  </si>
  <si>
    <t>Centro medico</t>
  </si>
  <si>
    <t>18650 Dúrcal, Granada</t>
  </si>
  <si>
    <t>Dúrcal</t>
  </si>
  <si>
    <t>Consultorio Médico Pinos del Valle</t>
  </si>
  <si>
    <t>C. Consultorio, 12, 18658 Pinos del Valle, Granada</t>
  </si>
  <si>
    <t>Pinos del Valle</t>
  </si>
  <si>
    <t>958 79 32 26</t>
  </si>
  <si>
    <t>Centro de Salud San Antonio</t>
  </si>
  <si>
    <t>Cam. de San Antonio, 18600 Motril, Granada</t>
  </si>
  <si>
    <t>http://www.juntadeandalucia.es/servicioandaluzdesalud/centros/detalle.asp?IdCentro=23857</t>
  </si>
  <si>
    <t>958 02 80 91</t>
  </si>
  <si>
    <t>Europreven Órgiva</t>
  </si>
  <si>
    <t>C. Real, 23, 18418 Órgiva, Granada</t>
  </si>
  <si>
    <t>https://www.europreven.es/?utm_source=google&amp;amp;utm_medium=maps&amp;amp;utm_campaign=Google+Maps&amp;amp;utm_content=Orgiva</t>
  </si>
  <si>
    <t>958 78 40 01</t>
  </si>
  <si>
    <t>Calle de Sebastián de Belalcázar, 6, 18730 Carchuna, Granada</t>
  </si>
  <si>
    <t>Carchuna</t>
  </si>
  <si>
    <t>958 62 42 92</t>
  </si>
  <si>
    <t>CLINICA DOCTOR CANO</t>
  </si>
  <si>
    <t>C. Fábrica Nueva, 39, a, 18680 Salobreña, Granada</t>
  </si>
  <si>
    <t>http://www.clinicadoctorcano.com/</t>
  </si>
  <si>
    <t>958 61 05 71</t>
  </si>
  <si>
    <t>clinicadoctorcano@gmail.com</t>
  </si>
  <si>
    <t>Centro de Salud Dúrcal</t>
  </si>
  <si>
    <t>Antigua, N-323a, 18650 Dúrcal, Granada</t>
  </si>
  <si>
    <t>https://www.durcal.net/administracion/centro-de-salud/</t>
  </si>
  <si>
    <t>958 77 95 53</t>
  </si>
  <si>
    <t>Alejo Pérez Carmona</t>
  </si>
  <si>
    <t>Ctra. Fabrica de la Luz, 0, 18152 Dílar, Granada</t>
  </si>
  <si>
    <t>Dílar</t>
  </si>
  <si>
    <t>Consultorio Médico de Guájar Alto</t>
  </si>
  <si>
    <t>18615 Guájar-Alto, Granada</t>
  </si>
  <si>
    <t>Guájar-Alto</t>
  </si>
  <si>
    <t>600 14 17 41</t>
  </si>
  <si>
    <t>Consultorio local de Cónchar</t>
  </si>
  <si>
    <t>C. Carretera, 18659 Cónchar, Granada</t>
  </si>
  <si>
    <t>Cónchar</t>
  </si>
  <si>
    <t>http://www.juntadeandalucia.es/servicioandaluzdesalud/centros/Detalle.asp?IdCentroAnt=8681&amp;amp;IdCentro=23658&amp;amp;CodTipoCentro=&amp;amp;CodPostal=&amp;amp;Municipio=&amp;amp;Provincia=</t>
  </si>
  <si>
    <t>958 77 70 01</t>
  </si>
  <si>
    <t>Consultorio Medico Jayena</t>
  </si>
  <si>
    <t>Av. Mediterraneo, 33, 18127 Jayena, Granada</t>
  </si>
  <si>
    <t>Jayena</t>
  </si>
  <si>
    <t>600 16 11 80</t>
  </si>
  <si>
    <t>C. Real, 55, 18129 Cacín, Granada</t>
  </si>
  <si>
    <t>Cacín</t>
  </si>
  <si>
    <t>Consultorio Médico Guájar Faragüit</t>
  </si>
  <si>
    <t>Calle Dr. Alcántara, 24A, 18615 Guájar-Faragüit, Granada</t>
  </si>
  <si>
    <t>Guájar-Faragüit</t>
  </si>
  <si>
    <t>600 14 17 39</t>
  </si>
  <si>
    <t>Centro de Salud de Padul</t>
  </si>
  <si>
    <t>C. Granada, 2, 18640 Padul, Granada</t>
  </si>
  <si>
    <t>Padul</t>
  </si>
  <si>
    <t>958 77 95 37</t>
  </si>
  <si>
    <t>Psicotécnicos el Zahor, Dúrcal</t>
  </si>
  <si>
    <t>Carr. Bailén-Motril, 18650 Dúrcal, Granada</t>
  </si>
  <si>
    <t>http://psicotecnicoelzahor.es/</t>
  </si>
  <si>
    <t>607 49 59 68</t>
  </si>
  <si>
    <t>info@psicotecnicoelzahor.es</t>
  </si>
  <si>
    <t>Dr. Martos Torres, Francisco</t>
  </si>
  <si>
    <t>C. Cruz de las Molinas, 11, 18640 Padul, Granada</t>
  </si>
  <si>
    <t>958 77 40 50</t>
  </si>
  <si>
    <t>Centro Médico Psicotécnico El Padul</t>
  </si>
  <si>
    <t>679 61 63 05</t>
  </si>
  <si>
    <t>Consultorio Local Dilar</t>
  </si>
  <si>
    <t>C. San Rafael, 4, 18152 Dílar, Granada</t>
  </si>
  <si>
    <t>958 59 63 54</t>
  </si>
  <si>
    <t>Consultorio Local Jatar</t>
  </si>
  <si>
    <t>C. Real, 0, 18127 Fornes, Granada</t>
  </si>
  <si>
    <t>Fornes</t>
  </si>
  <si>
    <t>Consultorio Médico de Otivar</t>
  </si>
  <si>
    <t>Carr. Suspiro del Moro, 18698 Otívar, Granada</t>
  </si>
  <si>
    <t>Otívar</t>
  </si>
  <si>
    <t>Consultorio Médico de Otura</t>
  </si>
  <si>
    <t>C. San Emilio, 1, 18630 Otura, Granada</t>
  </si>
  <si>
    <t>Otura</t>
  </si>
  <si>
    <t>http://www.ayuntamientodeotura.es/</t>
  </si>
  <si>
    <t>info@ayuntamientodeotura.es</t>
  </si>
  <si>
    <t>C. Jaen, 7, 3, 18126 Arenas del Rey, Granada</t>
  </si>
  <si>
    <t>Arenas del Rey</t>
  </si>
  <si>
    <t>https://www.sspa.juntadeandalucia.es/servicioandaluzdesalud/el-sas/servicios-y-centros/informacion-por-centros/23663</t>
  </si>
  <si>
    <t>Consultorio Local Aldeire</t>
  </si>
  <si>
    <t>Calle Baños, 0 S N, 18514 Aldeire, Granada</t>
  </si>
  <si>
    <t>Aldeire</t>
  </si>
  <si>
    <t>958 67 11 25</t>
  </si>
  <si>
    <t>Policlínica Guadix. Clínica de especialidades médicas y estética.</t>
  </si>
  <si>
    <t>18500, Av. Pedro de Mendoza y Luján, 18, 18500 Guadix, Granada</t>
  </si>
  <si>
    <t>http://www.policlinicaguadix.com/</t>
  </si>
  <si>
    <t>958 66 10 16</t>
  </si>
  <si>
    <t>info@policlinicaguadix.com</t>
  </si>
  <si>
    <t>Consultorio Local Cogollos de Guadix</t>
  </si>
  <si>
    <t>Urbanización Cañada Honda, Carr. Guadix, s/n, 18518 Cogollos de Guadix, Granada</t>
  </si>
  <si>
    <t>Cogollos de Guadix</t>
  </si>
  <si>
    <t>958 98 40 94</t>
  </si>
  <si>
    <t>Purullena Centro de Salud</t>
  </si>
  <si>
    <t>Calle las Viñas, 0 S/N, 18519 Purullena, Granada</t>
  </si>
  <si>
    <t>Purullena</t>
  </si>
  <si>
    <t>958 69 93 03</t>
  </si>
  <si>
    <t>Comunidad De Salud Mental De Alfacar</t>
  </si>
  <si>
    <t>Pl. de la Villa, 7, Alfacar, Granada</t>
  </si>
  <si>
    <t>Comunidad Terapeutica De Salud Mental San Cecilio</t>
  </si>
  <si>
    <t>C. Virgen de Gracia, 0, 18170 Alfacar, Granada</t>
  </si>
  <si>
    <t>958 54 99 11</t>
  </si>
  <si>
    <t>Centro de salud Alfacar</t>
  </si>
  <si>
    <t>151, Av. Parque Federico Garcia Lorca, 153, Alfacar, Granada</t>
  </si>
  <si>
    <t>958 89 46 07</t>
  </si>
  <si>
    <t>UED Alfacar</t>
  </si>
  <si>
    <t>C. Parras, 15, Alfacar, Granada</t>
  </si>
  <si>
    <t>http://uedalfacar.com/</t>
  </si>
  <si>
    <t>649 00 81 00</t>
  </si>
  <si>
    <t>info@uedalfacar.com</t>
  </si>
  <si>
    <t>C. Virgen de las Nieves, 1, 18170 Alfacar, Granada</t>
  </si>
  <si>
    <t>958 54 91 55</t>
  </si>
  <si>
    <t>MEvidenc</t>
  </si>
  <si>
    <t>Av. de Juan Pablo II, 11, 18170 Alfacar, Granada</t>
  </si>
  <si>
    <t>http://mevidenc.es/</t>
  </si>
  <si>
    <t>952 34 17 39</t>
  </si>
  <si>
    <t>Centro Médico Fesisa</t>
  </si>
  <si>
    <t>Cam. de Alfacar, nº8, 1º, 18011 Granada</t>
  </si>
  <si>
    <t>958 15 70 00</t>
  </si>
  <si>
    <t>Centro de Salud de Chauchina</t>
  </si>
  <si>
    <t>Calle Virgen del Espino, 3, 18330 Chauchina, Granada</t>
  </si>
  <si>
    <t>Chauchina</t>
  </si>
  <si>
    <t>958 44 75 31</t>
  </si>
  <si>
    <t>Consultorio Médico de Fuente Vaqueros</t>
  </si>
  <si>
    <t>C. Huerta Beltran, 6, 18340 Fuente Vaqueros, Granada</t>
  </si>
  <si>
    <t>Fuente Vaqueros</t>
  </si>
  <si>
    <t>958 51 64 87</t>
  </si>
  <si>
    <t>Psicotécnico Alhama de Granada (San Jorge)</t>
  </si>
  <si>
    <t>Pl. Duque de Mandas, 25, 1º C, 18120 Alhama de Granada, Granada</t>
  </si>
  <si>
    <t>958 04 81 84</t>
  </si>
  <si>
    <t>C.P.E. Zaidin</t>
  </si>
  <si>
    <t>Av. de América, S/N, 18002 Granada</t>
  </si>
  <si>
    <t>Oxigenados Granada Medicina Hiperbárica</t>
  </si>
  <si>
    <t>C. Emir, 19, 2, 18006 Granada</t>
  </si>
  <si>
    <t>http://www.oxigena2.com/</t>
  </si>
  <si>
    <t>619 14 84 38</t>
  </si>
  <si>
    <t>Psicotecnicos El Zahor, Alhendín</t>
  </si>
  <si>
    <t>Av. Circunvalación, 13, Local 4, 18620 Alhendín, Granada</t>
  </si>
  <si>
    <t>Alhendín</t>
  </si>
  <si>
    <t>http://psicotecnicoselzahor.com/</t>
  </si>
  <si>
    <t>Fremar Motril</t>
  </si>
  <si>
    <t>C. López Rubio, 1, 18600 Motril, Granada</t>
  </si>
  <si>
    <t>Cruz Roja</t>
  </si>
  <si>
    <t>Centro de Salud de Almuñécar</t>
  </si>
  <si>
    <t>C. Chinguetti, 2, 18690 Almuñécar, Granada</t>
  </si>
  <si>
    <t>Almuñécar</t>
  </si>
  <si>
    <t>http://www.juntadeandalucia.es/servicioandaluzdesalud/centros/detalle.asp?IdCentro=24423</t>
  </si>
  <si>
    <t>958 02 88 27</t>
  </si>
  <si>
    <t>Intermedical ISS Almuñecar - Urgencias Medicas 24HR</t>
  </si>
  <si>
    <t>Av. del Mediterráneo, 51Bajo, 18690 Almuñécar, Granada</t>
  </si>
  <si>
    <t>http://www.intermedicalss.com/</t>
  </si>
  <si>
    <t>951 94 00 49</t>
  </si>
  <si>
    <t>info@intermedicalss.com</t>
  </si>
  <si>
    <t>Centro de Día</t>
  </si>
  <si>
    <t>C. Alhambra, 4, 18697 Almuñécar, Granada</t>
  </si>
  <si>
    <t>Aby Sub Dive</t>
  </si>
  <si>
    <t>P.º Andrés Segovia, 2, 18697 Almuñécar, Granada</t>
  </si>
  <si>
    <t>Centro Médico +San Juan</t>
  </si>
  <si>
    <t>Av. Europa, 6, 18690 Almuñécar, Granada</t>
  </si>
  <si>
    <t>958 63 21 66</t>
  </si>
  <si>
    <t>Centro medico Intermedical - Urgencias Medicas 24H Nerja</t>
  </si>
  <si>
    <t>Av. Mediterraneo, 4, 29780 Nerja, Málaga</t>
  </si>
  <si>
    <t>Nerja</t>
  </si>
  <si>
    <t>MC Centro Medico, Medical Center</t>
  </si>
  <si>
    <t>C. Antonio Millón, 14, 29780 Nerja, Málaga</t>
  </si>
  <si>
    <t>952 54 00 00</t>
  </si>
  <si>
    <t>Doctor / Läkare 24h - Nerja Medical Center</t>
  </si>
  <si>
    <t>C. San Miguel, 14, 29780 Nerja, Málaga</t>
  </si>
  <si>
    <t>http://nerjamedicalcenter.es/</t>
  </si>
  <si>
    <t>622 09 45 54</t>
  </si>
  <si>
    <t>nerjamedicalcenter@gmail.com</t>
  </si>
  <si>
    <t>Clínica Santa Cecilia</t>
  </si>
  <si>
    <t>C. Huertos, 46, 29780 Nerja, Málaga</t>
  </si>
  <si>
    <t>http://www.clinicanerja.com/</t>
  </si>
  <si>
    <t>952 52 10 24</t>
  </si>
  <si>
    <t>18697, C. Gonzalo Barbero, 16, 18697 La Herradura, Granada</t>
  </si>
  <si>
    <t>La Herradura</t>
  </si>
  <si>
    <t>Vithas Centro Médico Nerja</t>
  </si>
  <si>
    <t>C. Antonio Ferrandis Chanquete, 5, Edificio Riosol 1, 29780 Nerja, Málaga</t>
  </si>
  <si>
    <t>https://vithas.es/centro/vithas-centro-medico-nerja/</t>
  </si>
  <si>
    <t>951 00 01 00</t>
  </si>
  <si>
    <t>Centro de Salud Nerja</t>
  </si>
  <si>
    <t>C. Carlos Millón, s/n, 29780 Nerja, Málaga, Málaga</t>
  </si>
  <si>
    <t>http://www.juntadeandalucia.es/servicioandaluzdesalud/centros/Detalle.asp?IdCentro=24887</t>
  </si>
  <si>
    <t>951 28 96 62</t>
  </si>
  <si>
    <t>Centro De Salud Salobreña</t>
  </si>
  <si>
    <t>Pl. Juan Carlos I, 0, 18680 Salobreña, Granada</t>
  </si>
  <si>
    <t>https://ws027.juntadeandalucia.es/centros/Detalle.asp?IdCentro=24823</t>
  </si>
  <si>
    <t>600 14 05 43</t>
  </si>
  <si>
    <t>Pl. Rbla. del Río Chillar, 7, 3, 29780 Nerja, Málaga</t>
  </si>
  <si>
    <t>Nnt Estudios Sanitarios</t>
  </si>
  <si>
    <t>Urbanización Cármenes Del, Cam. Real, 38, 18110 Gabia Chica, Granada</t>
  </si>
  <si>
    <t>Gabia Chica</t>
  </si>
  <si>
    <t>958 58 22 27</t>
  </si>
  <si>
    <t>Consultorio Médico de Arenas</t>
  </si>
  <si>
    <t>Piazza de la Ermita, 17, 29753 Arenas, Málaga</t>
  </si>
  <si>
    <t>Arenas</t>
  </si>
  <si>
    <t>https://www.juntadeandalucia.es/servicioandaluzdesalud/clicsalud/</t>
  </si>
  <si>
    <t>dpd.sspa@juntadeandalucia.es</t>
  </si>
  <si>
    <t>Residencia La Zubia</t>
  </si>
  <si>
    <t>C. Alcalde Francisco Pérez López, 40, 18140 La Zubia, Granada</t>
  </si>
  <si>
    <t>La Zubia</t>
  </si>
  <si>
    <t>Asilo dela zubia</t>
  </si>
  <si>
    <t>C. Herrería, 1, 18140 La Zubia, Granada</t>
  </si>
  <si>
    <t>Consultorio Local Gojar</t>
  </si>
  <si>
    <t>Calle Iglesia, 1, 18150 Gójar, Granada</t>
  </si>
  <si>
    <t>Gójar</t>
  </si>
  <si>
    <t>958 50 84 83</t>
  </si>
  <si>
    <t>Servicios Integrales del Mayor Cb</t>
  </si>
  <si>
    <t>C. Ángel Ganivet, 1, 18140 Zubia ( La ), Granada</t>
  </si>
  <si>
    <t>958 59 00 17</t>
  </si>
  <si>
    <t>Centro de Salud de Ogíjares</t>
  </si>
  <si>
    <t>18150, C. las Cruces, 47, 18151 Ogíjares, Granada</t>
  </si>
  <si>
    <t>Ogíjares</t>
  </si>
  <si>
    <t>http://www.juntadeandalucia.es/servicioandaluzdesalud/centros/detalle.asp?idcentro=23759</t>
  </si>
  <si>
    <t>958 50 71 74</t>
  </si>
  <si>
    <t>Centro Salud la Zubia</t>
  </si>
  <si>
    <t>Cta. Corvales, 5, 18140 La Zubia, Granada</t>
  </si>
  <si>
    <t>http://www.juntadeandalucia.es/servicioandaluzdesalud/centros/Detalle.asp?IdCentro=24811</t>
  </si>
  <si>
    <t>958 89 34 60</t>
  </si>
  <si>
    <t>Consultorio Santa Cruz del Comercio</t>
  </si>
  <si>
    <t>C. Regino Martinez, 51, 18129 Santa Cruz del Comercio, Granada</t>
  </si>
  <si>
    <t>Santa Cruz del Comercio</t>
  </si>
  <si>
    <t>Centro de Salud Cómpeta</t>
  </si>
  <si>
    <t>C. San Antonio, 60, 29754 Cómpeta, Málaga</t>
  </si>
  <si>
    <t>Cómpeta</t>
  </si>
  <si>
    <t>Clínica DrC-Dra Josefa Del Río Cantero</t>
  </si>
  <si>
    <t>Calle de las Cruces,2 portal 3 1º C, 18151 Ogíjares, Granada</t>
  </si>
  <si>
    <t>Centro de Salud Armilla Urgencias</t>
  </si>
  <si>
    <t>C. Sevilla, 34, 18100 Armilla, Granada</t>
  </si>
  <si>
    <t>Armilla</t>
  </si>
  <si>
    <t>958 89 44 35</t>
  </si>
  <si>
    <t>Neurocirugia GRANADA</t>
  </si>
  <si>
    <t>Fundación Parque Tecnológico de Ciencias de la Salud,, Av. del Conocimiento, 33, Armilla, Granada</t>
  </si>
  <si>
    <t>958 53 50 50</t>
  </si>
  <si>
    <t>Papalandia</t>
  </si>
  <si>
    <t>18006 Armilla, Granada</t>
  </si>
  <si>
    <t>Ibermutua</t>
  </si>
  <si>
    <t>Av. del Conocimiento, 15, 18100, Granada</t>
  </si>
  <si>
    <t>https://www.ibermutua.es/</t>
  </si>
  <si>
    <t>958 52 12 99</t>
  </si>
  <si>
    <t>Policlinica SMD</t>
  </si>
  <si>
    <t>Avenida del Conocimiento 12, Edificio I+D Armilla, 18016 Armilla, Granada</t>
  </si>
  <si>
    <t>https://gruposmd.es/</t>
  </si>
  <si>
    <t>Av. Fernando de los Ríos, 20, A, 18100 Armilla, Granada</t>
  </si>
  <si>
    <t>http://www.mc-mutual.com/</t>
  </si>
  <si>
    <t>958 55 49 83</t>
  </si>
  <si>
    <t>Consultas Externas - PTS - Hospital Universitario San Cecilio</t>
  </si>
  <si>
    <t>Barrio PP-S2 Campus Salud, 28, 18007 Granada</t>
  </si>
  <si>
    <t>https://www.husc.es/ciudadania/cuando_acudas_al_hospital/consultas_externas</t>
  </si>
  <si>
    <t>Centro Médico Vip</t>
  </si>
  <si>
    <t>C. San Antón, 2, 1º, 18100 Armilla, Granada</t>
  </si>
  <si>
    <t>http://www.centrosdereconocimientosmedicos.es/</t>
  </si>
  <si>
    <t>958 57 05 98</t>
  </si>
  <si>
    <t>Centro Comercial Nevada Shopping, local 98, Av. de las Palmeras, 75, 18100 Armilla, Granada</t>
  </si>
  <si>
    <t>958 17 95 72</t>
  </si>
  <si>
    <t>Av. del Conocimiento, 23, 18007 Granada</t>
  </si>
  <si>
    <t>Centro Salud</t>
  </si>
  <si>
    <t>18230 Atarfe, Granada</t>
  </si>
  <si>
    <t>Atarfe</t>
  </si>
  <si>
    <t>http://www.juntadeandalucia.es/servicioandaluzdesalud/centros/detalle.asp?idcentro=24413</t>
  </si>
  <si>
    <t>958 89 35 46</t>
  </si>
  <si>
    <t>PREVYSALUD CENTRO MEDICO</t>
  </si>
  <si>
    <t>Av. de Andalucía, 112, 18230 Atarfe, Granada</t>
  </si>
  <si>
    <t>958 43 58 37</t>
  </si>
  <si>
    <t>JUNTA DE ANDALUCIA</t>
  </si>
  <si>
    <t>C. la Vega, 18230 Atarfe, Granada</t>
  </si>
  <si>
    <t>Hospital Universitario Virgen de las Nieves. Medicina Interna</t>
  </si>
  <si>
    <t>http://www.hvn.es/servicios_asistenciales/medicinainterna/</t>
  </si>
  <si>
    <t>Clínica Doctor Antonio Cobos</t>
  </si>
  <si>
    <t>C. Acera del Casino, 15, 18009 Granada</t>
  </si>
  <si>
    <t>http://clinicadoctorcobos.com/</t>
  </si>
  <si>
    <t>607 63 49 84</t>
  </si>
  <si>
    <t>INSTITUTO OFTALMOLOGICO DE GRANADA SLP</t>
  </si>
  <si>
    <t>C. Alminares del Genil, 2, BJ, 18006 Granada</t>
  </si>
  <si>
    <t>958 26 62 05</t>
  </si>
  <si>
    <t>Dra. Elena Cardona</t>
  </si>
  <si>
    <t>http://www.actiweb.es/esteticacardona/</t>
  </si>
  <si>
    <t>629 39 04 11</t>
  </si>
  <si>
    <t>Centro de Salud Góngora</t>
  </si>
  <si>
    <t>C. Poeta Manuel de Góngora, 8, 18006 Granada</t>
  </si>
  <si>
    <t>https://www.sspa.juntadeandalucia.es/servicioandaluzdesalud/el-sas/servicios-y-centros/informacion-por-centros/23816</t>
  </si>
  <si>
    <t>958 54 41 60</t>
  </si>
  <si>
    <t>Clínica Fuente de las Batallas-Medicina General-Peritación Médica-Análisis de sangre-Medicina Estética-Carnet conducir-Psicotécnicos</t>
  </si>
  <si>
    <t>C. Acera del Casino, 15, 1°D, 18009 Granada</t>
  </si>
  <si>
    <t>http://www.clinicafuentedelasbatallas.com/</t>
  </si>
  <si>
    <t>Cjón. de la Escuela, 1, 18566 Benalúa de las Villas, Granada</t>
  </si>
  <si>
    <t>Benalúa de las Villas</t>
  </si>
  <si>
    <t>Huétor Santillán Consultorio</t>
  </si>
  <si>
    <t>Calle Agua, 0 S/N, 18183 Huétor Santillán, Granada</t>
  </si>
  <si>
    <t>Huétor Santillán</t>
  </si>
  <si>
    <t>958 54 52 36</t>
  </si>
  <si>
    <t>Consultorio Montillana</t>
  </si>
  <si>
    <t>C. Nueva del RosarÍo, 2, 18569 Montillana, Granada</t>
  </si>
  <si>
    <t>Montillana</t>
  </si>
  <si>
    <t>Consultorio local Colomera</t>
  </si>
  <si>
    <t>Av. Virgen de la Cabeza, 9, 18564 Colomera, Granada</t>
  </si>
  <si>
    <t>Colomera</t>
  </si>
  <si>
    <t>PSICOTECNICO MARES DEIFONTES</t>
  </si>
  <si>
    <t>Plaza España, 3, 18570 Deifontes, Granada</t>
  </si>
  <si>
    <t>Deifontes</t>
  </si>
  <si>
    <t>Centro salud Campocamara</t>
  </si>
  <si>
    <t>18815 Campo Cámara, Granada</t>
  </si>
  <si>
    <t>Campo Cámara</t>
  </si>
  <si>
    <t>Policlinica BAZA</t>
  </si>
  <si>
    <t>C. Virgen de la Piedad, 8, 18800 Baza, Granada</t>
  </si>
  <si>
    <t>http://www.policlinicabaza.com/</t>
  </si>
  <si>
    <t>958 70 46 00</t>
  </si>
  <si>
    <t>info@policlinicabaza.com</t>
  </si>
  <si>
    <t>Consulta Privada De Barea Fuentes Jaime</t>
  </si>
  <si>
    <t>C. Caniles, 47, 18800 Baza, Granada</t>
  </si>
  <si>
    <t>958 70 22 81</t>
  </si>
  <si>
    <t>Consultorio médico Las Cuevas</t>
  </si>
  <si>
    <t>Cl. Triana, 54, 18800 Baza, Granada</t>
  </si>
  <si>
    <t>958 86 95 09</t>
  </si>
  <si>
    <t>Ctra. Ronda, 13, 18800 Baza, Granada</t>
  </si>
  <si>
    <t>958 71 29 42</t>
  </si>
  <si>
    <t>Centro de Salud De Baza</t>
  </si>
  <si>
    <t>Ctra. Ronda, 12, 18800 Baza, Granada</t>
  </si>
  <si>
    <t>958 03 12 02</t>
  </si>
  <si>
    <t>Centro de Salud Pozo Alcón</t>
  </si>
  <si>
    <t>Calle Ntra. Sra. Tiscar, 4, 23485 Pozo Alcón, Jaén</t>
  </si>
  <si>
    <t>Pozo Alcón</t>
  </si>
  <si>
    <t>953 10 50 66</t>
  </si>
  <si>
    <t>Consultorio de Huesa</t>
  </si>
  <si>
    <t>C. Horno, 23487 Huesa, Jaén</t>
  </si>
  <si>
    <t>953 03 75 25</t>
  </si>
  <si>
    <t>Centro de Salud Huétor Vega</t>
  </si>
  <si>
    <t>Mirador de la Nava, 11, 18198 Huétor Vega, Granada</t>
  </si>
  <si>
    <t>Huétor Vega</t>
  </si>
  <si>
    <t>http://www.juntadeandalucia.es/servicioandaluzdesalud/centros/detalle.asp?IdCentro=23676</t>
  </si>
  <si>
    <t>958 89 46 90</t>
  </si>
  <si>
    <t>PSICOTÉCNICOS DE CONDUCTORES HUÉTOR VEGA</t>
  </si>
  <si>
    <t>PLAZA DE LA IGLESIA, 1, 18198 Granada</t>
  </si>
  <si>
    <t>686 56 33 18</t>
  </si>
  <si>
    <t>Parque Nueva Granada Consultorio</t>
  </si>
  <si>
    <t>C. Matilde de La Torre, 10, 18011 Granada</t>
  </si>
  <si>
    <t>http://www.juntadeandalucia.es/servicioandaluzdesalud/centros/detalle.asp?IdCentro=23814</t>
  </si>
  <si>
    <t>958 56 63 92</t>
  </si>
  <si>
    <t>Consultorio Caniles</t>
  </si>
  <si>
    <t>C. Carreño, 18810 Caniles, Granada</t>
  </si>
  <si>
    <t>Caniles</t>
  </si>
  <si>
    <t>958 86 95 21</t>
  </si>
  <si>
    <t>Academia Doceo</t>
  </si>
  <si>
    <t>C. Torna, 2, 1º E, 18400 Órgiva, Granada</t>
  </si>
  <si>
    <t>958 78 56 83</t>
  </si>
  <si>
    <t>Consultorio Auxiliar Los Olivos</t>
  </si>
  <si>
    <t>Calle Olivos, 0, 18818 Castilléjar, Granada</t>
  </si>
  <si>
    <t>Castilléjar</t>
  </si>
  <si>
    <t>958 72 99 53</t>
  </si>
  <si>
    <t>Consultorio Municipal Fátima (Castril)</t>
  </si>
  <si>
    <t>C. Mayor, 1, 18816 Fátima, Granada</t>
  </si>
  <si>
    <t>Fátima</t>
  </si>
  <si>
    <t>Consultorio Medico Almontaras</t>
  </si>
  <si>
    <t>C. San Antonio, 4, 18816 Almontaras, Granada</t>
  </si>
  <si>
    <t>Almontaras</t>
  </si>
  <si>
    <t>958 72 95 09</t>
  </si>
  <si>
    <t>Consulta Privada De Morillas Cervel María Carmen</t>
  </si>
  <si>
    <t>Pl. Corredera, 21, 23470 Cazorla, Jaén</t>
  </si>
  <si>
    <t>Centro de Salud de Cazorla</t>
  </si>
  <si>
    <t>Av. Ximénez de Rada, s/n, 23470 Cazorla, Jaén</t>
  </si>
  <si>
    <t>Centro Médico</t>
  </si>
  <si>
    <t>Pl. de Andalucía, 15, 23470 Cazorla, Jaén</t>
  </si>
  <si>
    <t>Parada del SN1</t>
  </si>
  <si>
    <t>GR-420, 126, 18190 Cenes de la Vega, Granada</t>
  </si>
  <si>
    <t>Cenes de la Vega</t>
  </si>
  <si>
    <t>http://www.transportesrober.com/</t>
  </si>
  <si>
    <t>900 710 900</t>
  </si>
  <si>
    <t>Centro de salud de Cenes de la Vega</t>
  </si>
  <si>
    <t>María Uceda Díaz, 11, 18190 Cenes de la Vega, Granada</t>
  </si>
  <si>
    <t>http://www.juntadeandalucia.es/servicioandaluzdesalud/centros/detalle.asp?idcentro=23681</t>
  </si>
  <si>
    <t>958 89 33 36</t>
  </si>
  <si>
    <t>Centro de Salud de Churriana de la Vega</t>
  </si>
  <si>
    <t>C. San Ramón, 1, 18194 Churriana de la Vega, Granada</t>
  </si>
  <si>
    <t>Churriana de la Vega</t>
  </si>
  <si>
    <t>958 89 32 63</t>
  </si>
  <si>
    <t>Dr. Ignacio Velázquez Rivera</t>
  </si>
  <si>
    <t>https://www.topdoctors.es/doctor/ignacio-velazquez-rivera</t>
  </si>
  <si>
    <t>858 88 08 42</t>
  </si>
  <si>
    <t>Centro Médico de Traumatologia y Fisioterapia, Dra. Lucía Martín Romero</t>
  </si>
  <si>
    <t>C. Pediatra Alberto Lardelli, n°1, 18004 Granada</t>
  </si>
  <si>
    <t>615 35 09 51</t>
  </si>
  <si>
    <t>Cirugía Estética Granada Dres. Labrador &amp;amp; Lara</t>
  </si>
  <si>
    <t>C. Santo Tomás de Villanueva, 3, 18004 Granada</t>
  </si>
  <si>
    <t>https://www.topdoctors.es/centro/clinica-cirugia-estetica-granada</t>
  </si>
  <si>
    <t>958 00 48 01</t>
  </si>
  <si>
    <t>info@cirujanoesteticogranada.com</t>
  </si>
  <si>
    <t>VALORACION DEL DAÑO CORPORAL SAN COSME S.L.</t>
  </si>
  <si>
    <t>Calle Dr. Martín Lagos, 4, 1 B, 18005 Granada</t>
  </si>
  <si>
    <t>958 25 94 12</t>
  </si>
  <si>
    <t>C. San Ramón, 69, 18194 Churriana de la Vega, Granada</t>
  </si>
  <si>
    <t>607 35 57 80</t>
  </si>
  <si>
    <t>Av. de Juan Pablo II, 92, 18013 Granada</t>
  </si>
  <si>
    <t>958 18 93 00</t>
  </si>
  <si>
    <t>CaixaBank Agrobank</t>
  </si>
  <si>
    <t>Laboratorio análisis swiss lab</t>
  </si>
  <si>
    <t>Av. Reina Sofía, 4, 18210 Peligros, Granada</t>
  </si>
  <si>
    <t>Peligros</t>
  </si>
  <si>
    <t>922 86 53 28</t>
  </si>
  <si>
    <t>Centro Salud Peligros</t>
  </si>
  <si>
    <t>Calle Valencia, s/n, 18210 Peligros, Granada</t>
  </si>
  <si>
    <t>http://www.juntadeandalucia.es/servicioandaluzdesalud/centros/Detalle.asp?IdCentro=23842</t>
  </si>
  <si>
    <t>958 89 31 06</t>
  </si>
  <si>
    <t>Centro Médico Principal</t>
  </si>
  <si>
    <t>Av. Rodríguez de la Fuente de Íllora, 9, 18260 Íllora, Granada</t>
  </si>
  <si>
    <t>Íllora</t>
  </si>
  <si>
    <t>958 46 36 89</t>
  </si>
  <si>
    <t>Consultorio médico de Jun</t>
  </si>
  <si>
    <t>Ayuntamiento de Jun, Granada</t>
  </si>
  <si>
    <t>Jun</t>
  </si>
  <si>
    <t>958 41 61 26</t>
  </si>
  <si>
    <t>Centro Médico de Conductores, Cazadores y Medicina General &amp;quot;Fuente Vaqueros&amp;quot;</t>
  </si>
  <si>
    <t>GR-3401, 8, 18340 Fuente Vaqueros, Granada</t>
  </si>
  <si>
    <t>610 30 82 16</t>
  </si>
  <si>
    <t>C. Vivaldi, 3, 18517 Cortes y Graena, Granada</t>
  </si>
  <si>
    <t>Cortes y Graena</t>
  </si>
  <si>
    <t>http://www.casacuevalopera.es/</t>
  </si>
  <si>
    <t>619 47 71 14</t>
  </si>
  <si>
    <t>cuevalopera@yahoo.es</t>
  </si>
  <si>
    <t>Centro de Salud de Cúllar Vega</t>
  </si>
  <si>
    <t>C. Pablo Picasso, s/n, 18195 Cúllar Vega, Granada</t>
  </si>
  <si>
    <t>Cúllar Vega</t>
  </si>
  <si>
    <t>http://www.cullarvega.com/</t>
  </si>
  <si>
    <t>958 58 42 70</t>
  </si>
  <si>
    <t>comunicate@cullarvega.com</t>
  </si>
  <si>
    <t>Yara Belleza Centro Medico Estético</t>
  </si>
  <si>
    <t>Av. de Andalucía, 27, 18195 Cúllar Vega, Granada</t>
  </si>
  <si>
    <t>https://web.bewe.co/yarabbelleza</t>
  </si>
  <si>
    <t>675 67 44 67</t>
  </si>
  <si>
    <t>Centro Médico de Conductores y Cazadores Cúllar Vega</t>
  </si>
  <si>
    <t>Av. Andalucía, 40, 18195 Cúllar Vega, Granada</t>
  </si>
  <si>
    <t>https://www.centrosdereconocimientosmedicos.es/</t>
  </si>
  <si>
    <t>Centro de Salud de Las Gabias.</t>
  </si>
  <si>
    <t>Pl. Montes Jovellar, s/n, 18110 Gabia Grande, Granada</t>
  </si>
  <si>
    <t>Gabia Grande</t>
  </si>
  <si>
    <t>http://www.juntadeandalucia.es/servicioandaluzdesalud/centros/detalle.asp?idcentro=24428</t>
  </si>
  <si>
    <t>958 89 31 69</t>
  </si>
  <si>
    <t>Bar La Plaza</t>
  </si>
  <si>
    <t>C. Rafael Alberti, 6, 18110 Gabia Grande, Granada</t>
  </si>
  <si>
    <t>656 40 96 65</t>
  </si>
  <si>
    <t>Centro de Reconocimiento Médico Las Gabias</t>
  </si>
  <si>
    <t>Clinica Menorca</t>
  </si>
  <si>
    <t>Consultorio Médico Dehesas de Guadix</t>
  </si>
  <si>
    <t>Av. Granada, 10, 18538 Dehesas de Guadix, Granada</t>
  </si>
  <si>
    <t>Dehesas de Guadix</t>
  </si>
  <si>
    <t>958 67 77 81</t>
  </si>
  <si>
    <t>Psicotécnico Guadix &amp;quot;Baraza&amp;quot;</t>
  </si>
  <si>
    <t>Av. Medina Olmos, 52, 2ºB, 18500 Guadix, Granada</t>
  </si>
  <si>
    <t>http://psicotecnicoguadix.net/</t>
  </si>
  <si>
    <t>958 66 97 85</t>
  </si>
  <si>
    <t>PSICOTÉCNICO MILÁN - GUADIX</t>
  </si>
  <si>
    <t>Av. Medina Olmos, 54, 2A, 18500 Guadix, Granada</t>
  </si>
  <si>
    <t>http://psicotecnicoguadix.es/</t>
  </si>
  <si>
    <t>958 66 37 97</t>
  </si>
  <si>
    <t>Consultorio Local Montejicar</t>
  </si>
  <si>
    <t>C. Alamos, 17A, 18561 Montejícar, Granada</t>
  </si>
  <si>
    <t>Montejícar</t>
  </si>
  <si>
    <t>858 10 70 68</t>
  </si>
  <si>
    <t>Consultorio Médico Noalejo, 8</t>
  </si>
  <si>
    <t>C. Leopoldo Calvo Sotelo, 8, 23140 Noalejo, Jaén</t>
  </si>
  <si>
    <t>Noalejo</t>
  </si>
  <si>
    <t>600 16 20 09</t>
  </si>
  <si>
    <t>Centro de Salud de Huelma</t>
  </si>
  <si>
    <t>C. Federico García Lorca, 0, 23560 Huelma, Jaén</t>
  </si>
  <si>
    <t>Consultorio Médico De Gor</t>
  </si>
  <si>
    <t>C. Fuente, 1, 18870 Gor, Granada</t>
  </si>
  <si>
    <t>Gor</t>
  </si>
  <si>
    <t>958 68 22 22</t>
  </si>
  <si>
    <t>Consulta Enfermeria Educación Diabetologica. HVN, Granada</t>
  </si>
  <si>
    <t>Doctor</t>
  </si>
  <si>
    <t>C/ San Juan de Dios, 38, 18001 Granada</t>
  </si>
  <si>
    <t>Centro de Consultas Externas Virgen de las Nieves</t>
  </si>
  <si>
    <t>Calle Dr. Azpitarte, 4, 18012 Granada</t>
  </si>
  <si>
    <t>Dermatología</t>
  </si>
  <si>
    <t>Avda. Madrid - Hospital Clínico, 18012, 18012, Granada</t>
  </si>
  <si>
    <t>958 02 34 65</t>
  </si>
  <si>
    <t>Neumología</t>
  </si>
  <si>
    <t>958 02 31 62</t>
  </si>
  <si>
    <t>C P E Cartuja De Granada Centro De Especialidades</t>
  </si>
  <si>
    <t>Carr. de Jaén, 0, 18001 Granada</t>
  </si>
  <si>
    <t>http://www.juntadeandalucia.es/servicioandaluzdesalud/centros/Detalle.asp?IdCentro=16440&amp;amp;iddep=16436</t>
  </si>
  <si>
    <t>955 54 50 60</t>
  </si>
  <si>
    <t>Edificio De Gobierno Del Sas</t>
  </si>
  <si>
    <t>18012 Granada</t>
  </si>
  <si>
    <t>Centro Médico Asisa Granada</t>
  </si>
  <si>
    <t>Av. de la Constitución, 25, 18014 Granada</t>
  </si>
  <si>
    <t>http://asisa.es/</t>
  </si>
  <si>
    <t>958 29 53 00</t>
  </si>
  <si>
    <t>asisacontrata@asisa.es</t>
  </si>
  <si>
    <t>C. Ventorrillo, 13, 18160 Güejar Sierra, Granada</t>
  </si>
  <si>
    <t>Güejar Sierra</t>
  </si>
  <si>
    <t>858 95 23 38</t>
  </si>
  <si>
    <t>18160 Güejar Sierra, Granada</t>
  </si>
  <si>
    <t>Consultorio Local Guevejar</t>
  </si>
  <si>
    <t>C. España, 13, 18212 Güevéjar, Granada</t>
  </si>
  <si>
    <t>Güevéjar</t>
  </si>
  <si>
    <t>958 42 88 14</t>
  </si>
  <si>
    <t>Consultorio Médico de Alcudia</t>
  </si>
  <si>
    <t>18511 Alcudia de Guadix, Granada</t>
  </si>
  <si>
    <t>Alcudia de Guadix</t>
  </si>
  <si>
    <t>Trafico gr huetor vega</t>
  </si>
  <si>
    <t>Cam. Real de los Neveros, 81, 18198 Huétor Vega, Granada</t>
  </si>
  <si>
    <t>Consulta Privada De Barbero Arboleda, Inmaculada</t>
  </si>
  <si>
    <t>C. Clementina, 1, 18198 Huétor Vega, Granada</t>
  </si>
  <si>
    <t>Centro de salud Láchar</t>
  </si>
  <si>
    <t>C. Buena Vista, 18327 Láchar, Granada</t>
  </si>
  <si>
    <t>Láchar</t>
  </si>
  <si>
    <t>Consultorio Médico de Láchar</t>
  </si>
  <si>
    <t>C. San Isidro, 2, 18327 Láchar, Granada</t>
  </si>
  <si>
    <t>https://www.lachar.es/entidades/consultorios-medicos/consultorio-medico-lachar</t>
  </si>
  <si>
    <t>958 98 60 12</t>
  </si>
  <si>
    <t>Consultorio Médico de Peñuelas</t>
  </si>
  <si>
    <t>C. Pinar, 18328 Peñuelas, Granada</t>
  </si>
  <si>
    <t>Peñuelas</t>
  </si>
  <si>
    <t>https://www.lachar.es/entidades/consultorios-medicos/consultorio-medico-penuelas</t>
  </si>
  <si>
    <t>600 16 16 24</t>
  </si>
  <si>
    <t>C. Convento, 0, 18518 Lanteira, Granada</t>
  </si>
  <si>
    <t>Lanteira</t>
  </si>
  <si>
    <t>958 67 31 11</t>
  </si>
  <si>
    <t>C. Carretera, 0, 18699 Lentegí, Granada</t>
  </si>
  <si>
    <t>Lentegí</t>
  </si>
  <si>
    <t>Calle Mantillo, 0 S N, 18614 Lújar, Granada</t>
  </si>
  <si>
    <t>Lújar</t>
  </si>
  <si>
    <t>958 83 66 08</t>
  </si>
  <si>
    <t>Centro de Salud de Maracena</t>
  </si>
  <si>
    <t>Cam. de los Eriales, 0, 18200 Maracena, Granada</t>
  </si>
  <si>
    <t>Maracena</t>
  </si>
  <si>
    <t>958 89 33 08</t>
  </si>
  <si>
    <t>Policlínica La Real</t>
  </si>
  <si>
    <t>Cam. de los Eriales, 5, 18200 Maracena, Granada</t>
  </si>
  <si>
    <t>https://policlinicalareal.es/</t>
  </si>
  <si>
    <t>613 04 52 54</t>
  </si>
  <si>
    <t>contacto@policlinicalareal.es</t>
  </si>
  <si>
    <t>Centro Médico Y Psicotécnico Maracena.</t>
  </si>
  <si>
    <t>Pl. Al-Andalus, 1, 18200 Maracena, Granada</t>
  </si>
  <si>
    <t>958 42 07 50</t>
  </si>
  <si>
    <t>Albayda Psicología</t>
  </si>
  <si>
    <t>C. Periodista Eugenio Selles, 8, 18014 Granada</t>
  </si>
  <si>
    <t>656 26 85 55</t>
  </si>
  <si>
    <t>Psicotecnicos El Zahor Montefrio</t>
  </si>
  <si>
    <t>C. Alta, 2, 18270 Montefrío, Granada</t>
  </si>
  <si>
    <t>https://psicotecnicoelzahor.es/</t>
  </si>
  <si>
    <t>Dr. José María Vidal Martín de Rosales</t>
  </si>
  <si>
    <t>Diseminado Extrarradio, 973, 18270, Granada</t>
  </si>
  <si>
    <t>https://g.page/r/CTzje2kwa4_hEAo</t>
  </si>
  <si>
    <t>647 20 78 11</t>
  </si>
  <si>
    <t>robert@broofa.com</t>
  </si>
  <si>
    <t>Cam. de Rda., 115, 4ºJ, 18003 Granada</t>
  </si>
  <si>
    <t>http://clinicadoctorconde.es/</t>
  </si>
  <si>
    <t>info@clinicadoctorconde.es</t>
  </si>
  <si>
    <t>Centro de Salud Motril Centro</t>
  </si>
  <si>
    <t>Av. de Salobreña, s/n, 18600 Motril, Granada</t>
  </si>
  <si>
    <t>http://www.motril.es/index.php?id=1442&amp;amp;tx_comercios_comercios%5Bcomercio%5D=371&amp;amp;tx_comercios_comercios%5Baction%5D=show&amp;amp;tx_comercios_comercios%5Bcontroller%5D=Comercio&amp;amp;cHash=c5855a9e7e0838e72288688afd89347b</t>
  </si>
  <si>
    <t>671 53 79 29</t>
  </si>
  <si>
    <t>Centro de Salud Motril - Este</t>
  </si>
  <si>
    <t>Av. Pío XII, s/n, 18600 Motril, Granada</t>
  </si>
  <si>
    <t>http://www.juntadeandalucia.es/servicioandaluzdesalud/centros/detalle.asp?IdCentro=23856</t>
  </si>
  <si>
    <t>671 53 88 39</t>
  </si>
  <si>
    <t>Av. de Salobreña, 0, 18600 Motril, Granada</t>
  </si>
  <si>
    <t>http://www.juntadeandalucia.es/servicioandaluzdesalud/centros/Detalle.asp?IdCentro=23855&amp;amp;CodTipoCentro=3&amp;amp;CodPostal=18600&amp;amp;Municipio=Motril&amp;amp;Provincia=18</t>
  </si>
  <si>
    <t>958 60 77 65</t>
  </si>
  <si>
    <t>Clínica Motril</t>
  </si>
  <si>
    <t>Calle Cándida Jiménez Cazorla 6, Bajo B junto, C. Cuevas, 18600 Motril, Granada</t>
  </si>
  <si>
    <t>958 60 77 43</t>
  </si>
  <si>
    <t>CLOHED Cirujano general y cirugía de la obesidad en Motril</t>
  </si>
  <si>
    <t>Dermoclínica Dr. Almazán, Calle nueva Nº29, Oficina 1, 18600 Motril, Granada</t>
  </si>
  <si>
    <t>958 82 08 23</t>
  </si>
  <si>
    <t>Clínica Barbero</t>
  </si>
  <si>
    <t>Plaza Escultor Domingo Sánchez Mesa nº 5 1ª planta Of.9 Residencial Ronda Sur 2, 18600 Motril, Granada</t>
  </si>
  <si>
    <t>https://clinicabarbero.com/</t>
  </si>
  <si>
    <t>958 06 26 00</t>
  </si>
  <si>
    <t>contacto@clinicabarbero.com</t>
  </si>
  <si>
    <t>Clínica Paz Barbero</t>
  </si>
  <si>
    <t>C. Matadero Viejo, 1, 5B, 18600 Motril, Granada</t>
  </si>
  <si>
    <t>http://www.clinicapazbarbero.com/</t>
  </si>
  <si>
    <t>958 60 61 74</t>
  </si>
  <si>
    <t>info@clinicapazbarbero.com</t>
  </si>
  <si>
    <t>Hedonai Motril - Depilación Láser - Medicina y Cirugía Estética</t>
  </si>
  <si>
    <t>C. Nueva, 3, 18600 Motril, Granada</t>
  </si>
  <si>
    <t>https://www.hedonai.com/centros-hedonai/hedonai-motril/?utm_source=gmb&amp;amp;utm_medium=organico</t>
  </si>
  <si>
    <t>958 83 33 97</t>
  </si>
  <si>
    <t>Umivale Activa Motril (centro administrativo)</t>
  </si>
  <si>
    <t>C. Nueva, 29, 18600 Motril, Granada</t>
  </si>
  <si>
    <t>https://umivaleactiva.es/</t>
  </si>
  <si>
    <t>958 60 09 65</t>
  </si>
  <si>
    <t>dpd@umivaleactiva.es</t>
  </si>
  <si>
    <t>Centro Médico del Conductor Motril</t>
  </si>
  <si>
    <t>Plaza Cruz Verde, 5 Edificio La Marquesa, 1° K, 18600 Motril, Granada</t>
  </si>
  <si>
    <t>http://www.centromedicodelconductor.com/es/</t>
  </si>
  <si>
    <t>958 60 16 88</t>
  </si>
  <si>
    <t>Centro Médico Naturalia</t>
  </si>
  <si>
    <t>C. Mirador del Tajo, 5, 18600 Motril, Granada</t>
  </si>
  <si>
    <t>http://centromediconaturalia.com/</t>
  </si>
  <si>
    <t>958 82 01 20</t>
  </si>
  <si>
    <t>Centro Médico Ancha 3</t>
  </si>
  <si>
    <t>C. Ancha, 3, 18600 Motril, Granada</t>
  </si>
  <si>
    <t>958 60 31 49</t>
  </si>
  <si>
    <t>CENTRO DE PSICOLOGIA CEI C.B.</t>
  </si>
  <si>
    <t>C. Nueva, 1, 2 B, 18600 Motril, Granada</t>
  </si>
  <si>
    <t>958 60 45 77</t>
  </si>
  <si>
    <t>Dr. Javier García Aguilar</t>
  </si>
  <si>
    <t>C. Carrera, 23, 1ª, 18600 Motril, Granada</t>
  </si>
  <si>
    <t>https://www.topdoctors.es/doctor/javier-garcia-aguilar</t>
  </si>
  <si>
    <t>858 88 77 54</t>
  </si>
  <si>
    <t>esentia Belleza</t>
  </si>
  <si>
    <t>Bo. Nuevo, 30, 18240 Pinos Puente, Granada</t>
  </si>
  <si>
    <t>Pinos Puente</t>
  </si>
  <si>
    <t>958 56 41 61</t>
  </si>
  <si>
    <t>Consultorio Local Polopos</t>
  </si>
  <si>
    <t>Calle Pl., 1, 18710 Polopos, Granada</t>
  </si>
  <si>
    <t>Polopos</t>
  </si>
  <si>
    <t>Hospital Comarcal del Noroeste</t>
  </si>
  <si>
    <t>Av. Miguel Espinosa, 1, 30400 Caravaca de la Cruz, Murcia</t>
  </si>
  <si>
    <t>Caravaca de la Cruz</t>
  </si>
  <si>
    <t>http://www.murciasalud.es/seccion.php?idsec=260</t>
  </si>
  <si>
    <t>968 70 91 00</t>
  </si>
  <si>
    <t>Hospital CMVCaridad Caravaca</t>
  </si>
  <si>
    <t>Calle Dr. Robles, 0, 30400 Caravaca de la Cruz, Murcia</t>
  </si>
  <si>
    <t>https://cmvcaridad.com/centro/hospital-cmvcaridad-caravaca/</t>
  </si>
  <si>
    <t>968 70 55 41</t>
  </si>
  <si>
    <t>Clínica Privada Doctor Bernal S L</t>
  </si>
  <si>
    <t>Caravaca hospital</t>
  </si>
  <si>
    <t>30400 Caravaca de la Cruz, Murcia</t>
  </si>
  <si>
    <t>Tanatorio de Nerpio</t>
  </si>
  <si>
    <t>02530 Nerpio, Albacete</t>
  </si>
  <si>
    <t>Nerpio</t>
  </si>
  <si>
    <t>Albacete</t>
  </si>
  <si>
    <t>Plaza de Viñas, 18519 Purullena, Granada</t>
  </si>
  <si>
    <t>958 69 03 95</t>
  </si>
  <si>
    <t>Consultorio Medico De Salar</t>
  </si>
  <si>
    <t>Av. de Andalucia, 62, 18310 Salar, Granada</t>
  </si>
  <si>
    <t>Salar</t>
  </si>
  <si>
    <t>Centro de Salud de Torrenueva Costa</t>
  </si>
  <si>
    <t>C. Torres Quevedo, 2, 18720 Torrenueva, Granada</t>
  </si>
  <si>
    <t>671 53 54 76</t>
  </si>
  <si>
    <t>Calle Regino Martínez, 3, 18129 Santa Cruz del Comercio, Granada</t>
  </si>
  <si>
    <t>958 36 33 87</t>
  </si>
  <si>
    <t>Unidad de Salud Mental Comunitaria Santa Fe</t>
  </si>
  <si>
    <t>C. la Paz, 2, 18320 Santa Fe, Granada</t>
  </si>
  <si>
    <t>Santa Fe</t>
  </si>
  <si>
    <t>https://www.huvn.es/asistencia_sanitaria/salud_mental/unidades_de_salud_mental/unidad_de_salud_mental_comunitaria_santa_fe</t>
  </si>
  <si>
    <t>958 02 25 41</t>
  </si>
  <si>
    <t>Centro de Salud de Santa Fe</t>
  </si>
  <si>
    <t>http://www.juntadeandalucia.es/servicioandaluzdesalud/centros/detalle.asp?idcentro=24828</t>
  </si>
  <si>
    <t>958 02 25 33</t>
  </si>
  <si>
    <t>Joan Alzamora</t>
  </si>
  <si>
    <t>18320 Santa Fe, Granada</t>
  </si>
  <si>
    <t>672 65 79 93</t>
  </si>
  <si>
    <t>CLINICA MEDICA GARCIA-BERNALT</t>
  </si>
  <si>
    <t>C. Cristóbal Colón, 2, 18320 Santa Fe, Granada</t>
  </si>
  <si>
    <t>958 51 00 59</t>
  </si>
  <si>
    <t>Consultorio Torvizcón</t>
  </si>
  <si>
    <t>Lugar Arroyo Pozo, 4, 18430 Torvizcón, Granada</t>
  </si>
  <si>
    <t>Torvizcón</t>
  </si>
  <si>
    <t>C. Carcel, 0, 18417 Trevélez, Granada</t>
  </si>
  <si>
    <t>Trevélez</t>
  </si>
  <si>
    <t>958 85 88 78</t>
  </si>
  <si>
    <t>Centro Veterinario Poniente</t>
  </si>
  <si>
    <t>C. Mar de Alborán, 30, 04711 Almerimar, Almería</t>
  </si>
  <si>
    <t>Almerimar</t>
  </si>
  <si>
    <t>Consultorio Local Purchil</t>
  </si>
  <si>
    <t>C. Selva Florida, 16, 18102 Purchil, Granada</t>
  </si>
  <si>
    <t>Purchil</t>
  </si>
  <si>
    <t>http://www.juntadeandalucia.es/servicioandaluzdesalud/centros/Detalle.asp?IdCentro=23647</t>
  </si>
  <si>
    <t>958 44 52 70</t>
  </si>
  <si>
    <t>Dra. Marina Mazheika</t>
  </si>
  <si>
    <t>C. Ribera del Genil, 1, 4A, 18005 Granada</t>
  </si>
  <si>
    <t>https://www.topdoctors.es/doctor/marina-mazheika</t>
  </si>
  <si>
    <t>858 88 78 13</t>
  </si>
  <si>
    <t>Psicotecnicos El Zahor, Otura</t>
  </si>
  <si>
    <t>Av. Suspiro del Moro, 3, 18630 Otura, Granada</t>
  </si>
  <si>
    <t>Hospital Juan</t>
  </si>
  <si>
    <t>Unnamed Road, Torre del Mar, Málaga</t>
  </si>
  <si>
    <t>Torre del Mar</t>
  </si>
  <si>
    <t>area empleo andalucia</t>
  </si>
  <si>
    <t>Av. Villa de Madrid, s/n, Vélez-Málaga, Málaga</t>
  </si>
  <si>
    <t>Hospital HM Málaga</t>
  </si>
  <si>
    <t>Av. de Carlos Haya, 121, 29010 Málaga</t>
  </si>
  <si>
    <t>http://www.hmmalaga.com/</t>
  </si>
  <si>
    <t>952 14 11 33</t>
  </si>
  <si>
    <t>Hospital de Salud Mental Clínica El Seranil</t>
  </si>
  <si>
    <t>Ctra. Málaga-Almería, Nal. 340 km. 261, 29790 Benajarafe, Málaga</t>
  </si>
  <si>
    <t>Benajarafe</t>
  </si>
  <si>
    <t>http://www.seranil.com/</t>
  </si>
  <si>
    <t>952 51 32 67</t>
  </si>
  <si>
    <t>dpd@seranil.com</t>
  </si>
  <si>
    <t>Hospital Para rehabilitacion San Francisco de Asís</t>
  </si>
  <si>
    <t>Av. Hernán Núñez de Toledo, 5, 29018 Málaga</t>
  </si>
  <si>
    <t>Vithas Centro Médico Torre del Mar</t>
  </si>
  <si>
    <t>San Andres, 23, 29740 Torre del Mar, Málaga</t>
  </si>
  <si>
    <t>https://vithas.es/centro/vithas-centro-medico-torre-del-mar/</t>
  </si>
  <si>
    <t>952 54 37 44</t>
  </si>
  <si>
    <t>C. Huertas, 23, 18311 Zagra, Granada</t>
  </si>
  <si>
    <t>Zagra</t>
  </si>
  <si>
    <t>958 31 88 07</t>
  </si>
  <si>
    <t>Centro Médico de Alájar</t>
  </si>
  <si>
    <t>C. Arias Montano, 6, 21340 Alájar, Huelva</t>
  </si>
  <si>
    <t>Alájar</t>
  </si>
  <si>
    <t>Unidad de Salud Mental Comunitaria Aracena</t>
  </si>
  <si>
    <t>C. Zulema, 0, 21200 Aracena, Huelva</t>
  </si>
  <si>
    <t>Aracena</t>
  </si>
  <si>
    <t>959 12 96 20</t>
  </si>
  <si>
    <t>Centro médico - Urgencias</t>
  </si>
  <si>
    <t>Plaza Andalucia, 5, 21290 Jabugo, Huelva</t>
  </si>
  <si>
    <t>Jabugo</t>
  </si>
  <si>
    <t>21388 Hinojales, Huelva</t>
  </si>
  <si>
    <t>Hinojales</t>
  </si>
  <si>
    <t>959 99 30 21</t>
  </si>
  <si>
    <t>C. Gran Vía Infantes Don Carlos y Doña, 25, 21200 Aracena, Huelva</t>
  </si>
  <si>
    <t>Consultorio Médico de Santa Ana la Real</t>
  </si>
  <si>
    <t>Calle Gomez Plana, 10, 21359 Santa Ana la Real, Huelva</t>
  </si>
  <si>
    <t>Santa Ana la Real</t>
  </si>
  <si>
    <t>959 12 96 46</t>
  </si>
  <si>
    <t>Centro de Salud de Aracena</t>
  </si>
  <si>
    <t>http://www.juntadeandalucia.es/servicioandaluzdesalud/centros/detalle.asp?IdCentro=24251</t>
  </si>
  <si>
    <t>959 12 96 13</t>
  </si>
  <si>
    <t>Clínica Grupo Medicentro Cortegana</t>
  </si>
  <si>
    <t>C. Talero, 41, 21230 Cortegana, Huelva</t>
  </si>
  <si>
    <t>Cortegana</t>
  </si>
  <si>
    <t>https://www.grupomedicentro.com/</t>
  </si>
  <si>
    <t>959 13 10 00</t>
  </si>
  <si>
    <t>hola@grupomedicentro.com</t>
  </si>
  <si>
    <t>Consultorio Local Linares De La Sierra</t>
  </si>
  <si>
    <t>C. Calvario, 2, 21207 Linares de la Sierra, Huelva</t>
  </si>
  <si>
    <t>Linares de la Sierra</t>
  </si>
  <si>
    <t>Centro de Salud de Cortegana</t>
  </si>
  <si>
    <t>Calle Jesús Nazareno, 0 S/N, 21230, Huelva</t>
  </si>
  <si>
    <t>959 14 95 44</t>
  </si>
  <si>
    <t>Centro de Salud de Aljaraque</t>
  </si>
  <si>
    <t>Avenida-Alcalde Jose Conceglieri, 0, 21110 Aljaraque, Huelva</t>
  </si>
  <si>
    <t>Aljaraque</t>
  </si>
  <si>
    <t>Hospital Comarcal Infanta Elena</t>
  </si>
  <si>
    <t>Carretera Sevilla s/n, 21080 Huelva</t>
  </si>
  <si>
    <t>http://www.hospital-infantaelena.es/</t>
  </si>
  <si>
    <t>959 01 51 00</t>
  </si>
  <si>
    <t>Hospital Universitario Juan Ramón Jiménez</t>
  </si>
  <si>
    <t>Ronda Norte, s/n, 21005 Huelva</t>
  </si>
  <si>
    <t>959 01 60 00</t>
  </si>
  <si>
    <t>Hospital Blanca Paloma</t>
  </si>
  <si>
    <t>Av. de Diego Morón, 3, 21005 Huelva</t>
  </si>
  <si>
    <t>959 01 21 00</t>
  </si>
  <si>
    <t>Clínica HLA Los Naranjos</t>
  </si>
  <si>
    <t>P.º de los Naranjos, 1, 21004 Huelva</t>
  </si>
  <si>
    <t>https://www.grupohla.com/es/hospitales-clinicas/clinica-los-naranjos</t>
  </si>
  <si>
    <t>959 23 12 64</t>
  </si>
  <si>
    <t>Consultorio Local Bellavista</t>
  </si>
  <si>
    <t>C. Valdés Leal, S/N, 21122 Bellavista, Huelva</t>
  </si>
  <si>
    <t>Bellavista</t>
  </si>
  <si>
    <t>http://medicocita.es/consultorio-bellavista/</t>
  </si>
  <si>
    <t>959 52 42 95</t>
  </si>
  <si>
    <t>Hospital de Alta Resolución Costa Occidental</t>
  </si>
  <si>
    <t>21440 Lepe, Huelva</t>
  </si>
  <si>
    <t>Hospital Virgen de La Cinta</t>
  </si>
  <si>
    <t>Calle Dr. Cantero Cuadrado, 5, 21004 Huelva</t>
  </si>
  <si>
    <t>Hospital de Día de Salud Mental J. R. Jiménez</t>
  </si>
  <si>
    <t>Ronda Exterior Norte, 9, 21005 Huelva</t>
  </si>
  <si>
    <t>959 01 46 77</t>
  </si>
  <si>
    <t>Distrito S. Huelva Costa - Antiguo Hospital Manuel Lois (Mamografias)</t>
  </si>
  <si>
    <t>Vía Paisajista, 5, 21003 Huelva</t>
  </si>
  <si>
    <t>959 01 49 43</t>
  </si>
  <si>
    <t>Hospital Victoria Cruz</t>
  </si>
  <si>
    <t>C. Ruiz Mantero, 14A, 21620 Trigueros, Huelva</t>
  </si>
  <si>
    <t>Trigueros</t>
  </si>
  <si>
    <t>Hospital Glori Huelva</t>
  </si>
  <si>
    <t>C. Punta Umbría, 11, 21002 Huelva</t>
  </si>
  <si>
    <t>C.P.E. Virgen de la Cinta - Huelva</t>
  </si>
  <si>
    <t>Vía Paisajista, s/n, 21003 Huelva</t>
  </si>
  <si>
    <t>http://www.juntadeandalucia.es/servicioandaluzdesalud/centros/Detalle.asp?IdCentro=16451</t>
  </si>
  <si>
    <t>959 01 50 00</t>
  </si>
  <si>
    <t>Hospital Quirónsalud Huelva</t>
  </si>
  <si>
    <t>C. Punta Umbría, 8, 21002 Huelva</t>
  </si>
  <si>
    <t>https://www.quironsalud.es/huelva/</t>
  </si>
  <si>
    <t>959 24 21 00</t>
  </si>
  <si>
    <t>info.huelva@quironsalud.es</t>
  </si>
  <si>
    <t>HOSPITAL GENERAL DE RIOTINTO</t>
  </si>
  <si>
    <t>Av. de la Esquila, 5, 21660 Minas de Riotinto, Huelva</t>
  </si>
  <si>
    <t>Minas de Riotinto</t>
  </si>
  <si>
    <t>http://www.juntadeandalucia.es/servicioandaluzdesalud/centros/Detalle.asp?IdCentro=16453</t>
  </si>
  <si>
    <t>959 02 52 00</t>
  </si>
  <si>
    <t>Tanatorio Puebla Guzman</t>
  </si>
  <si>
    <t>Unnamed Road, 21550, Huelva</t>
  </si>
  <si>
    <t>Puebla de Guzmán</t>
  </si>
  <si>
    <t>Hospital Blanca Paloma - Pediatría</t>
  </si>
  <si>
    <t>Av. de Diego Morón, 1C, 21005 Huelva</t>
  </si>
  <si>
    <t>Centro Lepe Salud</t>
  </si>
  <si>
    <t>C. Monjas, 28, 21440 Lepe, Huelva</t>
  </si>
  <si>
    <t>Centro Médico.Clinica Los Naranjos</t>
  </si>
  <si>
    <t>C. Ramón Menéndez Pidal, 16, 21002 Huelva</t>
  </si>
  <si>
    <t>https://www.grupohla.com/es/hospitales-clinicas/centro-medico-hla-huelva-es</t>
  </si>
  <si>
    <t>959 54 40 00</t>
  </si>
  <si>
    <t>C. Danzadores, 7, 21595 Sanlúcar de Guadiana, Huelva</t>
  </si>
  <si>
    <t>Sanlúcar de Guadiana</t>
  </si>
  <si>
    <t>C. Zenobia, 2, 21005 Huelva</t>
  </si>
  <si>
    <t>Centro de Salud Molino de la Vega</t>
  </si>
  <si>
    <t>C. Fuenteheridos, s/n, 21002 Huelva</t>
  </si>
  <si>
    <t>http://www.juntadeandalucia.es/servicioandaluzdesalud/centros/detalle.asp?idcentro=24228&amp;amp;CodTipoCentro=3&amp;amp;CodPostal=21002&amp;amp;Municipio=&amp;amp;Provincia=21&amp;amp;unregistro=1</t>
  </si>
  <si>
    <t>959 65 05 80</t>
  </si>
  <si>
    <t>PSIES</t>
  </si>
  <si>
    <t>C. Punta Umbría, 34, 21400 Ayamonte, Huelva</t>
  </si>
  <si>
    <t>Ayamonte</t>
  </si>
  <si>
    <t>http://centronoah.es/</t>
  </si>
  <si>
    <t>659 98 76 93</t>
  </si>
  <si>
    <t>info@centronoah.es</t>
  </si>
  <si>
    <t>Comunidad Terapeutica de Salud Mental J. R. Jiménez</t>
  </si>
  <si>
    <t>Ronda Exterior Norte, 21005 Huelva</t>
  </si>
  <si>
    <t>959 01 46 80</t>
  </si>
  <si>
    <t>Centro de Salud Antonio Massoni Jesús (Ayamonte)</t>
  </si>
  <si>
    <t>Av. Alcalde Narciso Martín Navarro, 14, 21400 Ayamonte, Huelva</t>
  </si>
  <si>
    <t>959 34 95 54</t>
  </si>
  <si>
    <t>Unidad de Salud Mental Comunitaria Lepe</t>
  </si>
  <si>
    <t>C. el Rompido, 0, 21440 Lepe, Huelva</t>
  </si>
  <si>
    <t>959 48 98 34</t>
  </si>
  <si>
    <t>Cirugía Plástica</t>
  </si>
  <si>
    <t>Consultorio Médico Bellavista</t>
  </si>
  <si>
    <t>C. Valdés Leal, 7A, 21122 Bellavista, Huelva</t>
  </si>
  <si>
    <t>Centro de Salud Casa Del Mar</t>
  </si>
  <si>
    <t>Av. Hispano América, 9, 21001 Huelva</t>
  </si>
  <si>
    <t>959 65 07 93</t>
  </si>
  <si>
    <t>Dr Naser Aali Mohamed Alergología</t>
  </si>
  <si>
    <t>Av. de Andalucia, 14, 21440 Lepe, Huelva</t>
  </si>
  <si>
    <t>959 73 24 01</t>
  </si>
  <si>
    <t>Endocrinología y Nutrición</t>
  </si>
  <si>
    <t>Serviço De Urgencia VRSA</t>
  </si>
  <si>
    <t>8900-211 Vila Real de Santo António, Portugal</t>
  </si>
  <si>
    <t>Vila Real de Santo António, Portugal</t>
  </si>
  <si>
    <t>Portugal</t>
  </si>
  <si>
    <t>+351 281 530 270</t>
  </si>
  <si>
    <t>Consultorio Local la Antilla</t>
  </si>
  <si>
    <t>Av. Tomás Cacho, 0, 21449 Islantilla, Huelva</t>
  </si>
  <si>
    <t>Islantilla</t>
  </si>
  <si>
    <t>959 48 96 20</t>
  </si>
  <si>
    <t>Reconocimiento medico huelva</t>
  </si>
  <si>
    <t>Cl.la Zarza, 1, 21007 Huelva</t>
  </si>
  <si>
    <t>Clínica del Carmen - Centro de Especialidades Médicas</t>
  </si>
  <si>
    <t>Av. Italia, 22, 21001 Huelva</t>
  </si>
  <si>
    <t>http://www.clinicadelcarmenhuelva.com/</t>
  </si>
  <si>
    <t>959 54 20 18</t>
  </si>
  <si>
    <t>info@clinicadelcarmenhuelva.com</t>
  </si>
  <si>
    <t>Puebla de Guzmán Centro de Salud</t>
  </si>
  <si>
    <t>Calle Pl., 8, 21550 Puebla de Guzmán, Huelva</t>
  </si>
  <si>
    <t>959 48 97 64</t>
  </si>
  <si>
    <t>Hospital Dionisio Rodríguez</t>
  </si>
  <si>
    <t>C. Real de Arriba, 69, 21600 Valverde del Camino, Huelva</t>
  </si>
  <si>
    <t>Valverde del Camino</t>
  </si>
  <si>
    <t>Eurovascular S L P</t>
  </si>
  <si>
    <t>Calle Periodista Ángel Serradilla Castaño, 21007 Huelva</t>
  </si>
  <si>
    <t>Cumbres Mayores</t>
  </si>
  <si>
    <t>959 35 44 15</t>
  </si>
  <si>
    <t>Juan Cejudo Rosa</t>
  </si>
  <si>
    <t>C. Luis Cernuda, 5, 21600 Valverde del Camino, Huelva</t>
  </si>
  <si>
    <t>959 55 11 11</t>
  </si>
  <si>
    <t>Pl. del Museo, 1, 21660 Minas de Riotinto, Huelva</t>
  </si>
  <si>
    <t>959 59 22 81</t>
  </si>
  <si>
    <t>Centro De Salud (24 Horas)</t>
  </si>
  <si>
    <t>C. Cordoba, 2, 4, 21380 Cumbres Mayores, Huelva</t>
  </si>
  <si>
    <t>http://www.juntadeandalucia.es/servicioandaluzdesalud/centros/detalle.asp?IdCentro=24778</t>
  </si>
  <si>
    <t>959 12 95 76</t>
  </si>
  <si>
    <t>Consultorio Local Fuentes de León</t>
  </si>
  <si>
    <t>C. Nogal, 4, 06280 Fuentes de León, Badajoz</t>
  </si>
  <si>
    <t>Fuentes de León</t>
  </si>
  <si>
    <t>924 72 40 58</t>
  </si>
  <si>
    <t>El Campillo Consultorio</t>
  </si>
  <si>
    <t>C. Gustavo Adolfo Becquer, 0 S/N, 21650 El Campillo, Huelva</t>
  </si>
  <si>
    <t>El Campillo</t>
  </si>
  <si>
    <t>Europreven Nerva</t>
  </si>
  <si>
    <t>C. Colón, 52, 21670 Nerva, Huelva</t>
  </si>
  <si>
    <t>Nerva</t>
  </si>
  <si>
    <t>https://www.europreven.es/?utm_source=google&amp;amp;utm_medium=maps&amp;amp;utm_campaign=Google+Maps&amp;amp;utm_term=nerva</t>
  </si>
  <si>
    <t>959 58 13 97</t>
  </si>
  <si>
    <t>Gabinete Sanitario Andévalo - Ambulancias Aurora S.L.</t>
  </si>
  <si>
    <t>C. Miguel Hernández, 39, 21600 Valverde del Camino, Huelva</t>
  </si>
  <si>
    <t>http://www.gabinetesanitarioandevalo.es/</t>
  </si>
  <si>
    <t>959 55 35 15</t>
  </si>
  <si>
    <t>fisioterapia@gabinetesanitarioandevalo.es</t>
  </si>
  <si>
    <t>Minas de Riotinto Centro de Salud</t>
  </si>
  <si>
    <t>Pl. del Museo, 0, S/N, 21660 Minas de Riotinto, Huelva</t>
  </si>
  <si>
    <t>http://www.juntadeandalucia.es/servicioandaluzdesalud/centros/detalle.asp?IdCentro=24220</t>
  </si>
  <si>
    <t>959 02 59 31</t>
  </si>
  <si>
    <t>Consulta Privada De Macías Gutiérrez José Manuel</t>
  </si>
  <si>
    <t>C. Camacho, 29, 21600 Valverde del Camino, Huelva</t>
  </si>
  <si>
    <t>959 55 00 29</t>
  </si>
  <si>
    <t>Centro de Salud de Nerva</t>
  </si>
  <si>
    <t>Av. Francisco López Real, 0, 21670 Nerva, Huelva</t>
  </si>
  <si>
    <t>http://www.agsnh.es/</t>
  </si>
  <si>
    <t>959 59 85 31</t>
  </si>
  <si>
    <t>Consultorio Médico de Campofrío</t>
  </si>
  <si>
    <t>C. Jacinto Benavente, 19, 21668 Campofrío, Huelva</t>
  </si>
  <si>
    <t>Campofrío</t>
  </si>
  <si>
    <t>959 59 85 58</t>
  </si>
  <si>
    <t>Centro de Salud - Tharsis</t>
  </si>
  <si>
    <t>Jaime Montaner, S/N, 21530 Tharsis, Huelva</t>
  </si>
  <si>
    <t>Tharsis</t>
  </si>
  <si>
    <t>https://www.sspa.juntadeandalucia.es/servicioandaluzdesalud/el-sas/servicios-y-centros/informacion-por-centros/24250</t>
  </si>
  <si>
    <t>959 48 99 28</t>
  </si>
  <si>
    <t>Centro Salud Valverde Del Camino</t>
  </si>
  <si>
    <t>Calle Dr. Marañón, s/n, 21600 Valverde del Camino, Huelva</t>
  </si>
  <si>
    <t>http://www.juntadeandalucia.es/servicioandaluzdesalud/centros/Detalle.asp?IdCentro=24274</t>
  </si>
  <si>
    <t>959 55 95 66</t>
  </si>
  <si>
    <t>Consultorio Local El Berrocal</t>
  </si>
  <si>
    <t>C. Calvario, 50, 21647 Berrocal, Huelva</t>
  </si>
  <si>
    <t>Berrocal</t>
  </si>
  <si>
    <t>959 55 99 52</t>
  </si>
  <si>
    <t>Consultorio Local Bodonal de la Sierra</t>
  </si>
  <si>
    <t>C. Rúa, 23, 06394 Bodonal de la Sierra, Badajoz</t>
  </si>
  <si>
    <t>Bodonal de la Sierra</t>
  </si>
  <si>
    <t>924 72 15 35</t>
  </si>
  <si>
    <t>Centro de Salud Fregenal de la Sierra</t>
  </si>
  <si>
    <t>Calle Juan Carlos I, 2, 06340 Fregenal de la Sierra, Badajoz</t>
  </si>
  <si>
    <t>Fregenal de la Sierra</t>
  </si>
  <si>
    <t>http://www.fregenaldelasierra.es/</t>
  </si>
  <si>
    <t>924 70 11 12</t>
  </si>
  <si>
    <t>ayuntamiento@fregenaldelasierra.es</t>
  </si>
  <si>
    <t>Osteopatía y Fisioterapia Cristina Pérez</t>
  </si>
  <si>
    <t>C. Rella Kaesmacher, 19, 21600 Valverde del Camino, Huelva</t>
  </si>
  <si>
    <t>http://www.mantentuequilibrio.es/</t>
  </si>
  <si>
    <t>657 63 17 16</t>
  </si>
  <si>
    <t>mantentuequilibrio@gmail.com</t>
  </si>
  <si>
    <t>Centro de Saúde de Barrancos</t>
  </si>
  <si>
    <t>Rua Duque de Cadaval, 7230-016 Barrancos, Portugal</t>
  </si>
  <si>
    <t>Barrancos, Portugal</t>
  </si>
  <si>
    <t>+351 285 950 080</t>
  </si>
  <si>
    <t>La Clínica</t>
  </si>
  <si>
    <t>C. Libertad, 36, 06340 Fregenal de la Sierra, Badajoz</t>
  </si>
  <si>
    <t>924 70 11 52</t>
  </si>
  <si>
    <t>Centro de Salud de Almonte</t>
  </si>
  <si>
    <t>21730 Almonte, Huelva</t>
  </si>
  <si>
    <t>Almonte</t>
  </si>
  <si>
    <t>Policlínica Almonte S.L.</t>
  </si>
  <si>
    <t>C. Sanlúcar, 92, 21750 Rocío (El), Huelva</t>
  </si>
  <si>
    <t>El Rocío</t>
  </si>
  <si>
    <t>959 44 25 84</t>
  </si>
  <si>
    <t>Hospital de Campaña Rocío</t>
  </si>
  <si>
    <t>C. el Romero, 58A, 21750 El Rocío, Huelva</t>
  </si>
  <si>
    <t>959 43 99 77</t>
  </si>
  <si>
    <t>CESMED. Centro de Especialidades Médicas</t>
  </si>
  <si>
    <t>C. Padre José Antonio Rodríguez Bejerano, 21730 Almonte, Huelva</t>
  </si>
  <si>
    <t>959 73 60 07</t>
  </si>
  <si>
    <t>Centro Médico Almonte</t>
  </si>
  <si>
    <t>C. Vicente Aleixandre, 16, 21730 Almonte, Huelva</t>
  </si>
  <si>
    <t>959 45 13 59</t>
  </si>
  <si>
    <t>Consulta Privada De García Villalba Antonio</t>
  </si>
  <si>
    <t>C. la Rocina, 14, 21730 Almonte, Huelva</t>
  </si>
  <si>
    <t>959 40 77 22</t>
  </si>
  <si>
    <t>Centro Desintoxicacion</t>
  </si>
  <si>
    <t>Vereda de los Playeros y del Villar, 21730 Almonte, Huelva</t>
  </si>
  <si>
    <t>Hospital Blanca Paloma - Cardiología</t>
  </si>
  <si>
    <t>Consultorio El Rocío</t>
  </si>
  <si>
    <t>C. Bellavista, 0, 21750 Rocío ( El ), Huelva</t>
  </si>
  <si>
    <t>Unidad de Salud Mental Comunitaria la Palma del Condado</t>
  </si>
  <si>
    <t>Av. de la Salud, 0, 21700 La Palma del Condado, Huelva</t>
  </si>
  <si>
    <t>La Palma del Condado</t>
  </si>
  <si>
    <t>959 43 85 52</t>
  </si>
  <si>
    <t>Admision Consultas Externas</t>
  </si>
  <si>
    <t>Diseminado Crta Sevilla, 14, 21007 Huelva</t>
  </si>
  <si>
    <t>Cedico</t>
  </si>
  <si>
    <t>Av. Escultora Miss Whitney, 56, 21003 Huelva</t>
  </si>
  <si>
    <t>Hospital San Juan de Dios del Aljarafe</t>
  </si>
  <si>
    <t>Av. San Juan de Dios, s/n, 41930 Bormujos, Sevilla</t>
  </si>
  <si>
    <t>Bormujos</t>
  </si>
  <si>
    <t>https://www.hsjda.es/</t>
  </si>
  <si>
    <t>955 05 05 50</t>
  </si>
  <si>
    <t>Centro de Salud Mazagón</t>
  </si>
  <si>
    <t>C. Hilaria, s/n, 21130 Mazagón, Huelva</t>
  </si>
  <si>
    <t>Mazagón</t>
  </si>
  <si>
    <t>http://www.juntadeandalucia.es/servicioandaluzdesalud/centros/detalle.asp?idcentro=24205&amp;amp;CodTipoCentro=3&amp;amp;CodPostal=21130&amp;amp;Municipio=&amp;amp;Provincia=21&amp;amp;unregistro=1</t>
  </si>
  <si>
    <t>600 14 87 53</t>
  </si>
  <si>
    <t>Laboratorio Salud Pública</t>
  </si>
  <si>
    <t>Carreta Hospital Infanta Elena, s/n, 21007 Huelva</t>
  </si>
  <si>
    <t>959 01 13 00</t>
  </si>
  <si>
    <t>centro base</t>
  </si>
  <si>
    <t>C. de las Hermandades, 21006 Huelva</t>
  </si>
  <si>
    <t>959 00 59 00</t>
  </si>
  <si>
    <t>Clinica IntegraSalud</t>
  </si>
  <si>
    <t>C. Galaroza, 16, 21006 Huelva</t>
  </si>
  <si>
    <t>959 80 42 34</t>
  </si>
  <si>
    <t>Dr. Carlos Faga Cantamessa</t>
  </si>
  <si>
    <t>https://www.topdoctors.es/doctor/carlos-faga-cantamessa</t>
  </si>
  <si>
    <t>Policlínica Bollullos Par del Condado</t>
  </si>
  <si>
    <t>C. Goya, 3, 21710 Bollullos Par del Condado, Huelva</t>
  </si>
  <si>
    <t>Bollullos Par del Condado</t>
  </si>
  <si>
    <t>959 41 25 36</t>
  </si>
  <si>
    <t>Centro Médico Viamed Bormujos</t>
  </si>
  <si>
    <t>Av. Universidad de Salamanca, 10, 41930 Bormujos, Sevilla</t>
  </si>
  <si>
    <t>https://www.viamedsantaangeladelacruz.com/centro_medico/centro-medico-bormujos/</t>
  </si>
  <si>
    <t>955 31 98 37</t>
  </si>
  <si>
    <t>Centro de Salud San Juan del Puerto</t>
  </si>
  <si>
    <t>C. Bermejal, 9, 21610 San Juan del Puerto, Huelva</t>
  </si>
  <si>
    <t>San Juan del Puerto</t>
  </si>
  <si>
    <t>959 52 44 64</t>
  </si>
  <si>
    <t>Consultorio Paterna Del Campo</t>
  </si>
  <si>
    <t>C. Alcalde-Gregorio Fernández Zarza, S/N, 21880 Paterna del Campo, Huelva</t>
  </si>
  <si>
    <t>Paterna del Campo</t>
  </si>
  <si>
    <t>959 43 96 88</t>
  </si>
  <si>
    <t>Centro de Salud Sanlúcar La Mayor</t>
  </si>
  <si>
    <t>41800 Sanlúcar la Mayor, Sevilla</t>
  </si>
  <si>
    <t>Sanlúcar la Mayor</t>
  </si>
  <si>
    <t>http://www.juntadeandalucia.es/servicioandaluzdesalud/centros/detalle.asp?idcentro=25046</t>
  </si>
  <si>
    <t>955 03 97 04</t>
  </si>
  <si>
    <t>Dr. Antonio Gómez Menchero</t>
  </si>
  <si>
    <t>https://www.topdoctors.es/doctor/antonio-gomez-menchero</t>
  </si>
  <si>
    <t>959 89 97 86</t>
  </si>
  <si>
    <t>Consultorio Local Hinojos</t>
  </si>
  <si>
    <t>C. Sevilla, 15, 21740 Hinojos, Huelva</t>
  </si>
  <si>
    <t>Hinojos</t>
  </si>
  <si>
    <t>959 43 95 22</t>
  </si>
  <si>
    <t>Clínica Visalud Virgen de la Victoria (Huelva)</t>
  </si>
  <si>
    <t>Av. José Fariña, 50, 21006 Huelva</t>
  </si>
  <si>
    <t>http://www.grupovisalud.com/</t>
  </si>
  <si>
    <t>610 17 99 36</t>
  </si>
  <si>
    <t>Centro de Salud Los Rosales</t>
  </si>
  <si>
    <t>C. Amadís de Gaula, 4, 21007 Huelva</t>
  </si>
  <si>
    <t>959 00 53 30</t>
  </si>
  <si>
    <t>Centro de Salud Virgen de la Victoria</t>
  </si>
  <si>
    <t>C. Pedro Alonso Niño, s/n, 21006 Huelva</t>
  </si>
  <si>
    <t>https://www.sspa.juntadeandalucia.es/servicioandaluzdesalud/el-sas/servicios-y-centros/informacion-por-centros/25352</t>
  </si>
  <si>
    <t>Centro Aldebaran</t>
  </si>
  <si>
    <t>Calle Vázquez López, 42, 21001 1, Huelva</t>
  </si>
  <si>
    <t>959 81 90 33</t>
  </si>
  <si>
    <t>Pl. el Campillo, 4, 21002 Huelva</t>
  </si>
  <si>
    <t>959 25 16 83</t>
  </si>
  <si>
    <t>AC SERVICIO MEDICO</t>
  </si>
  <si>
    <t>Centro Comercial Punta de, Av. del Decano, Local 84, 21100 Almenara, Huelva</t>
  </si>
  <si>
    <t>Punta Umbría</t>
  </si>
  <si>
    <t>959 37 48 02</t>
  </si>
  <si>
    <t>Centro de Transfusión, Tejidos y Células de Huelva</t>
  </si>
  <si>
    <t>http://www.juntadeandalucia.es/servicioandaluzdesalud/centros/detalle.asp?IdCentro=16505</t>
  </si>
  <si>
    <t>959 01 60 23</t>
  </si>
  <si>
    <t>Centro Médico y Estético Atlas</t>
  </si>
  <si>
    <t>Av. Juan Carlos I, 4, 41840 Pilas, Sevilla</t>
  </si>
  <si>
    <t>Pilas</t>
  </si>
  <si>
    <t>http://www.centromedicoatlas.es/</t>
  </si>
  <si>
    <t>954 75 01 39</t>
  </si>
  <si>
    <t>Huelva Asistencial SA</t>
  </si>
  <si>
    <t>C. Rascón, 47, 21001 Huelva</t>
  </si>
  <si>
    <t>959 54 14 96</t>
  </si>
  <si>
    <t>Dra. Belén Hinojosa Jara</t>
  </si>
  <si>
    <t>Centro de Salud Moguer</t>
  </si>
  <si>
    <t>C. Castillo, 6, 21800 Moguer, Huelva</t>
  </si>
  <si>
    <t>Moguer</t>
  </si>
  <si>
    <t>http://www.juntadeandalucia.es/servicioandaluzdesalud/centros/Detalle.asp?IdCentro=24206</t>
  </si>
  <si>
    <t>959 52 44 10</t>
  </si>
  <si>
    <t>LSC - Clínica Ergodinámica Huelva</t>
  </si>
  <si>
    <t>C. Manuel Llanes Muñoz, 2, Local, 21001 Huelva</t>
  </si>
  <si>
    <t>https://www.ergodinamica.com/centros/huelva/</t>
  </si>
  <si>
    <t>959 83 02 15</t>
  </si>
  <si>
    <t>Consultorio Local Alosno</t>
  </si>
  <si>
    <t>Calle San Juan Bautista, 2, 21520 Alosno, Huelva</t>
  </si>
  <si>
    <t>Alosno</t>
  </si>
  <si>
    <t>959 48 95 60</t>
  </si>
  <si>
    <t>Consultorio San Bartolomé De La Torre</t>
  </si>
  <si>
    <t>C. Garcia Lorca, 0 S N, 21510 S. Bartolomé de la Torre, Huelva</t>
  </si>
  <si>
    <t>S. Bartolomé de la Torre</t>
  </si>
  <si>
    <t>http://www.juntadeandalucia.es/servicioandaluzdesalud/centros/Detalle.asp?IdCentro=24201</t>
  </si>
  <si>
    <t>959 48 97 47</t>
  </si>
  <si>
    <t>Márquez Mora Manuel</t>
  </si>
  <si>
    <t>C. Cruz Verde, 56, 21630 Beas, Huelva</t>
  </si>
  <si>
    <t>Beas</t>
  </si>
  <si>
    <t>959 30 88 77</t>
  </si>
  <si>
    <t>Centro de Salud Trigueros</t>
  </si>
  <si>
    <t>C. Molino Campo, 0, 21620 Trigueros, Huelva</t>
  </si>
  <si>
    <t>959 30 77 82</t>
  </si>
  <si>
    <t>Travesia Linares Transv, 5, 21210 Zufre, Huelva</t>
  </si>
  <si>
    <t>Zufre</t>
  </si>
  <si>
    <t>Arroyomolinos de León Consultorio</t>
  </si>
  <si>
    <t>Plaza Clara Campoamor, 0 S/N, 21280 Arroyomolinos de León, Huelva</t>
  </si>
  <si>
    <t>Arroyomolinos de León</t>
  </si>
  <si>
    <t>959 19 75 25</t>
  </si>
  <si>
    <t>C. Amanecer, 13, 06330 Valencia del Ventoso, Badajoz</t>
  </si>
  <si>
    <t>Valencia del Ventoso</t>
  </si>
  <si>
    <t>924 56 24 93</t>
  </si>
  <si>
    <t>Centro Salud Santa Olalla del Cala</t>
  </si>
  <si>
    <t>Calle Antonio Machado, 2, 21260 Santa Olalla del Cala, Huelva</t>
  </si>
  <si>
    <t>Santa Olalla del Cala</t>
  </si>
  <si>
    <t>959 19 95 30</t>
  </si>
  <si>
    <t>Centro Médico Monesterio</t>
  </si>
  <si>
    <t>C. Labrador, 23, 06260 Monesterio, Badajoz</t>
  </si>
  <si>
    <t>Monesterio</t>
  </si>
  <si>
    <t>Consulta Privada de Carballar Rincón, José Angel</t>
  </si>
  <si>
    <t>C. Poeta Daniel Florido, 10, 21260 Santa Olalla del Cala, Huelva</t>
  </si>
  <si>
    <t>959 19 06 55</t>
  </si>
  <si>
    <t>Centro Salud Fuente De Cantos</t>
  </si>
  <si>
    <t>Plaza Aurora, S/N, 06240 Fuente de Cantos, Badajoz</t>
  </si>
  <si>
    <t>Fuente de Cantos</t>
  </si>
  <si>
    <t>924 50 09 51</t>
  </si>
  <si>
    <t>Consultorio Médico Almadén de la Plata</t>
  </si>
  <si>
    <t>Calle Cervantes, 383, 41240 Almadén de la Plata, Sevilla</t>
  </si>
  <si>
    <t>Almadén de la Plata</t>
  </si>
  <si>
    <t>954 73 51 98</t>
  </si>
  <si>
    <t>C. Egido Bajo, 1, 06378 Valverde de Burguillos, Badajoz</t>
  </si>
  <si>
    <t>Valverde de Burguillos</t>
  </si>
  <si>
    <t>Centro Médico El Ronquillo</t>
  </si>
  <si>
    <t>Av. de la Cruz Roja, 2, 41880 El Ronquillo, Sevilla</t>
  </si>
  <si>
    <t>El Ronquillo</t>
  </si>
  <si>
    <t>955 73 95 06</t>
  </si>
  <si>
    <t>Clínica San Roque Ayamonte</t>
  </si>
  <si>
    <t>Av. Concepción Reboura, 28, 21400 Ayamonte, Huelva</t>
  </si>
  <si>
    <t>https://www.urgenciassanroque.com/</t>
  </si>
  <si>
    <t>959 38 20 20</t>
  </si>
  <si>
    <t>salud@urgenciassanroque.com</t>
  </si>
  <si>
    <t>Posto Saude</t>
  </si>
  <si>
    <t>R. de Camões 93A, 8950-414 Altura, Portugal</t>
  </si>
  <si>
    <t>Altura, Portugal</t>
  </si>
  <si>
    <t>Consultorio Punta del Moral</t>
  </si>
  <si>
    <t>Av. del Pozo, s/n, 21409 Isla del Moral, Huelva</t>
  </si>
  <si>
    <t>Isla del Moral</t>
  </si>
  <si>
    <t>http://www.juntadeandalucia.es/servicioandaluzdesalud/centros/Detalle.asp?IdCentroAnt=8466&amp;amp;IdCentro=24243&amp;amp;CodTipoCentro=3&amp;amp;CodPostal=21595&amp;amp;Municipio=sanlucar%20de%20guadiana&amp;amp;Provincia=21</t>
  </si>
  <si>
    <t>959 34 95 56</t>
  </si>
  <si>
    <t>Centro de Saúde de Vila Real de Santo António</t>
  </si>
  <si>
    <t>Av. Min. Duarte Pacheco 46, 8900-211 Vila Real de Santo António, Portugal</t>
  </si>
  <si>
    <t>http://www.arsalgarve.min-saude.pt/</t>
  </si>
  <si>
    <t>Pozo del Camino Consultorio</t>
  </si>
  <si>
    <t>C. Carretera, 0, 21420 Pozo del Camino, Huelva</t>
  </si>
  <si>
    <t>Pozo del Camino</t>
  </si>
  <si>
    <t>Centro de Salud Isla Cristina</t>
  </si>
  <si>
    <t>C. Arquitecto Aramburu Maqua, 0 S/N, 21410 Isla Cristina, Huelva</t>
  </si>
  <si>
    <t>Isla Cristina</t>
  </si>
  <si>
    <t>Consultorio de la Redondela</t>
  </si>
  <si>
    <t>C. Federico García Lorca, 2, 21430 Isla Cristina, Huelva</t>
  </si>
  <si>
    <t>959 34 95 62</t>
  </si>
  <si>
    <t>JUANA LOPEZ RODRIGUEZ</t>
  </si>
  <si>
    <t>Calle Dr. Delgado Carrasco, 2, 21410 Isla Cristina, Huelva</t>
  </si>
  <si>
    <t>http://juanalopezrodriguez.com/</t>
  </si>
  <si>
    <t>959 33 24 81</t>
  </si>
  <si>
    <t>Epes huelva</t>
  </si>
  <si>
    <t>Vía Paisajista, 1, 21003 Huelva</t>
  </si>
  <si>
    <t>959 52 47 69</t>
  </si>
  <si>
    <t>CALLE DOCTOR PEDRO NARANJO RODRÍGUEZ</t>
  </si>
  <si>
    <t>Diseminado, Carr. Sevilla, 7, 21007 Huelva</t>
  </si>
  <si>
    <t>Hospital Infanta Elena. Consultas Oftalmología - Rehabilitación</t>
  </si>
  <si>
    <t>21007, Huelva</t>
  </si>
  <si>
    <t>Neonatología</t>
  </si>
  <si>
    <t>Centro de Salud Luis Taracido</t>
  </si>
  <si>
    <t>C. Almaraz, 179, 21710 Bollullos Par del Condado, Huelva</t>
  </si>
  <si>
    <t>https://www.sspa.juntadeandalucia.es/servicioandaluzdesalud/el-sas/servicios-y-centros/informacion-por-centros/24238</t>
  </si>
  <si>
    <t>959 43 85 02</t>
  </si>
  <si>
    <t>SANVS Osteopatía &amp;amp; Podología</t>
  </si>
  <si>
    <t>C. Federico Martín Bahamonte, 9, 21710 Bollullos Par del Condado, Huelva</t>
  </si>
  <si>
    <t>645 40 90 07</t>
  </si>
  <si>
    <t>Empresa Pública Hospital Del Alto Guadalquivir</t>
  </si>
  <si>
    <t>Av. de Constantina, 0, 41450 El Pedroso, Sevilla</t>
  </si>
  <si>
    <t>El Pedroso</t>
  </si>
  <si>
    <t>955 88 99 00</t>
  </si>
  <si>
    <t>Calle Ctra. Ľavadero, 0, 21300 Calañas, Huelva</t>
  </si>
  <si>
    <t>Calañas</t>
  </si>
  <si>
    <t>959 55 95 37</t>
  </si>
  <si>
    <t>Juan Antonio Manjavacas</t>
  </si>
  <si>
    <t>Hospital Infanta Elena</t>
  </si>
  <si>
    <t>https://sites.google.com/site/jmanjavacasg/</t>
  </si>
  <si>
    <t>Medico</t>
  </si>
  <si>
    <t>41219 Las Pajanosas, Sevilla</t>
  </si>
  <si>
    <t>Las Pajanosas</t>
  </si>
  <si>
    <t>Consultorio Médico de Cañaveral de León</t>
  </si>
  <si>
    <t>C. Cristóbal Colón, 10, 21388 Cañaveral de León, Huelva</t>
  </si>
  <si>
    <t>Cañaveral de León</t>
  </si>
  <si>
    <t>959 12 95 89</t>
  </si>
  <si>
    <t>C. Manantio, 2, 06129 Zahínos, Badajoz</t>
  </si>
  <si>
    <t>Zahínos</t>
  </si>
  <si>
    <t>Centro Salud Cartaya</t>
  </si>
  <si>
    <t>Av. de el Rompido, s/n, 21450 Cartaya, Huelva</t>
  </si>
  <si>
    <t>Cartaya</t>
  </si>
  <si>
    <t>http://www.juntadeandalucia.es/servicioandaluzdesalud/centros/detalle.asp?IdCentro=24789</t>
  </si>
  <si>
    <t>959 48 92 06</t>
  </si>
  <si>
    <t>Centro Medico General MEDICARTAYA</t>
  </si>
  <si>
    <t>BAJO, 21450, C. Almendral, 17, 21450 Cartaya, Huelva</t>
  </si>
  <si>
    <t>http://www.medicartaya.es/</t>
  </si>
  <si>
    <t>959 39 22 19</t>
  </si>
  <si>
    <t>Mohhammad Ali Al-bachech</t>
  </si>
  <si>
    <t>PLAZA, 49, 21450 Cartaya, Huelva</t>
  </si>
  <si>
    <t>959 39 07 62</t>
  </si>
  <si>
    <t>Clínica San Roque Lepe</t>
  </si>
  <si>
    <t>C. Mayor, 94, 21440 Lepe, Huelva</t>
  </si>
  <si>
    <t>Centro de Salud de Lepe</t>
  </si>
  <si>
    <t>959 48 98 35</t>
  </si>
  <si>
    <t>Cirugía Vascular</t>
  </si>
  <si>
    <t>Centro de salud El Portil</t>
  </si>
  <si>
    <t>C. Laguna Seca, S/N, 21100 El Portil, Huelva</t>
  </si>
  <si>
    <t>El Portil</t>
  </si>
  <si>
    <t>http://www.juntadeandalucia.es/servicioandaluzdesalud/centros/Detalle.asp?IdCentro=25419&amp;amp;CodTipoCentro=3&amp;amp;CodPostal=21100&amp;amp;Municipio=punta%20umbria&amp;amp;Provincia=21</t>
  </si>
  <si>
    <t>959 48 95 74</t>
  </si>
  <si>
    <t>Plaza Perlita De Huelva, 8, 21006 Huelva</t>
  </si>
  <si>
    <t>959 65 00 52</t>
  </si>
  <si>
    <t>Clínica Plaza de las Monjas</t>
  </si>
  <si>
    <t>Pl. las Monjas, 2, 21001 Huelva</t>
  </si>
  <si>
    <t>http://clinicalasmonjas.com/</t>
  </si>
  <si>
    <t>959 54 08 20</t>
  </si>
  <si>
    <t>secretaria@clinicalasmonjas.com</t>
  </si>
  <si>
    <t>Centro de Salud El Torrejón</t>
  </si>
  <si>
    <t>Av. de la Flores, s/n, 21005 Huelva</t>
  </si>
  <si>
    <t>959 65 07 16</t>
  </si>
  <si>
    <t>VARIcentro Huelva</t>
  </si>
  <si>
    <t>Calle Puerto, 8, 21001 Huelva</t>
  </si>
  <si>
    <t>https://varicentro.com/eliminacion-de-varices-en-huelva/</t>
  </si>
  <si>
    <t>959 10 04 87</t>
  </si>
  <si>
    <t>Mutua Universal Huelva</t>
  </si>
  <si>
    <t>Av de la Ría, 8, 21001 Huelva</t>
  </si>
  <si>
    <t>959 25 04 11</t>
  </si>
  <si>
    <t>Hospital San Juan de Dios</t>
  </si>
  <si>
    <t>C. San Juan de Dios, 1, 41005 Sevilla</t>
  </si>
  <si>
    <t>https://sjdsevilla.com/</t>
  </si>
  <si>
    <t>954 93 93 00</t>
  </si>
  <si>
    <t>info@sjdsevilla.com</t>
  </si>
  <si>
    <t>Centro de Rehabilitación Quirónsalud Huelva</t>
  </si>
  <si>
    <t>C. Punta Umbría, 21, 21002 Huelva</t>
  </si>
  <si>
    <t>https://www.quironsalud.es/huelva/es/cartera-servicios/rehabilitacion-fisioterapia</t>
  </si>
  <si>
    <t>900 301 013</t>
  </si>
  <si>
    <t>Hospital de Zafra</t>
  </si>
  <si>
    <t>Ctra. Badajoz-Granada, s/n, 06300 Zafra, Badajoz</t>
  </si>
  <si>
    <t>Zafra</t>
  </si>
  <si>
    <t>924 02 92 00</t>
  </si>
  <si>
    <t>Hospital Parque Vía de la Plata</t>
  </si>
  <si>
    <t>Ctra. Vieja de los Santos de Maimona, s/n, 06300 Zafra, Badajoz</t>
  </si>
  <si>
    <t>https://www.hospitalesparque.es/zafra</t>
  </si>
  <si>
    <t>924 55 27 55</t>
  </si>
  <si>
    <t>digital@hospitalesparque.es</t>
  </si>
  <si>
    <t>Admisión</t>
  </si>
  <si>
    <t>Calle Mexico, 1, 06300 Zafra, Badajoz</t>
  </si>
  <si>
    <t>Consultas Externas</t>
  </si>
  <si>
    <t>Servicio Extremeño de Salud</t>
  </si>
  <si>
    <t>Ctra. Badajoz Granada, 0, 06300 Zafra, Badajoz</t>
  </si>
  <si>
    <t>924 57 81 00</t>
  </si>
  <si>
    <t>Necropsias</t>
  </si>
  <si>
    <t>Zafra Salud S. Privado</t>
  </si>
  <si>
    <t>Ctra. Santos, 06300 Zafra, Badajoz</t>
  </si>
  <si>
    <t>Centro de Disminuidos Psiquicos</t>
  </si>
  <si>
    <t>C. Hospital de Santiago, 2, 06300 Zafra, Badajoz</t>
  </si>
  <si>
    <t>924 55 47 80</t>
  </si>
  <si>
    <t>06300 Zafra, Badajoz</t>
  </si>
  <si>
    <t>06132 Higuera de Vargas, Badajoz</t>
  </si>
  <si>
    <t>Higuera de Vargas</t>
  </si>
  <si>
    <t>Tele Hospital S.L.</t>
  </si>
  <si>
    <t>Av. San Juan de Dios, 41930 Bormujos, Sevilla</t>
  </si>
  <si>
    <t>954 78 80 93</t>
  </si>
  <si>
    <t>Tanatorio de Manzanilla (Grupo Finisterre)</t>
  </si>
  <si>
    <t>Calle Sta. María, 35, 21890 Manzanilla, Huelva</t>
  </si>
  <si>
    <t>Manzanilla</t>
  </si>
  <si>
    <t>Hospital Viamed</t>
  </si>
  <si>
    <t>Consultorio Huevar</t>
  </si>
  <si>
    <t>Av. de la Alegria, 1, 41830 Huévar del Aljarafe, Sevilla</t>
  </si>
  <si>
    <t>Huévar del Aljarafe</t>
  </si>
  <si>
    <t>955 13 80 55</t>
  </si>
  <si>
    <t>CENTRO MÉDICO RURAL MANZANILLA / CLINICA DENTAL</t>
  </si>
  <si>
    <t>C. Villalba, 29, 21890 Manzanilla, Huelva</t>
  </si>
  <si>
    <t>959 41 50 66</t>
  </si>
  <si>
    <t>Villalba del Alcor Consultorio</t>
  </si>
  <si>
    <t>Av. Francisco Alcala, 5, 21860 Villalba del Alcor, Huelva</t>
  </si>
  <si>
    <t>Villalba del Alcor</t>
  </si>
  <si>
    <t>http://www.juntadeandalucia.es/servicioandaluzdesalud/centros/detalle.asp?IdCentro=24276</t>
  </si>
  <si>
    <t>902 50 50 60</t>
  </si>
  <si>
    <t>Clínica EPS Aljarafe</t>
  </si>
  <si>
    <t>C. Isaac Peral, 25, 41800 Sanlúcar la Mayor, Sevilla</t>
  </si>
  <si>
    <t>https://www.clinicaeps.com/</t>
  </si>
  <si>
    <t>955 70 02 87</t>
  </si>
  <si>
    <t>recepcion@clinicaeps.com</t>
  </si>
  <si>
    <t>Centro De Salud La Palma Del Condado</t>
  </si>
  <si>
    <t>Av. de la Salud, 0, 21700 Palma Del Condado ( La ), Huelva</t>
  </si>
  <si>
    <t>959 43 85 38</t>
  </si>
  <si>
    <t>Unión Médica del Condado</t>
  </si>
  <si>
    <t>C. Bodega Infante, 17, 21700 La Palma del Condado, Huelva</t>
  </si>
  <si>
    <t>959 40 19 21</t>
  </si>
  <si>
    <t>Cirugía General y Aparato Digestivo</t>
  </si>
  <si>
    <t>41930 Bormujos, Sevilla</t>
  </si>
  <si>
    <t>Consultorio Local Rociana del Condado</t>
  </si>
  <si>
    <t>Pl. del Llano, 1, 21720 Rociana del Condado, Huelva</t>
  </si>
  <si>
    <t>Rociana del Condado</t>
  </si>
  <si>
    <t>Clínica CPM Aljarafe</t>
  </si>
  <si>
    <t>Glorieta Ángel Cachada, 41807 Espartinas, Sevilla</t>
  </si>
  <si>
    <t>Espartinas</t>
  </si>
  <si>
    <t>https://www.centrocpm.es/</t>
  </si>
  <si>
    <t>955 69 43 82</t>
  </si>
  <si>
    <t>Consulta Privada De Castro López Antonio Manuel</t>
  </si>
  <si>
    <t>C. Cardenal Delgado, 21, 41808 Villanueva del Ariscal, Sevilla</t>
  </si>
  <si>
    <t>Villanueva del Ariscal</t>
  </si>
  <si>
    <t>954 11 44 00</t>
  </si>
  <si>
    <t>RESIDENCIA SALUD MENTAL NTRA SRA DEL CARMEN</t>
  </si>
  <si>
    <t>http://www.rsmdelcarmen.com/</t>
  </si>
  <si>
    <t>955 72 33 91</t>
  </si>
  <si>
    <t>Centro de Salud Doctor Pérez Vega - Bormujos</t>
  </si>
  <si>
    <t>Av. Juan Diego, 25, 41930 Bormujos, Sevilla</t>
  </si>
  <si>
    <t>http://www.juntadeandalucia.es/servicioandaluzdesalud/centros/detalle.asp?idcentro=23874</t>
  </si>
  <si>
    <t>955 62 24 78</t>
  </si>
  <si>
    <t>Consultorio Local Aznalcollar</t>
  </si>
  <si>
    <t>C. la Paz, 5, 41870 Aznalcóllar, Sevilla</t>
  </si>
  <si>
    <t>Aznalcóllar</t>
  </si>
  <si>
    <t>955 73 96 33</t>
  </si>
  <si>
    <t>Radiología</t>
  </si>
  <si>
    <t>Consultorio Local Benacazón</t>
  </si>
  <si>
    <t>C. Torriente, 6, 41805 Benacazón, Sevilla</t>
  </si>
  <si>
    <t>Benacazón</t>
  </si>
  <si>
    <t>955 54 15 30</t>
  </si>
  <si>
    <t>Centro De Salud Villanueva Del Ariscal</t>
  </si>
  <si>
    <t>Av. 28 de Febrero, s/n, 41808 Villanueva del Ariscal, Sevilla</t>
  </si>
  <si>
    <t>https://www.sspa.juntadeandalucia.es/servicioandaluzdesalud/el-sas/servicios-y-centros/informacion-por-centros/24988</t>
  </si>
  <si>
    <t>Centro de Reconocimiento de Conductores &amp;quot;Condado&amp;quot;</t>
  </si>
  <si>
    <t>C. Andalucía, nº12, local 2, 21720 Rociana del Condado, Huelva</t>
  </si>
  <si>
    <t>645 84 81 24</t>
  </si>
  <si>
    <t>Centro de Salud Olivares</t>
  </si>
  <si>
    <t>C. Severo Ochoa, 2, 41804 Olivares, Sevilla</t>
  </si>
  <si>
    <t>Olivares</t>
  </si>
  <si>
    <t>954 99 49 40</t>
  </si>
  <si>
    <t>Centro Médico Sparta Salud</t>
  </si>
  <si>
    <t>C. Alcaldesa María Regla Jiménez, 115, 41807 Espartinas, Sevilla</t>
  </si>
  <si>
    <t>955 54 39 25</t>
  </si>
  <si>
    <t>Clinica Masvitae</t>
  </si>
  <si>
    <t>C. García Lorca, 24, 41806 Umbrete, Sevilla</t>
  </si>
  <si>
    <t>Umbrete</t>
  </si>
  <si>
    <t>http://www.masvitae.com/</t>
  </si>
  <si>
    <t>955 71 59 90</t>
  </si>
  <si>
    <t>Dra. Carolina Bruzual Lezama</t>
  </si>
  <si>
    <t>Ciudad de Paterna, C. Paraje de Paterna, 4, local 8C, 41930 Bormujos, Sevilla</t>
  </si>
  <si>
    <t>https://www.dracarolinabruzual.com/</t>
  </si>
  <si>
    <t>695 03 83 56</t>
  </si>
  <si>
    <t>Centro medico umbrete</t>
  </si>
  <si>
    <t>francisco pacheco, 1, 41806 Umbrete, Sevilla</t>
  </si>
  <si>
    <t>Instituto MedicAljarafe</t>
  </si>
  <si>
    <t>C. Rafael Alberti, 35, 41806 Umbrete, Sevilla</t>
  </si>
  <si>
    <t>http://www.imaljarafe.es/</t>
  </si>
  <si>
    <t>955 71 50 63</t>
  </si>
  <si>
    <t>Consultorio Gines Dr. Juan Antonio González Caraballo</t>
  </si>
  <si>
    <t>C. Comistra, 0, 41960 Gines, Sevilla</t>
  </si>
  <si>
    <t>Gines</t>
  </si>
  <si>
    <t>955 62 23 11</t>
  </si>
  <si>
    <t>Consulta Privada De Pérez Domínguez Nicolás</t>
  </si>
  <si>
    <t>C. Cruz, 8, 21840 Niebla, Huelva</t>
  </si>
  <si>
    <t>Niebla</t>
  </si>
  <si>
    <t>959 36 22 05</t>
  </si>
  <si>
    <t>GineSalud</t>
  </si>
  <si>
    <t>C. Carlota Vega, 20, 41960 Gines, Sevilla</t>
  </si>
  <si>
    <t>954 71 64 21</t>
  </si>
  <si>
    <t>Centro Médico Olisalud</t>
  </si>
  <si>
    <t>Calle Mures, Nº6, 41804 Olivares, Sevilla</t>
  </si>
  <si>
    <t>http://www.olisalud.com/</t>
  </si>
  <si>
    <t>954 11 28 38</t>
  </si>
  <si>
    <t>Gerena Consultorio</t>
  </si>
  <si>
    <t>Plaza Pozuelos, 1, 41860 Gerena, Sevilla</t>
  </si>
  <si>
    <t>Gerena</t>
  </si>
  <si>
    <t>Clínica Majesty Medicina y Cirugía Estética</t>
  </si>
  <si>
    <t>C. Pablo Coso Calero Maestro Nacional, 13, bajo, 41930 Bormujos, Sevilla</t>
  </si>
  <si>
    <t>http://www.clinicamajesty.com/</t>
  </si>
  <si>
    <t>622 74 20 59</t>
  </si>
  <si>
    <t>info@clinicamajesty.com</t>
  </si>
  <si>
    <t>Estética Médica</t>
  </si>
  <si>
    <t>Av. de los Poetas, 35, 41806 Umbrete, Sevilla</t>
  </si>
  <si>
    <t>http://www.esteticamedicoquirurgica.com/</t>
  </si>
  <si>
    <t>646 78 17 55</t>
  </si>
  <si>
    <t>administracion@esteticamedicoquirurgica.com</t>
  </si>
  <si>
    <t>PsicoWorking Sevilla</t>
  </si>
  <si>
    <t>Av. de la República Argentina Edificio Principado, Planta 2, Módulo 3, 41930 Bormujos, Sevilla</t>
  </si>
  <si>
    <t>674 56 15 15</t>
  </si>
  <si>
    <t>Distrito Sanitario Condado Campiña</t>
  </si>
  <si>
    <t>Rda. de los Legionarios, 8, 21700 La Palma del Condado, Huelva</t>
  </si>
  <si>
    <t>959 02 70 00</t>
  </si>
  <si>
    <t>Aljaramed Reconocimientos Médicos</t>
  </si>
  <si>
    <t>Av. de la Constitución, 16, 41110 Bollullos de la Mitación, Sevilla</t>
  </si>
  <si>
    <t>Bollullos de la Mitación</t>
  </si>
  <si>
    <t>http://www.aljaramedreconocimientosmedicos.es/</t>
  </si>
  <si>
    <t>954 30 88 04</t>
  </si>
  <si>
    <t>aljaramed@gmail.com</t>
  </si>
  <si>
    <t>Centro de salud galaroza</t>
  </si>
  <si>
    <t>C. Portugal, 3, 21291 Galaroza, Huelva</t>
  </si>
  <si>
    <t>Galaroza</t>
  </si>
  <si>
    <t>Centro de Salud de Gibraleón</t>
  </si>
  <si>
    <t>C. María Auxiliadora, 21500 Gibraleón, Huelva</t>
  </si>
  <si>
    <t>Gibraleón</t>
  </si>
  <si>
    <t>959 52 47 21</t>
  </si>
  <si>
    <t>Centro Municipal San Rafael</t>
  </si>
  <si>
    <t>C. Huelva, 21500 Gibraleón, Huelva</t>
  </si>
  <si>
    <t>CENTRO MEDICO PSICOTECNICO GIBRALEON</t>
  </si>
  <si>
    <t>C. Alonso el Sabio, 123, 21500 Gibraleón, Huelva</t>
  </si>
  <si>
    <t>618 30 00 98</t>
  </si>
  <si>
    <t>Unidade Longa Duração e Manutenção de Mértola</t>
  </si>
  <si>
    <t>Av. Aureliano Mira Fernandes, 7750-320 Mértola, Portugal</t>
  </si>
  <si>
    <t>Mértola, Portugal</t>
  </si>
  <si>
    <t>Centro de Saúde de Mértola</t>
  </si>
  <si>
    <t>7750-369 Mértola, Portugal</t>
  </si>
  <si>
    <t>http://www.ulsba.min-saude.pt/</t>
  </si>
  <si>
    <t>+351 286 610 900</t>
  </si>
  <si>
    <t>Traumatología y Cirugía Ortopédica</t>
  </si>
  <si>
    <t>Clínicas San Roque | Lepe</t>
  </si>
  <si>
    <t>C. Mayor, 94-96, 21440 Lepe, Huelva</t>
  </si>
  <si>
    <t>Palos Dela Frontera</t>
  </si>
  <si>
    <t>Diseminado las Malvinas, 185, 21800 Moguer, Huelva</t>
  </si>
  <si>
    <t>Hospital São Paulo</t>
  </si>
  <si>
    <t>Tv. de São Paulo 10, 7830-328 Serpa, Portugal</t>
  </si>
  <si>
    <t>Serpa, Portugal</t>
  </si>
  <si>
    <t>https://www.scmserpa.pt/</t>
  </si>
  <si>
    <t>+351 284 540 210</t>
  </si>
  <si>
    <t>Centro de Salud Punta Umbría</t>
  </si>
  <si>
    <t>Calle Dr. Prieto Toubes, S/N, 21100 Punta Umbría, Huelva</t>
  </si>
  <si>
    <t>959 52 45 62</t>
  </si>
  <si>
    <t>Centro De Especialidades Médicas</t>
  </si>
  <si>
    <t>21100 Punta Umbría, Huelva</t>
  </si>
  <si>
    <t>959 31 35 01</t>
  </si>
  <si>
    <t>SUB de Moura - Serviço de Urgência Básica</t>
  </si>
  <si>
    <t>R. dos Açores, 7860-018 Moura, Portugal</t>
  </si>
  <si>
    <t>Moura, Portugal</t>
  </si>
  <si>
    <t>+351 285 254 900</t>
  </si>
  <si>
    <t>Centro de Saúde de Moura</t>
  </si>
  <si>
    <t>R. dos Açores 4, 7860-222 Moura, Portugal</t>
  </si>
  <si>
    <t>Centro de Saúde de Serpa</t>
  </si>
  <si>
    <t>R. da Eira de São Pedro, 7830-334 Serpa, Portugal</t>
  </si>
  <si>
    <t>+351 284 540 564</t>
  </si>
  <si>
    <t>Av. de Diego Morón, 1, 21005 Huelva</t>
  </si>
  <si>
    <t>Clínica Beiman Huelva</t>
  </si>
  <si>
    <t>Diseminado Ronda Norte, 1, 21005 Huelva</t>
  </si>
  <si>
    <t>http://www.clinicasbeiman.es/</t>
  </si>
  <si>
    <t>959 22 21 15</t>
  </si>
  <si>
    <t>San Bartolomé de la Torre</t>
  </si>
  <si>
    <t>959 49 22 00</t>
  </si>
  <si>
    <t>C. Atocha, 1, 21291 Valdelarco, Huelva</t>
  </si>
  <si>
    <t>Valdelarco</t>
  </si>
  <si>
    <t>959 12 44 89</t>
  </si>
  <si>
    <t>C. Juan Ramon Jimenez, 0, 21592 Villanueva de las Cruces, Huelva</t>
  </si>
  <si>
    <t>Villanueva de las Cruces</t>
  </si>
  <si>
    <t>959 57 81 14</t>
  </si>
  <si>
    <t>Centro de Salud Villanueva de los Castillejos</t>
  </si>
  <si>
    <t>C. Aspas, 10, 21540 Villanueva de los Castillejos, Huelva</t>
  </si>
  <si>
    <t>Villanueva de los Castillejos</t>
  </si>
  <si>
    <t>Ambulancias Servicios Sanitarios 24H</t>
  </si>
  <si>
    <t>C. Calera, 15, 41360 El Pedroso, Sevilla</t>
  </si>
  <si>
    <t>610 15 43 21</t>
  </si>
  <si>
    <t>Consultorío Médico</t>
  </si>
  <si>
    <t>Av. de Hutar, s/n, 23538 Albanchez de Mágina, Jaén</t>
  </si>
  <si>
    <t>Albanchez de Mágina</t>
  </si>
  <si>
    <t>http://www.albanchezdemagina.es/</t>
  </si>
  <si>
    <t>ayuntamiento@albanchezdemagina.es</t>
  </si>
  <si>
    <t>Consultorio Local Jimena</t>
  </si>
  <si>
    <t>Plaza de la Constitución, s/n, 23530 Jimena, Jaén, Jaén</t>
  </si>
  <si>
    <t>Jimena</t>
  </si>
  <si>
    <t>http://www.juntadeandalucia.es/servicioandaluzdesalud/centros/detalle.asp?IdCentro=24112</t>
  </si>
  <si>
    <t>953 33 10 16</t>
  </si>
  <si>
    <t>Comunidad Terapeutica De Salud Mental C Hosp Jaén</t>
  </si>
  <si>
    <t>Av. de Madrid, 0, 23001 Jaén</t>
  </si>
  <si>
    <t>953 00 88 20</t>
  </si>
  <si>
    <t>Centro Médico Jaén</t>
  </si>
  <si>
    <t>C. del Arquitecto Berges, 10, 23007 Jaén</t>
  </si>
  <si>
    <t>952 29 43 06</t>
  </si>
  <si>
    <t>Europreven Jaen</t>
  </si>
  <si>
    <t>C. Manuel Caballero Venzalá, 12, 23009 Jaén</t>
  </si>
  <si>
    <t>953 27 10 00</t>
  </si>
  <si>
    <t>Unidad de Salud Mental Comunitaria Jaén Centro</t>
  </si>
  <si>
    <t>953 00 87 38</t>
  </si>
  <si>
    <t>Dr. Domingo Obrero Gaitán</t>
  </si>
  <si>
    <t>C. del Obispo Estúñiga, 7, 23007 Jaén</t>
  </si>
  <si>
    <t>https://www.topdoctors.es/doctor/domingo-obrero-gaitan</t>
  </si>
  <si>
    <t>953 94 19 03</t>
  </si>
  <si>
    <t>Centro de Salud De Jodar &amp;quot;Dr. Ricardo Fernández Valdés&amp;quot;</t>
  </si>
  <si>
    <t>C. Sanabria, 75, 23500 Jódar, Jaén</t>
  </si>
  <si>
    <t>https://www.sspa.juntadeandalucia.es/servicioandaluzdesalud/el-sas/servicios-y-centros/informacion-por-centros/24114</t>
  </si>
  <si>
    <t>Centro de Salud Virgen de la Capilla</t>
  </si>
  <si>
    <t>http://www.juntadeandalucia.es/servicioandaluzdesalud/centros/Detalle.asp?IdCentro=24105</t>
  </si>
  <si>
    <t>953 33 50 64</t>
  </si>
  <si>
    <t>Av. de Andalucía, 47, 23005 Jaén</t>
  </si>
  <si>
    <t>953 27 55 70</t>
  </si>
  <si>
    <t>Centro De Salud Mancha Real</t>
  </si>
  <si>
    <t>C. Islas Canarias, 26, 23100 Mancha Real, Jaén</t>
  </si>
  <si>
    <t>Mancha Real</t>
  </si>
  <si>
    <t>Consultorio Médico de Villargordo</t>
  </si>
  <si>
    <t>C. Campanas, 23630 Villargordo, Jaén</t>
  </si>
  <si>
    <t>Villargordo</t>
  </si>
  <si>
    <t>Atención temprana</t>
  </si>
  <si>
    <t>Centro de Salud El Valle</t>
  </si>
  <si>
    <t>Rda. de los Derechos Humanos, 4, 23009 Jaén</t>
  </si>
  <si>
    <t>http://www.juntadeandalucia.es/servicioandaluzdesalud/centros/detalle.asp?idcentro=24109</t>
  </si>
  <si>
    <t>953 96 32 47</t>
  </si>
  <si>
    <t>Consultorio La Guardia</t>
  </si>
  <si>
    <t>C. Coronada, 16, 23170 La Guardia de Jaén, Jaén</t>
  </si>
  <si>
    <t>La Guardia de Jaén</t>
  </si>
  <si>
    <t>http://www.juntadeandalucia.es/servicioandaluzdesalud/centros/detalle.asp?idcentro=24054&amp;amp;CodTipoCentro=3&amp;amp;CodPostal=23170&amp;amp;Municipio=&amp;amp;Provincia=23&amp;amp;unregistro=1</t>
  </si>
  <si>
    <t>953 33 10 12</t>
  </si>
  <si>
    <t>Clínica Beiman Jaén</t>
  </si>
  <si>
    <t>Carr. de Madrid, 23, 23008 Jaén</t>
  </si>
  <si>
    <t>https://www.clinicabeiman.es/jaen/</t>
  </si>
  <si>
    <t>953 33 20 22</t>
  </si>
  <si>
    <t>VARIcentro Jaén</t>
  </si>
  <si>
    <t>C. del Arquitecto Berges, 4, Bajo B, 23007 Jaén</t>
  </si>
  <si>
    <t>https://varicentro.com/tratamiento-de-varices-en-jaen/</t>
  </si>
  <si>
    <t>Salvador Rodríguez Rus. Adicciones</t>
  </si>
  <si>
    <t>Pl. Jaén Por la Paz, 4, 23009 Jaén</t>
  </si>
  <si>
    <t>685 14 38 04</t>
  </si>
  <si>
    <t>Centro de Salud &amp;quot;Belén&amp;quot;</t>
  </si>
  <si>
    <t>Cam. de las Cruces, 14, 23003 Jaén</t>
  </si>
  <si>
    <t>http://www.juntadeandalucia.es/servicioandaluzdesalud/centros/Detalle.asp?IdCentro=25354&amp;amp;CodTipoCentro=3&amp;amp;CodPostal=&amp;amp;Municipio=&amp;amp;Provincia=23</t>
  </si>
  <si>
    <t>953 33 03 50</t>
  </si>
  <si>
    <t>Hedonai Jaén</t>
  </si>
  <si>
    <t>Pl. de la Libertad, 4, 23003 Jaén</t>
  </si>
  <si>
    <t>https://www.hedonai.com/centros-hedonai/hedonai-jaen/?utm_source=gmb&amp;amp;utm_medium=organico</t>
  </si>
  <si>
    <t>953 29 54 74</t>
  </si>
  <si>
    <t>Centro Médico ADESLAS</t>
  </si>
  <si>
    <t>Pl. Jaén Por la Paz, 5, 23009 Jaén</t>
  </si>
  <si>
    <t>https://www.segurcaixaadeslas.es/es/cuadro-medico/centro-medico?Centro=Adeslas+Salud+Jaen-Jaen-23008</t>
  </si>
  <si>
    <t>953 29 61 41</t>
  </si>
  <si>
    <t>Umivale Activa Jaén (centro administrativo)</t>
  </si>
  <si>
    <t>C. de Extremadura, 14-16, 23009 Jaén</t>
  </si>
  <si>
    <t>https://umivaleactiva.es/red-de-centros/umivale-activa-jaen</t>
  </si>
  <si>
    <t>953 29 41 61</t>
  </si>
  <si>
    <t>jaen@umivaleactiva.es</t>
  </si>
  <si>
    <t>FRANCISCO JAVIER GARCIA MALO</t>
  </si>
  <si>
    <t>C. Millán de Priego, 39, 23004 Jaén</t>
  </si>
  <si>
    <t>666 49 49 57</t>
  </si>
  <si>
    <t>Clinica de Alba</t>
  </si>
  <si>
    <t>Av. de los Aparejadores, 137, 23005 Jaén</t>
  </si>
  <si>
    <t>http://www.clinicadealba.com/</t>
  </si>
  <si>
    <t>953 94 09 53</t>
  </si>
  <si>
    <t>Av. Granada, 39, 23003 Jaén</t>
  </si>
  <si>
    <t>953 24 57 40</t>
  </si>
  <si>
    <t>Centro de Salud Torredelcampo</t>
  </si>
  <si>
    <t>Cta. Negra, s/n, 23640 Torredelcampo, Jaén</t>
  </si>
  <si>
    <t>Torredelcampo</t>
  </si>
  <si>
    <t>http://www.juntadeandalucia.es/servicioandaluzdesalud/centros/detalle.asp?idcentro=24148&amp;amp;CodTipoCentro=3&amp;amp;CodPostal=&amp;amp;Municipio=Torredelcampo&amp;amp;Provincia=23&amp;amp;unregistro=1</t>
  </si>
  <si>
    <t>953 10 09 53</t>
  </si>
  <si>
    <t>Centro de Salud Bulevar</t>
  </si>
  <si>
    <t>C. de Cataluña, s/n, 23009 Jaén</t>
  </si>
  <si>
    <t>953 96 60 01</t>
  </si>
  <si>
    <t>Distrito Sanitario Jaén</t>
  </si>
  <si>
    <t>C. de Cataluña, 23009 Jaén</t>
  </si>
  <si>
    <t>Centro Médico y Psicotécnico Gran Eje</t>
  </si>
  <si>
    <t>Av. de Andalucía, 37, 23005 Jaén</t>
  </si>
  <si>
    <t>http://www.psicotecnicojaen.es/</t>
  </si>
  <si>
    <t>953 04 08 70</t>
  </si>
  <si>
    <t>info@psicotecnicojaen.es</t>
  </si>
  <si>
    <t>Residencia mayores</t>
  </si>
  <si>
    <t>C. Cantaora Rosario López, 17, 23009 Jaén</t>
  </si>
  <si>
    <t>C. Tableron, 1, 23001 Jaén</t>
  </si>
  <si>
    <t>953 96 05 16</t>
  </si>
  <si>
    <t>Consultorio Médico de Carchelejo</t>
  </si>
  <si>
    <t>Av. Andalucia, 23192 Carchelejo, Jaén</t>
  </si>
  <si>
    <t>Carchelejo</t>
  </si>
  <si>
    <t>600 16 12 16</t>
  </si>
  <si>
    <t>Ibermutua Nº Registro Sanitario 7120</t>
  </si>
  <si>
    <t>Av. de Andalucía, 106, 23006 Jaén</t>
  </si>
  <si>
    <t>https://www.ibermutua.es/tag/jaen/</t>
  </si>
  <si>
    <t>953 29 55 70</t>
  </si>
  <si>
    <t>Tanatorio Municipal</t>
  </si>
  <si>
    <t>C. Virgen de los Dolores, 22, 23658 Jamilena, Jaén</t>
  </si>
  <si>
    <t>Jamilena</t>
  </si>
  <si>
    <t>http://www.jamilena.es/ayuntamiento/instalaciones.html</t>
  </si>
  <si>
    <t>jamilena@promojaen.es</t>
  </si>
  <si>
    <t>Consultorio Local Villargordo</t>
  </si>
  <si>
    <t>C. Campanas, 0 S N, 23630 Villargordo, Jaén</t>
  </si>
  <si>
    <t>CENTRO MEDICO PSICOTECNICO ARCO</t>
  </si>
  <si>
    <t>P.º de la Estación, 12, 23003 Jaén</t>
  </si>
  <si>
    <t>http://clinicaarcojaen.com/</t>
  </si>
  <si>
    <t>953 25 18 57</t>
  </si>
  <si>
    <t>Mutua Universal Jaén</t>
  </si>
  <si>
    <t>C. Prof. Alfonso Sancho Sáez, 6, 23007 Jaén</t>
  </si>
  <si>
    <t>953 25 56 47</t>
  </si>
  <si>
    <t>Clínica Psicomedical del Sur</t>
  </si>
  <si>
    <t>Pl. Jaén Por la Paz, 4, entreplanta, B, 23008 Jaén</t>
  </si>
  <si>
    <t>http://www.psicomedical.es/</t>
  </si>
  <si>
    <t>953 22 79 34</t>
  </si>
  <si>
    <t>psicomedical@psicomedical.es</t>
  </si>
  <si>
    <t>Centro de Salud San Felipe</t>
  </si>
  <si>
    <t>C. Juan Montilla, 0, 23002 Jaén</t>
  </si>
  <si>
    <t>http://www.juntadeandalucia.es/servicioandaluzdesalud/centros/Detalle.asp?IdCentro=24106&amp;amp;CodTipoCentro=3&amp;amp;CodPostal=&amp;amp;Municipio=&amp;amp;Provincia=23</t>
  </si>
  <si>
    <t>953 96 42 12</t>
  </si>
  <si>
    <t>Psicotecnico CEREMECO Jaén</t>
  </si>
  <si>
    <t>Centro Médico Psicotecnico CEREMECO Jaén, frente a cubero, C. Virgen de la Capilla, 11, 23001 Jaén</t>
  </si>
  <si>
    <t>http://www.ceremeco.com/</t>
  </si>
  <si>
    <t>953 04 00 36</t>
  </si>
  <si>
    <t>info@ceremeco.com</t>
  </si>
  <si>
    <t>CERECO, Centro de Reconocimiento Médico</t>
  </si>
  <si>
    <t>P.º de la Estación, 33A, 23007 Jaén</t>
  </si>
  <si>
    <t>http://www.cerecocentromedico.com/</t>
  </si>
  <si>
    <t>953 26 04 30</t>
  </si>
  <si>
    <t>cerecoj001@hotmail.com</t>
  </si>
  <si>
    <t>Centro de Salud Martos</t>
  </si>
  <si>
    <t>Av. Príncipe Felipe, s/n, 23600 Martos, Jaén</t>
  </si>
  <si>
    <t>Martos</t>
  </si>
  <si>
    <t>http://www.juntadeandalucia.es/servicioandaluzdesalud/centros/Detalle.asp?IdCentro=24102&amp;amp;CodTipoCentro=3&amp;amp;CodPostal=23600&amp;amp;Municipio=Martos&amp;amp;Provincia=23</t>
  </si>
  <si>
    <t>953 33 50 13</t>
  </si>
  <si>
    <t>Hospital de Alta Resolución Sierra de Segura</t>
  </si>
  <si>
    <t>Puente de genave Km. 0, 300, 23350 La Puerta de Segura, Jaén</t>
  </si>
  <si>
    <t>La Puerta de Segura</t>
  </si>
  <si>
    <t>953 49 91 00</t>
  </si>
  <si>
    <t>Hospital Universitario San Agustín</t>
  </si>
  <si>
    <t>Av. San Cristóbal, 2D, 23700 Linares, Jaén</t>
  </si>
  <si>
    <t>Linares</t>
  </si>
  <si>
    <t>https://www.sspa.juntadeandalucia.es/servicioandaluzdesalud/el-sas/servicios-y-centros/informacion-por-centros/16460</t>
  </si>
  <si>
    <t>953 02 42 00</t>
  </si>
  <si>
    <t>Casa hospital Linares</t>
  </si>
  <si>
    <t>23700 Linares, Jaén</t>
  </si>
  <si>
    <t>Unidad de Hospitalizacion de Salud Mental S. Juan de la Cruz</t>
  </si>
  <si>
    <t>Av. de los Estudiantes, s/n, 13300 Valdepeñas, Ciudad Real</t>
  </si>
  <si>
    <t>Valdepeñas</t>
  </si>
  <si>
    <t>http://sescam.castillalamancha.es/ciudadanos/centros/hospital-gutierrez-ortega</t>
  </si>
  <si>
    <t>926 32 02 00</t>
  </si>
  <si>
    <t>Hospital General de Valdepeñas</t>
  </si>
  <si>
    <t>Casa Rural La Cimbarra</t>
  </si>
  <si>
    <t>Calle Dr. Fleming, 5, 23200 La Carolina, Jaén</t>
  </si>
  <si>
    <t>La Carolina</t>
  </si>
  <si>
    <t>953 60 99 72</t>
  </si>
  <si>
    <t>Centro de Salud La Carolina</t>
  </si>
  <si>
    <t>Ambulatorio de la seguridad social de Pozo Alcón (Jaén)</t>
  </si>
  <si>
    <t>C. Madre de Dios de la Salud, 2, 23700 Linares, Jaén</t>
  </si>
  <si>
    <t>Distrito Jaen Norte</t>
  </si>
  <si>
    <t>C. Picasso, 14, 23400 Úbeda, Jaén</t>
  </si>
  <si>
    <t>Shc</t>
  </si>
  <si>
    <t>C. Hermanos Quintero, 14D, 23330 Villanueva del Arzobispo, Jaén</t>
  </si>
  <si>
    <t>Villanueva del Arzobispo</t>
  </si>
  <si>
    <t>953 42 92 15</t>
  </si>
  <si>
    <t>J-6100, 15, 23215 Aldeaquemada, Jaén</t>
  </si>
  <si>
    <t>Aldeaquemada</t>
  </si>
  <si>
    <t>vitaldent</t>
  </si>
  <si>
    <t>Av. Ramón y Cajal, 5, 23400 Úbeda, Jaén</t>
  </si>
  <si>
    <t>https://clinicas.vitaldent.com/jaen/vitaldent-ubeda-ii-212</t>
  </si>
  <si>
    <t>markerclusterer@2.0.13</t>
  </si>
  <si>
    <t>Ctra. Circunvalación, 0, 23300 Villacarrillo, Jaén</t>
  </si>
  <si>
    <t>Villacarrillo</t>
  </si>
  <si>
    <t>953 44 04 67</t>
  </si>
  <si>
    <t>C. de Donantes de Sangre, 30, 23267 Aldeahermosa, Jaén</t>
  </si>
  <si>
    <t>Aldeahermosa</t>
  </si>
  <si>
    <t>953 10 40 14</t>
  </si>
  <si>
    <t>Centro de Salud Primaria, Los Marqueses, Linares.</t>
  </si>
  <si>
    <t>Paseo de los Marqueses, s/n, 23700 Linares, Jaén</t>
  </si>
  <si>
    <t>http://www.juntadeandalucia.es/servicioandaluzdesalud/centros/detalle.asp?IdCentro=24118</t>
  </si>
  <si>
    <t>953 60 94 31</t>
  </si>
  <si>
    <t>Consulta Privada De Berchid Debdi Mohamed</t>
  </si>
  <si>
    <t>Avenida Andalucía, 70 ( Accesorio ), 23312 Caleruela ( La ), Jaén</t>
  </si>
  <si>
    <t>953 45 44 00</t>
  </si>
  <si>
    <t>C. Lucas Guillén, 1, 23210 Guarromán, Jaén</t>
  </si>
  <si>
    <t>Guarromán</t>
  </si>
  <si>
    <t>Centro de Reconocimiento Santisteban del Puerto</t>
  </si>
  <si>
    <t>Av. de Andalucía, 113, 23250 Santisteban del Puerto, Jaén</t>
  </si>
  <si>
    <t>Santisteban del Puerto</t>
  </si>
  <si>
    <t>609 89 28 63</t>
  </si>
  <si>
    <t>C. San José, 23400 Úbeda, Jaén</t>
  </si>
  <si>
    <t>http://estacionautobusesubeda.es/</t>
  </si>
  <si>
    <t>Consultorio Navas de San Juan</t>
  </si>
  <si>
    <t>Av. de Andalucía, 9, 23700 Linares, Jaén</t>
  </si>
  <si>
    <t>953 09 71 93</t>
  </si>
  <si>
    <t>Consultorio Local Rus</t>
  </si>
  <si>
    <t>C. Huelva, 0 S N, 23430 Rus, Jaén</t>
  </si>
  <si>
    <t>Rus</t>
  </si>
  <si>
    <t>953 77 03 00</t>
  </si>
  <si>
    <t>Centro Medico de Dia</t>
  </si>
  <si>
    <t>Plaza Alonso de Vandelvira, 4, 23410 Sabiote, Jaén</t>
  </si>
  <si>
    <t>Sabiote</t>
  </si>
  <si>
    <t>Centro Médico Dr. Berchid</t>
  </si>
  <si>
    <t>Av. Andalucía, 70, Accesorio, 23300 Villacarrillo, Jaén</t>
  </si>
  <si>
    <t>http://www.berchid.es/</t>
  </si>
  <si>
    <t>953 45 40 03</t>
  </si>
  <si>
    <t>soliman@berchid.es</t>
  </si>
  <si>
    <t>Centro Salud Villacarrillo</t>
  </si>
  <si>
    <t>953 02 95 32</t>
  </si>
  <si>
    <t>Centro de Salud Úbeda Este</t>
  </si>
  <si>
    <t>C. Alameda, 27, 23400 Úbeda, Jaén</t>
  </si>
  <si>
    <t>http://centrodesaluddeubeda.objectis.net/centro-de-salud-de-ubeda-este</t>
  </si>
  <si>
    <t>953 96 90 10</t>
  </si>
  <si>
    <t>barellab@hotmail.com</t>
  </si>
  <si>
    <t>centro de salud</t>
  </si>
  <si>
    <t>953 77 36 03</t>
  </si>
  <si>
    <t>Clínica Salud</t>
  </si>
  <si>
    <t>C. Corre. de San Marcos, 43, Bajo, 23700 Linares, Jaén</t>
  </si>
  <si>
    <t>http://www.clinicasaludlinares.com/</t>
  </si>
  <si>
    <t>953 04 65 05</t>
  </si>
  <si>
    <t>Consultorio médico de Vilches</t>
  </si>
  <si>
    <t>C. Cam. Real, s/n, 23220 Vilches, Jaén</t>
  </si>
  <si>
    <t>Vilches</t>
  </si>
  <si>
    <t>Analisis Clínicos</t>
  </si>
  <si>
    <t>C. Caridad, 4, 23200 La Carolina, Jaén</t>
  </si>
  <si>
    <t>Av. de Andalucía, 4, 6, 23700 Linares, Jaén</t>
  </si>
  <si>
    <t>https://www.segurcaixaadeslas.es/es/cuadro-medico/centro-medico?Centro=Adeslas+Salud-Jaen-23700</t>
  </si>
  <si>
    <t>953 65 16 66</t>
  </si>
  <si>
    <t>CENTRO MEDICO CONDUCTORES Y CAZADORES. POLICLÍNICA SAN GIL</t>
  </si>
  <si>
    <t>C. Esteban Salmerón, 10-BAJO, 23200 La Carolina, Jaén</t>
  </si>
  <si>
    <t>953 68 22 02</t>
  </si>
  <si>
    <t>Centro de Salud Arroyo del Ojanco</t>
  </si>
  <si>
    <t>C. San Gabriel Arcángel, 23340 Arroyo del Ojanco, Jaén</t>
  </si>
  <si>
    <t>Arroyo del Ojanco</t>
  </si>
  <si>
    <t>953 42 02 43</t>
  </si>
  <si>
    <t>C. Trinidad, 63, 23400 Úbeda, Jaén</t>
  </si>
  <si>
    <t>https://www.segurcaixaadeslas.es/es/cuadro-medico/centro-medico?Centro=Adeslas+Salud-Jaen-23400</t>
  </si>
  <si>
    <t>953 75 75 18</t>
  </si>
  <si>
    <t>C. María Auxiliadora, s/n, 23400 Úbeda, Jaén</t>
  </si>
  <si>
    <t>953 75 38 27</t>
  </si>
  <si>
    <t>Consulta Privada De Balboa Bailén Fernando</t>
  </si>
  <si>
    <t>C. Gaspar Becerra, 17, 23440 Baeza, Jaén</t>
  </si>
  <si>
    <t>Baeza</t>
  </si>
  <si>
    <t>953 74 00 57</t>
  </si>
  <si>
    <t>Centro de Salud Linares C San José</t>
  </si>
  <si>
    <t>Plaza Juanfra Garrido Romera, s/n, 23700 Linares, Jaén</t>
  </si>
  <si>
    <t>http://www.juntadeandalucia.es/servicioandaluzdesalud/centros/detalle.asp?IdCentro=24119</t>
  </si>
  <si>
    <t>953 60 43 30</t>
  </si>
  <si>
    <t>Centro de Salud &amp;quot;Arrayanes&amp;quot;</t>
  </si>
  <si>
    <t>C. Gonzalo de Berceo, 8, 23700 Linares, Jaén</t>
  </si>
  <si>
    <t>http://www.juntadeandalucia.es/servicioandaluzdesalud/centros/detalle.asp?IdCentro=25544</t>
  </si>
  <si>
    <t>953 60 44 00</t>
  </si>
  <si>
    <t>Consultorio Local Lupión</t>
  </si>
  <si>
    <t>C. Prado, 12A, 23528 Lupión, Jaén</t>
  </si>
  <si>
    <t>Lupión</t>
  </si>
  <si>
    <t>Fonemas</t>
  </si>
  <si>
    <t>Calle Iglesia, 1, 23440 Baeza, Jaén</t>
  </si>
  <si>
    <t>953 74 04 34</t>
  </si>
  <si>
    <t>Centros Médicos Avenida I</t>
  </si>
  <si>
    <t>Av. de Andalucía, 11, 1-C, 23700 Linares, Jaén</t>
  </si>
  <si>
    <t>http://centromedicoavenida.es/</t>
  </si>
  <si>
    <t>953 65 73 60</t>
  </si>
  <si>
    <t>Centro Médico Montesinos La Carolina</t>
  </si>
  <si>
    <t>C. Pedro Delgado, 13, BAJO, 23200 La Carolina, Jaén</t>
  </si>
  <si>
    <t>953 68 08 69</t>
  </si>
  <si>
    <t>Consultorio Jabalquinto</t>
  </si>
  <si>
    <t>Calle Carrera, s/n, 23712 Jabalquinto, Jaén</t>
  </si>
  <si>
    <t>Jabalquinto</t>
  </si>
  <si>
    <t>Consultorio Médico de Begíjar</t>
  </si>
  <si>
    <t>C/ Guadalquivir, 1, 23520 Begíjar, Jaén</t>
  </si>
  <si>
    <t>Begíjar</t>
  </si>
  <si>
    <t>953 76 35 07</t>
  </si>
  <si>
    <t>Centro Salud Linares A Virgen de Linarejos</t>
  </si>
  <si>
    <t>Av. San Sebastián, s/n, 23700 Linares, Jaén</t>
  </si>
  <si>
    <t>http://www.juntadeandalucia.es/servicioandaluzdesalud/centros/Detalle.asp?IdCentro=24117&amp;amp;CodTipoCentro=3&amp;amp;CodPostal=23700&amp;amp;Municipio=&amp;amp;Provincia=23</t>
  </si>
  <si>
    <t>953 02 56 67</t>
  </si>
  <si>
    <t>R Flores C Ruiz</t>
  </si>
  <si>
    <t>C. Corre. de San Marcos, 27, 23700 Linares, Jaén</t>
  </si>
  <si>
    <t>953 60 31 54</t>
  </si>
  <si>
    <t>Centros Médicos Avenida II</t>
  </si>
  <si>
    <t>C. Julio Burell, 18, 23700 Linares, Jaén</t>
  </si>
  <si>
    <t>953 69 37 85</t>
  </si>
  <si>
    <t>Europreven Baeza</t>
  </si>
  <si>
    <t>C. Cuba, 3, 23440 Baeza, Jaén</t>
  </si>
  <si>
    <t>https://www.europreven.es/?utm_source=google&amp;amp;utm_medium=maps&amp;amp;utm_campaign=Google+Maps&amp;amp;utm_content=Baeza</t>
  </si>
  <si>
    <t>607 63 23 34</t>
  </si>
  <si>
    <t>CLINICA DENTAL JOSE SIMARRO SL</t>
  </si>
  <si>
    <t>Pl. Colón, 2, BAJO 4, 23700 Linares, Jaén</t>
  </si>
  <si>
    <t>http://www.clinicadentalsimarro.es/</t>
  </si>
  <si>
    <t>953 65 69 14</t>
  </si>
  <si>
    <t>info@clinicadentalsimarro.es</t>
  </si>
  <si>
    <t>Clínica Vera-Cruz // Psicotécnicos Villanueva del Arzobispo</t>
  </si>
  <si>
    <t>C. Ramón Millán, 6, 23330 Villanueva del Arzobispo, Jaén</t>
  </si>
  <si>
    <t>606 25 31 93</t>
  </si>
  <si>
    <t>Clínica Innovae Medicina Estética</t>
  </si>
  <si>
    <t>Av. Ramón y Cajal, 10, 23400 Úbeda, Jaén</t>
  </si>
  <si>
    <t>https://clinicainnovae.com/</t>
  </si>
  <si>
    <t>661 73 48 70</t>
  </si>
  <si>
    <t>PSICO SALUD NOVA UBEDA</t>
  </si>
  <si>
    <t>Calle Don Bosco, 21Bajo comercial, 23400 Úbeda, Jaén</t>
  </si>
  <si>
    <t>953 79 14 26</t>
  </si>
  <si>
    <t>Centro Médico De Reconocimiento CMR</t>
  </si>
  <si>
    <t>C. Virgen de Guadalupe, 2, 23400 Úbeda, Jaén</t>
  </si>
  <si>
    <t>http://centromedicocmrubeda.es/</t>
  </si>
  <si>
    <t>953 75 55 01</t>
  </si>
  <si>
    <t>cee5eb04561341d0b57c7f324ad560e9@sentry.dev.apps.qdqmedia.com</t>
  </si>
  <si>
    <t>EVA MARIA CRUZ REAL</t>
  </si>
  <si>
    <t>C. Rodrigo de Triana, 39, 23700 Linares, Jaén</t>
  </si>
  <si>
    <t>622 42 95 25</t>
  </si>
  <si>
    <t>Centro de Reconocimiento Baeza</t>
  </si>
  <si>
    <t>Pje. Cardenal Benavides, 3, 1º C, 23440 Baeza, Jaén</t>
  </si>
  <si>
    <t>666 08 23 70</t>
  </si>
  <si>
    <t>Centro Salud Bolaños</t>
  </si>
  <si>
    <t>Calle Teófila Sánchez, 0 S/N, Ctra. Daimiel, 40, 13260 Bolaños de Calatrava, Ciudad Real</t>
  </si>
  <si>
    <t>Bolaños de Calatrava</t>
  </si>
  <si>
    <t>926 87 26 71</t>
  </si>
  <si>
    <t>Centro de Salud Puerta de Madrid</t>
  </si>
  <si>
    <t>Polígono Puerta de Madrid, s/n, 23740 Andújar, Jaén</t>
  </si>
  <si>
    <t>http://www.juntadeandalucia.es/servicioandaluzdesalud/centros/default.asp</t>
  </si>
  <si>
    <t>953 53 94 58</t>
  </si>
  <si>
    <t>Centros Médicos Alhamar - Cervantes</t>
  </si>
  <si>
    <t>Calle Mariana Pineda, C. de Alhamar, 28 ESQUINA, 23740 Andújar, Jaén</t>
  </si>
  <si>
    <t>953 50 24 54</t>
  </si>
  <si>
    <t>Consultorio Villanueva de la Reina</t>
  </si>
  <si>
    <t>C. Real, 37, 23730 Villanueva de la Reina, Jaén</t>
  </si>
  <si>
    <t>Villanueva de la Reina</t>
  </si>
  <si>
    <t>953 96 61 45</t>
  </si>
  <si>
    <t>Consultorio Local Escañuela</t>
  </si>
  <si>
    <t>C. Nueva, 58, 23657 Escañuela, Jaén</t>
  </si>
  <si>
    <t>Escañuela</t>
  </si>
  <si>
    <t>953 34 55 16</t>
  </si>
  <si>
    <t>Centro de Salud Mengíbar Doctor Manuel Polaina Bailón</t>
  </si>
  <si>
    <t>Av. Andalucía, s/n, 23620 Mengíbar, Jaén</t>
  </si>
  <si>
    <t>http://www.juntadeandalucia.es/servicioandaluzdesalud/centros/Detalle.asp?IdCentro=24104</t>
  </si>
  <si>
    <t>953 96 40 95</t>
  </si>
  <si>
    <t>Clinisalud Bailén</t>
  </si>
  <si>
    <t>C. Nuestro Padre Jesús, 10, 23710 Bailén, Jaén</t>
  </si>
  <si>
    <t>601 04 03 61</t>
  </si>
  <si>
    <t>Psicotécnico Plaza Mayor &amp;quot;Porcuna&amp;quot;</t>
  </si>
  <si>
    <t>C. San Francisco, 3, 23790 Porcuna, Jaén</t>
  </si>
  <si>
    <t>Centros Médicos Bailén</t>
  </si>
  <si>
    <t>C. Gral. Serrano, 4, 1° B, 23710 Bailén, Jaén</t>
  </si>
  <si>
    <t>953 67 26 83</t>
  </si>
  <si>
    <t>montesinosbolos@gmail.com</t>
  </si>
  <si>
    <t>Centro de Salud Bailen Norte</t>
  </si>
  <si>
    <t>C. E Pp 1, 4, 23710 Bailén, Jaén</t>
  </si>
  <si>
    <t>A-312, 48, 23230 Arquillos, Jaén</t>
  </si>
  <si>
    <t>Arquillos</t>
  </si>
  <si>
    <t>Av. San Sebastián, 9D, 23700 Linares, Jaén</t>
  </si>
  <si>
    <t>Centro Médico privado &amp;quot;Liclinic&amp;quot;</t>
  </si>
  <si>
    <t>C. Blas Infante, 1, 23240 Navas de San Juan, Jaén</t>
  </si>
  <si>
    <t>Navas de San Juan</t>
  </si>
  <si>
    <t>953 68 91 27</t>
  </si>
  <si>
    <t>Consultorio de Canena</t>
  </si>
  <si>
    <t>C. Maestros Alonso y Domingo, 10, 23420 Canena, Jaén</t>
  </si>
  <si>
    <t>Canena</t>
  </si>
  <si>
    <t>953 77 05 68</t>
  </si>
  <si>
    <t>Natur Salud</t>
  </si>
  <si>
    <t>C. Eriazos de la Virgen, 23700 Linares, Jaén</t>
  </si>
  <si>
    <t>Consulta Privada de Garrido de la Peña, Aurea</t>
  </si>
  <si>
    <t>C. Canalejas, 10, 23700 Linares, Jaén</t>
  </si>
  <si>
    <t>953 65 18 16</t>
  </si>
  <si>
    <t>Consultorio Local Arroyo del Ojanco</t>
  </si>
  <si>
    <t>C. Carretera, 0, 23340 Arroyo del Ojanco, Jaén</t>
  </si>
  <si>
    <t>953 42 00 03</t>
  </si>
  <si>
    <t>Unidad De Salut Mental</t>
  </si>
  <si>
    <t>C. Córdoba, 23300 Villacarrillo, Jaén</t>
  </si>
  <si>
    <t>Av. Cdad. de Linares, 1, 23400 Úbeda, Jaén</t>
  </si>
  <si>
    <t>953 02 84 51</t>
  </si>
  <si>
    <t>Consultorio Local Mogon</t>
  </si>
  <si>
    <t>C. las Cebadillas, 0, 23310 Mogón, Jaén</t>
  </si>
  <si>
    <t>Mogón</t>
  </si>
  <si>
    <t>953 44 90 66</t>
  </si>
  <si>
    <t>Centro de Higiene Rural</t>
  </si>
  <si>
    <t>C. Barranquete, 7, 23392 Génave, Jaén</t>
  </si>
  <si>
    <t>Génave</t>
  </si>
  <si>
    <t>953 10 70 14</t>
  </si>
  <si>
    <t>Centro de Salud de Orcera</t>
  </si>
  <si>
    <t>Av. de Andalucía, 23, 23370 Orcera, Jaén</t>
  </si>
  <si>
    <t>Orcera</t>
  </si>
  <si>
    <t>http://www.orcera.es/ayuntamiento/instalaciones.html</t>
  </si>
  <si>
    <t>953 10 70 17</t>
  </si>
  <si>
    <t>ayuntamiento@orcera.es</t>
  </si>
  <si>
    <t>Centro de Salud Beas de Segura</t>
  </si>
  <si>
    <t>Av. Mercado, 19, 23280 Beas de Segura, Jaén</t>
  </si>
  <si>
    <t>Beas de Segura</t>
  </si>
  <si>
    <t>953 10 90 78</t>
  </si>
  <si>
    <t>Consultorio Local Santo Tomé</t>
  </si>
  <si>
    <t>C. Miguel Cañadas Cruz, 8, 23311 Santo Tomé, Jaén</t>
  </si>
  <si>
    <t>Santo Tomé</t>
  </si>
  <si>
    <t>953 10 51 34</t>
  </si>
  <si>
    <t>Consultorio Torres de Albanchez</t>
  </si>
  <si>
    <t>C. Isaac Albeniz, 6, 23391 Torres de Albánchez, Jaén</t>
  </si>
  <si>
    <t>Torres de Albánchez</t>
  </si>
  <si>
    <t>Centro de Salud Santiago de la Espada</t>
  </si>
  <si>
    <t>C. la Nieve, 3, 23290 Santiago de la Espada, Jaén</t>
  </si>
  <si>
    <t>Santiago de la Espada</t>
  </si>
  <si>
    <t>Centro Salud Torreperogil</t>
  </si>
  <si>
    <t>C. Lope de Vega, s/n, 23320 Torreperogil, Jaén</t>
  </si>
  <si>
    <t>Torreperogil</t>
  </si>
  <si>
    <t>953 10 89 72</t>
  </si>
  <si>
    <t>Avanza - Centro de Salud Integral</t>
  </si>
  <si>
    <t>C. Virgen de Guadalupe, 36, Bajo, 23400 Úbeda, Jaén</t>
  </si>
  <si>
    <t>953 75 42 34</t>
  </si>
  <si>
    <t>Centro de Salud Torre de Juan Abad</t>
  </si>
  <si>
    <t>C. San Antón, 31, 13344 Torre de Juan Abad, Ciudad Real</t>
  </si>
  <si>
    <t>Torre de Juan Abad</t>
  </si>
  <si>
    <t>http://www.torredejuanabad.es/centro-de-salud/</t>
  </si>
  <si>
    <t>926 38 32 51</t>
  </si>
  <si>
    <t>Centro de Salud de Úbeda</t>
  </si>
  <si>
    <t>C. Explanada, s/n, 23400 Úbeda, Jaén</t>
  </si>
  <si>
    <t>http://centrodesaluddeubeda.objectis.net/centro-de-salud-de-ubeda-explanada</t>
  </si>
  <si>
    <t>953 10 87 66</t>
  </si>
  <si>
    <t>Centro Salud Albaladejo</t>
  </si>
  <si>
    <t>Av. de la Mancha, 13340 Albaladejo, Ciudad Real</t>
  </si>
  <si>
    <t>Albaladejo</t>
  </si>
  <si>
    <t>926 37 85 08</t>
  </si>
  <si>
    <t>Centro Psicotécnico Bailén</t>
  </si>
  <si>
    <t>C. Isabel la Católica, 6, 23710 Bailén, Jaén</t>
  </si>
  <si>
    <t>611 69 08 87</t>
  </si>
  <si>
    <t>Centro Joven De Madrid</t>
  </si>
  <si>
    <t>C. Navas de Tolosa, 8, 23200 La Carolina, Jaén</t>
  </si>
  <si>
    <t>C.P.e. de Linares Centro de Especialidades</t>
  </si>
  <si>
    <t>Av. San Sebastián, 0, 23700 Linares, Jaén</t>
  </si>
  <si>
    <t>953 02 57 26</t>
  </si>
  <si>
    <t>Consultorio Local Bedmar</t>
  </si>
  <si>
    <t>Av. Virgen de Cuadros, 0, 23537 Bedmar, Jaén</t>
  </si>
  <si>
    <t>Bedmar</t>
  </si>
  <si>
    <t>953 77 22 06</t>
  </si>
  <si>
    <t>C. de Ramon y Cajal, 2, 23539 Garcíez, Jaén</t>
  </si>
  <si>
    <t>Garcíez</t>
  </si>
  <si>
    <t>C. Prior Higueras, 2, 23540 Torres, Jaén</t>
  </si>
  <si>
    <t>Torres</t>
  </si>
  <si>
    <t>Centro de Salud de Yeste</t>
  </si>
  <si>
    <t>C. la Orden, 25, 02480 Yeste, Albacete</t>
  </si>
  <si>
    <t>Yeste</t>
  </si>
  <si>
    <t>967 43 10 40</t>
  </si>
  <si>
    <t>Centro de Salud de Riopar</t>
  </si>
  <si>
    <t>C. Huertas, 3, 02450 Riópar, Albacete</t>
  </si>
  <si>
    <t>Riópar</t>
  </si>
  <si>
    <t>967 43 51 25</t>
  </si>
  <si>
    <t>C. Barrionuevo, 119, 23211 Carboneros, Jaén</t>
  </si>
  <si>
    <t>Carboneros</t>
  </si>
  <si>
    <t>Centro de Salud Purísima Concepción</t>
  </si>
  <si>
    <t>Calle Dr. Fleming, S/N, 23200 La Carolina, Jaén</t>
  </si>
  <si>
    <t>Castellar de Santiago Consultorio</t>
  </si>
  <si>
    <t>Pl. de la Constitución, 13750 Castellar de Santiago, Ciudad Real</t>
  </si>
  <si>
    <t>Castellar de Santiago</t>
  </si>
  <si>
    <t>926 33 40 93</t>
  </si>
  <si>
    <t>Centro De Salud Castillo De Locubin</t>
  </si>
  <si>
    <t>Calle Doctor Fleming, 6, 23670 Castillo de Locubín, Jaén</t>
  </si>
  <si>
    <t>Castillo de Locubín</t>
  </si>
  <si>
    <t>Consultorio Local Cazalilla</t>
  </si>
  <si>
    <t>C. Eras Altas, 2, 23628 Cazalilla, Jaén</t>
  </si>
  <si>
    <t>Cazalilla</t>
  </si>
  <si>
    <t>http://medicocita.es/consultorio-cazalilla/</t>
  </si>
  <si>
    <t>953 54 82 02</t>
  </si>
  <si>
    <t>Consultorio Local Chilluevar</t>
  </si>
  <si>
    <t>Av. de Andalucia, 56, 23477 Chilluévar, Jaén</t>
  </si>
  <si>
    <t>Chilluévar</t>
  </si>
  <si>
    <t>953 71 77 10</t>
  </si>
  <si>
    <t>Centro de Salud de Peal de Becerro</t>
  </si>
  <si>
    <t>C. Dionisio Martín, s/n, 23460 Peal de Becerro, Jaén</t>
  </si>
  <si>
    <t>Peal de Becerro</t>
  </si>
  <si>
    <t>http://www.pealdebecerro.es/ayuntamiento/instalaciones.html</t>
  </si>
  <si>
    <t>953 10 50 62</t>
  </si>
  <si>
    <t>ayuntamiento@pealdebecerro.es</t>
  </si>
  <si>
    <t>Consultorio Local Espeluy</t>
  </si>
  <si>
    <t>Av. Del Parque, S/N, 23628 Espelúy, Jaén</t>
  </si>
  <si>
    <t>Espelúy</t>
  </si>
  <si>
    <t>Av. de Jaén, 33, 23180 Fuerte del Rey, Jaén</t>
  </si>
  <si>
    <t>Fuerte del Rey</t>
  </si>
  <si>
    <t>953 37 50 33</t>
  </si>
  <si>
    <t>Consultorio Local Hinojares</t>
  </si>
  <si>
    <t>Carr. de Huesa, 35B, 23486 Hinojares, Jaén</t>
  </si>
  <si>
    <t>Hinojares</t>
  </si>
  <si>
    <t>953 71 88 42</t>
  </si>
  <si>
    <t>Calle Iglesia, 23292 Hornos, Jaén</t>
  </si>
  <si>
    <t>Hornos</t>
  </si>
  <si>
    <t>953 49 51 60</t>
  </si>
  <si>
    <t>Talleres Mantenimiento</t>
  </si>
  <si>
    <t>Centro de salud de Iznatoraf</t>
  </si>
  <si>
    <t>c/ Carretera, s/n, 23338 Iznatoraf, Jaén</t>
  </si>
  <si>
    <t>Iznatoraf</t>
  </si>
  <si>
    <t>http://www.iznatoraf.es/direcciones-de-interes/servicios-publicos.html</t>
  </si>
  <si>
    <t>953 45 07 26</t>
  </si>
  <si>
    <t>C. Gran-Via, 20, 23746 Lahiguera, Jaén</t>
  </si>
  <si>
    <t>Lahiguera</t>
  </si>
  <si>
    <t>953 53 05 29</t>
  </si>
  <si>
    <t>Consultorio Local Navas de San Juan</t>
  </si>
  <si>
    <t>C. Pablo Iglesias, 0, 23240 Navas de San Juan, Jaén</t>
  </si>
  <si>
    <t>Consultorio médico de Pegalajar</t>
  </si>
  <si>
    <t>Plaza Autor Francisco Almagro, 2, 23110 Pegalajar, Jaén</t>
  </si>
  <si>
    <t>Pegalajar</t>
  </si>
  <si>
    <t>Calle Dr. Fernan-Perez, 0, 23790 Porcuna, Jaén</t>
  </si>
  <si>
    <t>953 54 63 16</t>
  </si>
  <si>
    <t>Consultorio Local Quesada</t>
  </si>
  <si>
    <t>Av. de Almeria, 23480 Quesada, Jaén</t>
  </si>
  <si>
    <t>http://www.juntadeandalucia.es/servicioandaluzdesalud/centros/Detalle.asp?IdCentro=24074</t>
  </si>
  <si>
    <t>Consultorio Médico de Santa Elena</t>
  </si>
  <si>
    <t>Av. de Andalucía, 43, 23213 Santa Elena, Jaén</t>
  </si>
  <si>
    <t>Santa Elena</t>
  </si>
  <si>
    <t>953 66 43 52</t>
  </si>
  <si>
    <t>Consultorio Local El Sabinar</t>
  </si>
  <si>
    <t>Plaza Mayor Sabinar, 30441 Sabinar (El), Murcia</t>
  </si>
  <si>
    <t>El Sabinar</t>
  </si>
  <si>
    <t>https://www.murciasalud.es/</t>
  </si>
  <si>
    <t>968 73 80 88</t>
  </si>
  <si>
    <t>Centro de Salud de &amp;quot;Santisteban del Puerto&amp;quot;</t>
  </si>
  <si>
    <t>Calle Dr Frias, 2, 23250 Santisteban del Puerto, Jaén</t>
  </si>
  <si>
    <t>953 40 95 25</t>
  </si>
  <si>
    <t>Consultorio Médico de Santo Tomé</t>
  </si>
  <si>
    <t>C. Miguel Cañadas Cruz, 10, 23311 Santo Tomé, Jaén</t>
  </si>
  <si>
    <t>953 73 62 50</t>
  </si>
  <si>
    <t>Médico</t>
  </si>
  <si>
    <t>Aldea Alejos, 44, 02448 Los Alejos, Albacete</t>
  </si>
  <si>
    <t>Los Alejos</t>
  </si>
  <si>
    <t>C. Feria, 0, 13320 Villanueva de los Infantes, Ciudad Real</t>
  </si>
  <si>
    <t>Villanueva de los Infantes</t>
  </si>
  <si>
    <t>926 36 02 78</t>
  </si>
  <si>
    <t>Av. de Andalucía, 14, 23150 Valdepeñas de Jaén, Jaén</t>
  </si>
  <si>
    <t>https://www.guardiacivil.es/</t>
  </si>
  <si>
    <t>953 31 11 12</t>
  </si>
  <si>
    <t>Av. de Andalucía, 32, 23150 Valdepeñas de Jaén, Jaén</t>
  </si>
  <si>
    <t>953 36 69 27</t>
  </si>
  <si>
    <t>Centro De Salud Villanueva Del Arzobispo</t>
  </si>
  <si>
    <t>Plaza Alcalde Francisco Cuadros, s/n, 23330 Villanueva del Arzobispo, Jaén</t>
  </si>
  <si>
    <t>953 42 99 21</t>
  </si>
  <si>
    <t>Consultorio Villardompardo</t>
  </si>
  <si>
    <t>Plaza Constitucion, 4, 23659 Villardompardo, Jaén</t>
  </si>
  <si>
    <t>Villardompardo</t>
  </si>
  <si>
    <t>EL CORTIJO</t>
  </si>
  <si>
    <t>02340 Robledo, Albacete</t>
  </si>
  <si>
    <t>Robledo</t>
  </si>
  <si>
    <t>Cam. Real, 15, 02314 Masegoso, Albacete</t>
  </si>
  <si>
    <t>Masegoso</t>
  </si>
  <si>
    <t>C. Mollina, 18, 29531 Humilladero, Málaga</t>
  </si>
  <si>
    <t>https://www.sspa.juntadeandalucia.es/servicioandaluzdesalud/el-sas/servicios-y-centros/informacion-por-centros/24017</t>
  </si>
  <si>
    <t>952 71 28 30</t>
  </si>
  <si>
    <t>Centro de Salud de Mollina</t>
  </si>
  <si>
    <t>Av. el Limonar, 29532 Mollina, Málaga</t>
  </si>
  <si>
    <t>952 71 25 03</t>
  </si>
  <si>
    <t>Consultorio Bobadilla Estación</t>
  </si>
  <si>
    <t>C. la Cruz, 26, 29540 Bobadilla-Estación, Málaga</t>
  </si>
  <si>
    <t>Bobadilla-Estación</t>
  </si>
  <si>
    <t>952 71 24 10</t>
  </si>
  <si>
    <t>Centro de salud Antequera Estación</t>
  </si>
  <si>
    <t>Av. Estación, s/n, 29200 Antequera, Málaga</t>
  </si>
  <si>
    <t>http://www.juntadeandalucia.es/servicioandaluzdesalud/centros/Detalle.asp?IdCentro=25481&amp;amp;CodTipoCentro=3&amp;amp;CodPostal=29200&amp;amp;Municipio=&amp;amp;Provincia=29</t>
  </si>
  <si>
    <t>951 76 23 03</t>
  </si>
  <si>
    <t>Centro Médico Antequera</t>
  </si>
  <si>
    <t>C. Carreteros, 14, 29200 Antequera, Málaga</t>
  </si>
  <si>
    <t>https://centromedicoantequera.es/?utm_source=organic&amp;amp;utm_medium=gmb&amp;amp;utm_campaign=gmb&amp;amp;utm_id=google</t>
  </si>
  <si>
    <t>952 84 18 90</t>
  </si>
  <si>
    <t>Poligono Industrial de la Azucarera (parcelas 32b-32c-32d, 29200 Antequera, Málaga</t>
  </si>
  <si>
    <t>952 73 97 90</t>
  </si>
  <si>
    <t>Consultorio La Roda De Andalucía</t>
  </si>
  <si>
    <t>C. Manuel Siurot, 46, 41590 Roda De Andalucía ( La ), Sevilla</t>
  </si>
  <si>
    <t>954 82 25 27</t>
  </si>
  <si>
    <t>Consultorio auxiliar Bobadilla Pueblo</t>
  </si>
  <si>
    <t>C. Estepa, 25, 29540 Bobadilla, Málaga</t>
  </si>
  <si>
    <t>Bobadilla</t>
  </si>
  <si>
    <t>Carola Irigoyen. D. (Centro Médico)</t>
  </si>
  <si>
    <t>Bono Medico</t>
  </si>
  <si>
    <t>numero, C. Rey, 6, 29200 Antequera, Málaga</t>
  </si>
  <si>
    <t>ILUDERMA Clínica Médico Estética</t>
  </si>
  <si>
    <t>C. Infante Don Fernando, número 10, 29200 Antequera, Málaga</t>
  </si>
  <si>
    <t>http://www.iluderma.net/</t>
  </si>
  <si>
    <t>647 65 98 36</t>
  </si>
  <si>
    <t>C. Rodrigo de Narváez, 2, 29200 Antequera, Málaga</t>
  </si>
  <si>
    <t>629 17 76 33</t>
  </si>
  <si>
    <t>HURTADO RUIZ, S.L.</t>
  </si>
  <si>
    <t>Centro Salud Campillos</t>
  </si>
  <si>
    <t>C. Nardos, s/n, 29320 Campillos, Málaga</t>
  </si>
  <si>
    <t>http://www.juntadeandalucia.es/servicioandaluzdesalud/centros/Detalle.asp?IdCentroAnt=8498&amp;amp;IdCentro=23990&amp;amp;CodTipoCentro=9&amp;amp;CodPostal=&amp;amp;Municipio=&amp;amp;Provincia=29</t>
  </si>
  <si>
    <t>952 71 24 67</t>
  </si>
  <si>
    <t>Centro de Salud Teba</t>
  </si>
  <si>
    <t>C. Poeta Miguel Hernández, 35, 29327 Teba, Málaga</t>
  </si>
  <si>
    <t>http://www.juntadeandalucia.es/servicioandaluzdesalud/centros/Detalle.asp?IdCentroAnt=8498&amp;amp;IdCentro=24958&amp;amp;CodTipoCentro=9&amp;amp;CodPostal=&amp;amp;Municipio=&amp;amp;Provincia=29</t>
  </si>
  <si>
    <t>952 71 28 04</t>
  </si>
  <si>
    <t>Pl. San Sebastián, 2, 29200 Antequera, Málaga</t>
  </si>
  <si>
    <t>http://www.centromedicoplazasansebastian.es/</t>
  </si>
  <si>
    <t>952 84 44 15</t>
  </si>
  <si>
    <t>Centro Médico Plaza San Sebastián</t>
  </si>
  <si>
    <t>P.º Pablo Picasso, 71, 41570 Badolatosa, Sevilla</t>
  </si>
  <si>
    <t>Badolatosa</t>
  </si>
  <si>
    <t>Consultorio Villanueva de la Concepción</t>
  </si>
  <si>
    <t>Av. de Blas Infante, 72, 29230 Villanueva de la Concepción, Málaga</t>
  </si>
  <si>
    <t>Villanueva de la Concepción</t>
  </si>
  <si>
    <t>952 71 24 50</t>
  </si>
  <si>
    <t>Clinica Oftalmologica</t>
  </si>
  <si>
    <t>C. Lucena, 28, 29200 Antequera, Málaga</t>
  </si>
  <si>
    <t>Consultorio Villanueva del Rosario</t>
  </si>
  <si>
    <t>Av. de Blas Infante, 11, 29312 Villanueva del Rosario, Málaga</t>
  </si>
  <si>
    <t>Villanueva del Rosario</t>
  </si>
  <si>
    <t>952 71 25 59</t>
  </si>
  <si>
    <t>Logopeda - María Jesús Molinero</t>
  </si>
  <si>
    <t>C. San Vicente, 14, 41567 Herrera, Sevilla</t>
  </si>
  <si>
    <t>Herrera</t>
  </si>
  <si>
    <t>604 26 57 50</t>
  </si>
  <si>
    <t>centro de reconocimientos móvil</t>
  </si>
  <si>
    <t>C. Blas Infante, 117, 41566 Pedrera, Sevilla</t>
  </si>
  <si>
    <t>Pedrera</t>
  </si>
  <si>
    <t>Hospital Valle del Guadalhorce</t>
  </si>
  <si>
    <t>Hospital, A-357, 29570 Cártama, Málaga</t>
  </si>
  <si>
    <t>Cártama</t>
  </si>
  <si>
    <t>Hospital Civil</t>
  </si>
  <si>
    <t>Pl. del Hospital Civil, s/n, 29009 Málaga</t>
  </si>
  <si>
    <t>951 29 03 30</t>
  </si>
  <si>
    <t>Hospital de Día de Salud Mental la Axarquia</t>
  </si>
  <si>
    <t>Lugar Urbanización El Tomillar, 0 S/N, 29740 Torre del Mar, Málaga</t>
  </si>
  <si>
    <t>951 06 72 48</t>
  </si>
  <si>
    <t>Hospital Santa Elena</t>
  </si>
  <si>
    <t>Urbanización Los Alamos, C. Sardinero, s/n, 29620 Torremolinos, Málaga</t>
  </si>
  <si>
    <t>Torremolinos</t>
  </si>
  <si>
    <t>http://www.hmsantaelena.com/</t>
  </si>
  <si>
    <t>Hospital Benalmadena</t>
  </si>
  <si>
    <t>Av. de Cibeles, 6, 29631 Benalmádena, Málaga</t>
  </si>
  <si>
    <t>951 97 60 00</t>
  </si>
  <si>
    <t>Hospital Regional Universitario Pabellón B</t>
  </si>
  <si>
    <t>Av. de Carlos Haya, s/n, 29010 Málaga</t>
  </si>
  <si>
    <t>Centro de Especialidades San José Obrero</t>
  </si>
  <si>
    <t>Av. Juan XXIII, 74, 29006 Málaga</t>
  </si>
  <si>
    <t>http://www.juntadeandalucia.es/servicioandaluzdesalud/huvv/hospital/centros-del-area-hospitalaria/centro-periferico-de-especialidades-san-jose-obrero</t>
  </si>
  <si>
    <t>951 03 40 00</t>
  </si>
  <si>
    <t>Hospital Quirónsalud Málaga</t>
  </si>
  <si>
    <t>Av. Imperio Argentina, 1, 29004 Málaga</t>
  </si>
  <si>
    <t>https://www.quironsalud.es/malaga</t>
  </si>
  <si>
    <t>951 94 00 00</t>
  </si>
  <si>
    <t>Hospital Psiquiátrico San Francisco De Asís</t>
  </si>
  <si>
    <t>C. Extremadura, 8, 29018 Málaga</t>
  </si>
  <si>
    <t>https://www.hospitalsanfrancisco.com/</t>
  </si>
  <si>
    <t>952 20 11 08</t>
  </si>
  <si>
    <t>hospital@hospitalsanfrancisco.com</t>
  </si>
  <si>
    <t>Hospital HM Gálvez</t>
  </si>
  <si>
    <t>C. San Agustín, 1, 29015 Málaga</t>
  </si>
  <si>
    <t>http://www.hmgalvez.com/</t>
  </si>
  <si>
    <t>Hospital de Día HM El Pilar</t>
  </si>
  <si>
    <t>P.º de Sancha, 15, 29016 Málaga</t>
  </si>
  <si>
    <t>http://www.hmelpilar.com/</t>
  </si>
  <si>
    <t>Hospital , av p j sorrolla, 29016 Malaga</t>
  </si>
  <si>
    <t>Av. del Pintor Joaquín Sorolla, 4, 29016 Málaga</t>
  </si>
  <si>
    <t>902 29 82 99</t>
  </si>
  <si>
    <t>Hospital Materno-Infantil</t>
  </si>
  <si>
    <t>Av. del Arroyo de los Ángeles, s/n, 29011 Málaga</t>
  </si>
  <si>
    <t>Centro de Salud de Viñuela</t>
  </si>
  <si>
    <t>C. Pizarras, 17, 29712 Viñuela, Málaga</t>
  </si>
  <si>
    <t>Viñuela</t>
  </si>
  <si>
    <t>951 28 97 25</t>
  </si>
  <si>
    <t>Calle Sta. María, 5, 29015 Málaga</t>
  </si>
  <si>
    <t>http://hospiten.com/</t>
  </si>
  <si>
    <t>952 76 06 06</t>
  </si>
  <si>
    <t>Unidad de Salud Mental Comunitaria Vélez Málaga</t>
  </si>
  <si>
    <t>Calle Dr. Fernando Vivar, 2, 29700 Vélez-Málaga, Málaga</t>
  </si>
  <si>
    <t>951 28 93 73</t>
  </si>
  <si>
    <t>Clínica Privada El Seranil</t>
  </si>
  <si>
    <t>C. Almería, 0, 29760 Lagos, Málaga</t>
  </si>
  <si>
    <t>Lagos</t>
  </si>
  <si>
    <t>952 51 33 26</t>
  </si>
  <si>
    <t>Vithas Unidad Atención Infantil</t>
  </si>
  <si>
    <t>Av. del Pintor Joaquín Sorolla, 33, 29016 Málaga</t>
  </si>
  <si>
    <t>http://www.vithas.es/Malaga/Centro-Atencion-Infantil?idCentro=3</t>
  </si>
  <si>
    <t>Unidad de Hospitalizacion de Salud Mental H. Regional de Málaga</t>
  </si>
  <si>
    <t>Av. Dr. Gálvez Ginachero, 0, 29009 Málaga</t>
  </si>
  <si>
    <t>951 29 03 47</t>
  </si>
  <si>
    <t>Hospital Psiquiátrico San Francisco de Asís</t>
  </si>
  <si>
    <t>http://www.hospitalsanfrancisco.com/</t>
  </si>
  <si>
    <t>952 20 14 64</t>
  </si>
  <si>
    <t>Comunidad Terapéutica San Antonio</t>
  </si>
  <si>
    <t>952 29 90 66</t>
  </si>
  <si>
    <t>Hospital Marítimo de Torremolinos</t>
  </si>
  <si>
    <t>C. del Sanatorio, 5, 29620 Torremolinos, Málaga</t>
  </si>
  <si>
    <t>http://www.juntadeandalucia.es/servicioandaluzdesalud/huvvhospital/centros-del-area-hospitalaria/hospital-maritimo-de-torremolinos</t>
  </si>
  <si>
    <t>Consultorio Almáchar</t>
  </si>
  <si>
    <t>C. de Eugenia Rios, 29718 Almáchar, Málaga</t>
  </si>
  <si>
    <t>Almáchar</t>
  </si>
  <si>
    <t>Centro Médico Quirónsalud Málaga</t>
  </si>
  <si>
    <t>C. Fernando Camino, 10, 29016 Málaga</t>
  </si>
  <si>
    <t>https://www.quironsalud.es/malaga/es/centro-medico-malaga</t>
  </si>
  <si>
    <t>LINEA MEDICA</t>
  </si>
  <si>
    <t>C. Cristo, 7, 1-B, 29700 Vélez-Málaga, Málaga</t>
  </si>
  <si>
    <t>http://www.linea-medica.com/</t>
  </si>
  <si>
    <t>952 50 11 88</t>
  </si>
  <si>
    <t>info@linea-medica.com</t>
  </si>
  <si>
    <t>Consultorio Médico Alfarnate</t>
  </si>
  <si>
    <t>tlf 952 759 240, Alfarnate, Málaga</t>
  </si>
  <si>
    <t>Alfarnate</t>
  </si>
  <si>
    <t>Consultorio El Morche - Centro de salud</t>
  </si>
  <si>
    <t>C. Santiago, 10, 29770 El Morche, Málaga</t>
  </si>
  <si>
    <t>El Morche</t>
  </si>
  <si>
    <t>https://www.sspa.juntadeandalucia.es/servicioandaluzdesalud/el-sas/servicios-y-centros/informacion-por-centros/24946</t>
  </si>
  <si>
    <t>Centro de Salud de Benamargosa</t>
  </si>
  <si>
    <t>Av. Andalucia, 25D, 29718 Benamargosa, Málaga</t>
  </si>
  <si>
    <t>Benamargosa</t>
  </si>
  <si>
    <t>951 28 97 36</t>
  </si>
  <si>
    <t>Centro de Salud Puerta Blanca</t>
  </si>
  <si>
    <t>Av. Gregorio de Diego, 46, 29004 Málaga</t>
  </si>
  <si>
    <t>http://www.juntadeandalucia.es/servicioandaluzdesalud/centros/Detalle.asp?IdCentro=24899</t>
  </si>
  <si>
    <t>951 30 85 18</t>
  </si>
  <si>
    <t>Consultorio Médico de Benamocarra</t>
  </si>
  <si>
    <t>C. Zarzuela, 38A, 29719 Benamocarra, Málaga</t>
  </si>
  <si>
    <t>Benamocarra</t>
  </si>
  <si>
    <t>Clinica Muelle Heredia - Clinica en Málaga</t>
  </si>
  <si>
    <t>Avenida de Manuel Agustín Heredia, 14, bajo, 29001 Málaga</t>
  </si>
  <si>
    <t>https://clinicasmuelleheredia.com/</t>
  </si>
  <si>
    <t>952 21 21 44</t>
  </si>
  <si>
    <t>info@clinicasmuelleheredia.com</t>
  </si>
  <si>
    <t>Consultorio Médico de Salares</t>
  </si>
  <si>
    <t>C. del Arroyo, 6, 29714 Salares, Málaga</t>
  </si>
  <si>
    <t>Salares</t>
  </si>
  <si>
    <t>Abehsera Medicals</t>
  </si>
  <si>
    <t>C. Romero Pozo, 2, 29700 Vélez-Málaga, Málaga</t>
  </si>
  <si>
    <t>https://www.abehseramedicals.com/</t>
  </si>
  <si>
    <t>951 55 50 50</t>
  </si>
  <si>
    <t>info@abehseramedicals.com</t>
  </si>
  <si>
    <t>Calle del Rio, 18, 29700 velez, Málaga</t>
  </si>
  <si>
    <t>Quirónprevención</t>
  </si>
  <si>
    <t>Av. Vivar Téllez, 7, Bajo, 29700 Vélez-Málaga, Málaga</t>
  </si>
  <si>
    <t>https://www.quironprevencion.com/</t>
  </si>
  <si>
    <t>951 50 10 02</t>
  </si>
  <si>
    <t>Consultorio Local Riogordo</t>
  </si>
  <si>
    <t>Calle Virgen de Fatima, 1, 29180 Riogordo, Málaga</t>
  </si>
  <si>
    <t>Riogordo</t>
  </si>
  <si>
    <t>656 81 54 63</t>
  </si>
  <si>
    <t>Consultorio Benajarafe</t>
  </si>
  <si>
    <t>29790 Vélez-Málaga, Málaga</t>
  </si>
  <si>
    <t>https://www.sspa.juntadeandalucia.es/servicioandaluzdesalud/el-sas/servicios-y-centros/informacion-por-centros/24950</t>
  </si>
  <si>
    <t>951 28 93 28</t>
  </si>
  <si>
    <t>P.º del Rio Turvilla, 10, 29753 Árchez, Málaga</t>
  </si>
  <si>
    <t>Árchez</t>
  </si>
  <si>
    <t>951 03 01 78</t>
  </si>
  <si>
    <t>Clínica Cuidados - Centro Médico Rincón de la Victoria</t>
  </si>
  <si>
    <t>C. Poeta Manuel Alcántara, 8, 29730 Rincón de la Victoria, Málaga</t>
  </si>
  <si>
    <t>Rincón de la Victoria</t>
  </si>
  <si>
    <t>https://www.clinicacuidados.com/</t>
  </si>
  <si>
    <t>952 40 67 34</t>
  </si>
  <si>
    <t>V-Medical</t>
  </si>
  <si>
    <t>C. Alfredo Krauss, 23, Vélez-Málaga, Málaga</t>
  </si>
  <si>
    <t>http://www.vmedical.es/</t>
  </si>
  <si>
    <t>952 00 61 22</t>
  </si>
  <si>
    <t>info@vmedical.es</t>
  </si>
  <si>
    <t>Centro de Salud de Colmenar</t>
  </si>
  <si>
    <t>Camino de Ríogordo, 0S/N, 29170 Colmenar, Málaga</t>
  </si>
  <si>
    <t>Colmenar</t>
  </si>
  <si>
    <t>952 71 25 20</t>
  </si>
  <si>
    <t>Centro Médico MAPFRE Salud</t>
  </si>
  <si>
    <t>Av. de Andalucía, 24, 29007 Málaga</t>
  </si>
  <si>
    <t>https://www.centromedicomapfre.es/centros/12/malaga</t>
  </si>
  <si>
    <t>951 30 55 00</t>
  </si>
  <si>
    <t>Clínica Acosta</t>
  </si>
  <si>
    <t>Torrox Centro de Salud</t>
  </si>
  <si>
    <t>C. Calzada, S/N, 29770 Torrox, Málaga</t>
  </si>
  <si>
    <t>Torrox</t>
  </si>
  <si>
    <t>https://www.sspa.juntadeandalucia.es/servicioandaluzdesalud/el-sas/servicios-y-centros/informacion-por-centros/24960</t>
  </si>
  <si>
    <t>951 28 96 71</t>
  </si>
  <si>
    <t>Hedonai Vélez-Málaga - Depilación Láser - Cirugía y Medicina Estética</t>
  </si>
  <si>
    <t>C. Cam. Viejo de Malaga, 35, 29700 Vélez-Málaga, Málaga</t>
  </si>
  <si>
    <t>https://www.hedonai.com/centros-hedonai/hedonai-velez-malaga/?utm_source=gmb&amp;amp;utm_medium=organico</t>
  </si>
  <si>
    <t>952 00 55 01</t>
  </si>
  <si>
    <t>Dr. Eduardo Olalla Real</t>
  </si>
  <si>
    <t>Av. del Pintor Joaquín Sorolla, 25, 29016 Málaga</t>
  </si>
  <si>
    <t>https://www.topdoctors.es/doctor/eduardo-olalla-real</t>
  </si>
  <si>
    <t>951 05 04 91</t>
  </si>
  <si>
    <t>Centro De Reconocimiento Nuevo Parque</t>
  </si>
  <si>
    <t>C. Magallanes, 11, 29700 Vélez-Málaga, Málaga</t>
  </si>
  <si>
    <t>952 50 01 07</t>
  </si>
  <si>
    <t>Clínica Dental Moreno Clavero y Centro Médico Torrox Costa</t>
  </si>
  <si>
    <t>Carr. de Almería, 30, 29793 Torrox Costa, Málaga</t>
  </si>
  <si>
    <t>Torrox Costa</t>
  </si>
  <si>
    <t>http://clinicasmc.es/</t>
  </si>
  <si>
    <t>951 43 08 79</t>
  </si>
  <si>
    <t>info@clinicasmc.com</t>
  </si>
  <si>
    <t>Reconocimiento de Conductores y Cazadores Las Carmelitas</t>
  </si>
  <si>
    <t>Pl. Carmelitas, 5, Vélez-Málaga, Málaga</t>
  </si>
  <si>
    <t>http://reconocimientovelez.com/</t>
  </si>
  <si>
    <t>952 50 49 72</t>
  </si>
  <si>
    <t>Centro de Salud Vélez-Málaga</t>
  </si>
  <si>
    <t>Calle Dr. Fernando Vivar, 3, 29700 Vélez-Málaga, Málaga</t>
  </si>
  <si>
    <t>951 28 93 61</t>
  </si>
  <si>
    <t>DEPILESTÉTICA LÁSER Vélez- Málaga</t>
  </si>
  <si>
    <t>C. Cam. de Málaga, 26, 29700 Vélez-Málaga, Málaga</t>
  </si>
  <si>
    <t>http://depilesteticalaser.es/</t>
  </si>
  <si>
    <t>650 23 07 35</t>
  </si>
  <si>
    <t>Centro de salud La Luz</t>
  </si>
  <si>
    <t>Av. de Bonaire, 9, 29004 Málaga</t>
  </si>
  <si>
    <t>http://www.juntadeandalucia.es/servicioandaluzdesalud/centros/Detalle.asp?IdCentro=24905</t>
  </si>
  <si>
    <t>951 30 83 93</t>
  </si>
  <si>
    <t>Loser - Salchichas</t>
  </si>
  <si>
    <t>Urb. Las Charcas 2 / Edif. Marte 1 / P2 / E 21, 29793 Torrox Costa, Málaga</t>
  </si>
  <si>
    <t>645 82 04 95</t>
  </si>
  <si>
    <t>Villanueva del Trabuco Consultorio</t>
  </si>
  <si>
    <t>Av. de Malaga, 18, 29313 Villanueva del Trabuco, Málaga</t>
  </si>
  <si>
    <t>Villanueva del Trabuco</t>
  </si>
  <si>
    <t>http://www.juntadeandalucia.es/servicioandaluzdesalud/centros/detalle.asp?idcentro=24932&amp;amp;CodTipoCentro=3&amp;amp;CodPostal=&amp;amp;Municipio=Villanueva%20del%20Trabuco&amp;amp;Provincia=29&amp;amp;unregistro=1</t>
  </si>
  <si>
    <t>952 71 25 61</t>
  </si>
  <si>
    <t>Europreven Antequera</t>
  </si>
  <si>
    <t>C. Cueva de Viera, 2, Local 12, 29200 Antequera, Málaga</t>
  </si>
  <si>
    <t>https://www.europreven.es/?utm_source=google&amp;amp;utm_medium=maps&amp;amp;utm_campaign=Google+Maps&amp;amp;utm_content=Antequera</t>
  </si>
  <si>
    <t>952 26 84 67</t>
  </si>
  <si>
    <t>C. los Aclaradores, 32, 29200 Antequera, Málaga</t>
  </si>
  <si>
    <t>http://clinicaelromeral.es/</t>
  </si>
  <si>
    <t>952 70 68 54</t>
  </si>
  <si>
    <t>Consultorio Algarrobo Costa</t>
  </si>
  <si>
    <t>C. Amapola, 29750 Algarrobo-Costa, Málaga</t>
  </si>
  <si>
    <t>Algarrobo-Costa</t>
  </si>
  <si>
    <t>http://www.juntadeandalucia.es/servicioandaluzdesalud/centros/detalle.asp?IdCentro=24927</t>
  </si>
  <si>
    <t>Centro Salud Algarrobo</t>
  </si>
  <si>
    <t>Av. de Karat, S/N, 29750 Algarrobo, Málaga</t>
  </si>
  <si>
    <t>Algarrobo</t>
  </si>
  <si>
    <t>951 28 97 67</t>
  </si>
  <si>
    <t>Rafa Herrera</t>
  </si>
  <si>
    <t>Pje. Sta. Margarita, 1, 29740 Torre del Mar, Málaga</t>
  </si>
  <si>
    <t>https://www.sspa.juntadeandalucia.es/servicioandaluzdesalud/agsemaxarquia/quienes-somos/centros-y-unidades/</t>
  </si>
  <si>
    <t>Bajo Bloque 74 Conjunto Centro Internacional, Av. Torre Ladeada, s/n, 29750 Algarrobo, Málaga</t>
  </si>
  <si>
    <t>952 55 09 33</t>
  </si>
  <si>
    <t>Hospital San Antonio</t>
  </si>
  <si>
    <t>C. San Vicente de Paul, 12, 29016 Málaga</t>
  </si>
  <si>
    <t>María Onieva Moreno Nutrición</t>
  </si>
  <si>
    <t>C. de la Era, 6, 29016 Málaga</t>
  </si>
  <si>
    <t>C. Albaicín, 44, 29130 Alhaurín de la Torre, Málaga</t>
  </si>
  <si>
    <t>Alhaurín de la Torre</t>
  </si>
  <si>
    <t>Policlínica San Juan - Alhaurín de la Torre</t>
  </si>
  <si>
    <t>Av. del Mediterráneo, 20, 29130 Alhaurín de la Torre, Málaga</t>
  </si>
  <si>
    <t>https://policlinicasanjuan.com/</t>
  </si>
  <si>
    <t>952 41 74 00</t>
  </si>
  <si>
    <t>info@policlinicasanjuan.com</t>
  </si>
  <si>
    <t>Centro de Salud Don José Molina Díaz</t>
  </si>
  <si>
    <t>C. Albaicín, 1, 29130 Alhaurín de la Torre, Málaga, Málaga</t>
  </si>
  <si>
    <t>http://www.malagasalud.es/centros-salud-en-malaga/centro-salud-alhaurin-torre-don-jose-molina-diaz,180.html</t>
  </si>
  <si>
    <t>951 77 01 37</t>
  </si>
  <si>
    <t>info@impresiona.net</t>
  </si>
  <si>
    <t>Dra. Elena Monje Vega</t>
  </si>
  <si>
    <t>C. F. Moratín, 1, 29130 Alhaurín de la Torre, Málaga</t>
  </si>
  <si>
    <t>https://www.topdoctors.es/doctor/elena-monje-vega</t>
  </si>
  <si>
    <t>951 74 29 28</t>
  </si>
  <si>
    <t>Rafael Estrada Dietista</t>
  </si>
  <si>
    <t>Calle Lágrima, 1, 29130 Alhaurín de la Torre, Málaga</t>
  </si>
  <si>
    <t>600 25 31 68</t>
  </si>
  <si>
    <t>Hospital HLA El Ángel</t>
  </si>
  <si>
    <t>C. Corregidor Nicolás Isidro, 16, 29007 Málaga</t>
  </si>
  <si>
    <t>https://www.grupohla.com/es/hospitales-clinicas/hospital-el-angel</t>
  </si>
  <si>
    <t>952 04 50 00</t>
  </si>
  <si>
    <t>Policlínica Alen</t>
  </si>
  <si>
    <t>Av. de Mijas, 30, 29651 Las Lagunas de Mijas, Málaga</t>
  </si>
  <si>
    <t>Las Lagunas de Mijas</t>
  </si>
  <si>
    <t>http://www.policlinicaalen.com/</t>
  </si>
  <si>
    <t>952 46 71 79</t>
  </si>
  <si>
    <t>info@websitesmalaga.com</t>
  </si>
  <si>
    <t>Patio Azul Hospital Clínico</t>
  </si>
  <si>
    <t>C. Jiménez Fraud, 7, 29010 Málaga</t>
  </si>
  <si>
    <t>951 03 37 13</t>
  </si>
  <si>
    <t>Intermedical ISS - Urgencias Medicas 24H Benalmádena</t>
  </si>
  <si>
    <t>Av. del Puerto Deportivo, 29630 Benalmádena, Málaga</t>
  </si>
  <si>
    <t>Antonio Cortés Rodríguez</t>
  </si>
  <si>
    <t>https://www.topdoctors.es/doctor/antonio-cortes-rodriguez</t>
  </si>
  <si>
    <t>Hospital Maritimo Cita Previa</t>
  </si>
  <si>
    <t>Vithas Centro Médico Torremolinos</t>
  </si>
  <si>
    <t>C. Hoyo, 15, 29620 Torremolinos, Málaga</t>
  </si>
  <si>
    <t>https://vithas.es/centro/vithas-centro-medico-torremolinos/</t>
  </si>
  <si>
    <t>Hospital de día FREMAP Málaga</t>
  </si>
  <si>
    <t>C. Hamlet, 36, 29006 Málaga</t>
  </si>
  <si>
    <t>https://www.fremap.es/Conocenos/CentrosInstalaciones/Paginas/DetalleCentro.aspx?idCentro=1096</t>
  </si>
  <si>
    <t>952 31 87 50</t>
  </si>
  <si>
    <t>Clínicas Guadalhorce en Alhaurín el Grande.</t>
  </si>
  <si>
    <t>C. Ilusión, 16, 29120 Alhaurín el Grande, Málaga</t>
  </si>
  <si>
    <t>Alhaurín el Grande</t>
  </si>
  <si>
    <t>http://www.clinicasguadalhorce.com/</t>
  </si>
  <si>
    <t>952 49 90 23</t>
  </si>
  <si>
    <t>recepcion@clinicasguadalhorce.com</t>
  </si>
  <si>
    <t>Rocío Cid Sabatel</t>
  </si>
  <si>
    <t>https://www.topdoctors.es/doctor/rocio-cid-sabatel</t>
  </si>
  <si>
    <t>Centro Médico Quirónsalud Parque Litoral</t>
  </si>
  <si>
    <t>Av. Imperio Argentina, 25, 29004 Málaga</t>
  </si>
  <si>
    <t>https://www.quironsalud.es/malaga/es/centro/centro-medico-quironsalud-parque-litoral</t>
  </si>
  <si>
    <t>nombre@mail.com</t>
  </si>
  <si>
    <t>Centro de Alta Resolución de Especialidades (CARE)</t>
  </si>
  <si>
    <t>C. Margarita, 52, 29651 Las Lagunas de Mijas, Málaga</t>
  </si>
  <si>
    <t>https://hcs.es/web/page.cfm?id=448&amp;amp;title=quienes-somos#.VvpuCHUrLlM</t>
  </si>
  <si>
    <t>951 97 69 00</t>
  </si>
  <si>
    <t>Clinica Montebello</t>
  </si>
  <si>
    <t>Pueblo, Av. Juan Luis Peralta, 30, 29639 Benalmádena, Málaga</t>
  </si>
  <si>
    <t>https://www.nordsjaellandshospital.dk/afdelinger-og-klinikker/montebello/Sider/default.aspx</t>
  </si>
  <si>
    <t>952 56 90 30</t>
  </si>
  <si>
    <t>Parada Hospital Clínico</t>
  </si>
  <si>
    <t>Av. Duque de Ahumada, 4, 29010 Málaga</t>
  </si>
  <si>
    <t>http://www.metromalaga.es/</t>
  </si>
  <si>
    <t>Boris International Medical Clinic | Mijas</t>
  </si>
  <si>
    <t>C. Río Benamargosa, 15, 29651 Las Lagunas de Mijas, Málaga</t>
  </si>
  <si>
    <t>https://boris-hospital.es/</t>
  </si>
  <si>
    <t>951 00 11 22</t>
  </si>
  <si>
    <t>info@boris-hospital.es</t>
  </si>
  <si>
    <t>Clínica Privada De La Encarnación</t>
  </si>
  <si>
    <t>C. Fernández Alarcón, 2, 29007 Málaga</t>
  </si>
  <si>
    <t>http://www.juntadeandalucia.es/servicioandaluzdesalud/huvvhospital/conciertos/clinica-de-la-encarnacion</t>
  </si>
  <si>
    <t>952 27 16 16</t>
  </si>
  <si>
    <t>Centro de Salud de Alhaurín el Grande</t>
  </si>
  <si>
    <t>Av. La Libertad, 58, 29120 Alhaurín el Grande, Málaga</t>
  </si>
  <si>
    <t>https://www.sspa.juntadeandalucia.es/servicioandaluzdesalud/el-sas/servicios-y-centros/informacion-por-centros/24923</t>
  </si>
  <si>
    <t>951 26 96 21</t>
  </si>
  <si>
    <t>Centro Médico Quirónsalud Fuengirola</t>
  </si>
  <si>
    <t>P.º Jesús Santos Rein, 19, 29640 Fuengirola, Málaga</t>
  </si>
  <si>
    <t>Fuengirola</t>
  </si>
  <si>
    <t>https://www.quironsalud.es/marbella/es/centros-medicos</t>
  </si>
  <si>
    <t>952 46 14 44</t>
  </si>
  <si>
    <t>Clínica San Francisco Centro Médico Fuengirola</t>
  </si>
  <si>
    <t>C. Alfonso XIII, 4, 29640 Fuengirola, Málaga</t>
  </si>
  <si>
    <t>https://www.clinicasanfrancisco.eu/en/</t>
  </si>
  <si>
    <t>952 58 30 00</t>
  </si>
  <si>
    <t>Vithas Centro Médico Fuengirola</t>
  </si>
  <si>
    <t>Av. Ramón y Cajal, 5, Edificio Beroe, 29640 Fuengirola, Málaga</t>
  </si>
  <si>
    <t>https://vithas.es/centro/vithas-centro-medico-fuengirola/</t>
  </si>
  <si>
    <t>952 47 73 10</t>
  </si>
  <si>
    <t>A.S.E.S</t>
  </si>
  <si>
    <t>C. Joaquín Verdugo Landi, 7, 29007 Málaga</t>
  </si>
  <si>
    <t>http://www.ases-salud.com/</t>
  </si>
  <si>
    <t>650 63 07 97</t>
  </si>
  <si>
    <t>Centro de Salud San Miguel</t>
  </si>
  <si>
    <t>C. Pablo Bruna, s/n, 29620 Torremolinos, Málaga, Málaga</t>
  </si>
  <si>
    <t>http://www.juntadeandalucia.es/servicioandaluzdesalud/centros/Detalle.asp?IdCentro=24938</t>
  </si>
  <si>
    <t>951 92 41 00</t>
  </si>
  <si>
    <t>Centro de Salud Las Lagunas</t>
  </si>
  <si>
    <t>C. La Unión, s/n, 29651 Las Lagunas de Mijas, Málaga</t>
  </si>
  <si>
    <t>951 06 22 47</t>
  </si>
  <si>
    <t>Clínica Dental Dra. Daniela Torres Sánchez</t>
  </si>
  <si>
    <t>Av. de Andalucía, 64, 29007 Málaga</t>
  </si>
  <si>
    <t>952 33 47 56</t>
  </si>
  <si>
    <t>Centro Salud Torrequebrada</t>
  </si>
  <si>
    <t>Av. del Sol, s/n, 29631 Arroyo de la Miel-Benalmádena Costa, Málaga</t>
  </si>
  <si>
    <t>http://www.juntadeandalucia.es/servicioandaluzdesalud/centros/Detalle.asp?IdCentroAnt=8668&amp;amp;IdCentro=25405&amp;amp;CodTipoCentro=&amp;amp;CodPostal=&amp;amp;Municipio=&amp;amp;Provincia=</t>
  </si>
  <si>
    <t>951 03 14 37</t>
  </si>
  <si>
    <t>Centro Salud Carranque</t>
  </si>
  <si>
    <t>C. Virgen de la Inmaculada, 15, 29007 Málaga</t>
  </si>
  <si>
    <t>http://www.juntadeandalucia.es/servicioandaluzdesalud/principal/documentosAcc.asp?pagina=gr_sabermas_saludresp</t>
  </si>
  <si>
    <t>951 30 86 35</t>
  </si>
  <si>
    <t>INSTITUTO GINECOLÓGICO ANDALUZ</t>
  </si>
  <si>
    <t>902 44 88 55</t>
  </si>
  <si>
    <t>Univercity malaga</t>
  </si>
  <si>
    <t>Ctra. Coín, 53, 29120 Alhaurín el Grande, Málaga</t>
  </si>
  <si>
    <t>952 59 53 54</t>
  </si>
  <si>
    <t>Hospital Ochoa</t>
  </si>
  <si>
    <t>P.º Alfonso Cañas Nogueras, 29603 Marbella, Málaga</t>
  </si>
  <si>
    <t>https://hospitalochoa.com/</t>
  </si>
  <si>
    <t>952 86 14 00</t>
  </si>
  <si>
    <t>HC Marbella International Hospital</t>
  </si>
  <si>
    <t>Ventura del Mar, 11, 29660 Marbella, Málaga</t>
  </si>
  <si>
    <t>http://www.hcmarbella.com/</t>
  </si>
  <si>
    <t>952 90 86 28</t>
  </si>
  <si>
    <t>C. Mendoza, 5, 29002 Málaga</t>
  </si>
  <si>
    <t>https://www.policlinicalitoral.com/</t>
  </si>
  <si>
    <t>952 35 04 01</t>
  </si>
  <si>
    <t>Vithas Centro Médico La Rosaleda</t>
  </si>
  <si>
    <t>Estadio de Fútbol, P.º Martiricos, s/n, 29011 Málaga</t>
  </si>
  <si>
    <t>https://vithas.es/centro/vithas-centro-medico-la-rosaleda/</t>
  </si>
  <si>
    <t>952 39 99 74</t>
  </si>
  <si>
    <t>Helicopteros Sanitarios</t>
  </si>
  <si>
    <t>Ctra. N-340, Km. 175, Puerto Banús, 29660 Marbella, Málaga</t>
  </si>
  <si>
    <t>https://www.helicopterossanitarios.com/</t>
  </si>
  <si>
    <t>952 81 18 18</t>
  </si>
  <si>
    <t>members@helicopterossanitarios.com</t>
  </si>
  <si>
    <t>Elysium Clinic</t>
  </si>
  <si>
    <t>C. Río Elba, 3, 29660 Marbella, Málaga</t>
  </si>
  <si>
    <t>https://www.elysiumclinicmarbella.com/</t>
  </si>
  <si>
    <t>951 24 55 04</t>
  </si>
  <si>
    <t>info@elysiumclinicmarbella.com</t>
  </si>
  <si>
    <t>Centro Salud Coín</t>
  </si>
  <si>
    <t>Calle Subida San Anton, 501, 29100 Coín, Málaga</t>
  </si>
  <si>
    <t>Coín</t>
  </si>
  <si>
    <t>http://www.juntadeandalucia.es/servicioandaluzdesalud/centros/Detalle.asp?IdCentro=24034</t>
  </si>
  <si>
    <t>951 50 46 02</t>
  </si>
  <si>
    <t>CENTRO DE SALUD LA CALA DE MIJAS</t>
  </si>
  <si>
    <t>Av. Sierra de las Nieves, 4, 29649 La Cala de Mijas, Málaga</t>
  </si>
  <si>
    <t>La Cala de Mijas</t>
  </si>
  <si>
    <t>http://www.juntadeandalucia.es/servicioandaluzdesalud/centros/Detalle.asp?IdCentro=24894</t>
  </si>
  <si>
    <t>951 26 73 60</t>
  </si>
  <si>
    <t>Centro Médico P.G.</t>
  </si>
  <si>
    <t>C. Victoria, 8, 29640 Fuengirola, Málaga</t>
  </si>
  <si>
    <t>http://www.doctorhenriguemal.wix.com/centromedico-pg</t>
  </si>
  <si>
    <t>952 46 19 92</t>
  </si>
  <si>
    <t>Private Clinic &amp;amp; GP doctor Marbella 🚑 𝐄𝐱𝐜𝐞𝐥𝐚𝐧</t>
  </si>
  <si>
    <t>Pl. Joaquín Gómez Agüera, 5, 29601 Marbella, Málaga</t>
  </si>
  <si>
    <t>https://www.clinicaexcelan.com/?utm_source=google&amp;amp;utm_medium=organic&amp;amp;utm_content=GMB</t>
  </si>
  <si>
    <t>952 77 12 85</t>
  </si>
  <si>
    <t>info@clinicaexcelan.com</t>
  </si>
  <si>
    <t>CALAHONDA MEDICAL CENTER - CENTRO MÉDICO CALAHONDA</t>
  </si>
  <si>
    <t>Centro Comercial Calahonda Beach, Local 2-1. Autovía Mediterráneo A-7. Km 197.2, N-340, 29649 Las Lagunas de Mijas, Málaga</t>
  </si>
  <si>
    <t>http://www.centromedicocalahonda.com/</t>
  </si>
  <si>
    <t>952 93 27 47</t>
  </si>
  <si>
    <t>info@centromedicocalahonda.com</t>
  </si>
  <si>
    <t>Unidad de Endoscopia Centro Gutenberg</t>
  </si>
  <si>
    <t>C. Gutenberg, nº1, 29016 Málaga</t>
  </si>
  <si>
    <t>http://www.cirugiareproductiva.blog/</t>
  </si>
  <si>
    <t>952 12 25 16</t>
  </si>
  <si>
    <t>Clínica Radiologica HLA Mario Gallegos</t>
  </si>
  <si>
    <t>P.º de Sancha, 42, 29016 Málaga</t>
  </si>
  <si>
    <t>https://www.grupohla.com/es/hospitales-clinicas/centro-diagnostico-dr-mario-gallegos-es</t>
  </si>
  <si>
    <t>952 22 60 35</t>
  </si>
  <si>
    <t>CLINICA RV BENALMADENA</t>
  </si>
  <si>
    <t>C. San Juan, 17, 29631 Arroyo de La Miel, Málaga</t>
  </si>
  <si>
    <t>Arroyo de La Miel</t>
  </si>
  <si>
    <t>http://www.clinicabenalmadena.com/</t>
  </si>
  <si>
    <t>952 96 44 16</t>
  </si>
  <si>
    <t>info@clinicabenalmadena.com</t>
  </si>
  <si>
    <t>Centro Salud Los Boliches</t>
  </si>
  <si>
    <t>C. Antonio Chenel Antoñete, 4, 29640 Fuengirola, Málaga</t>
  </si>
  <si>
    <t>http://www.juntadeandalucia.es/servicioandaluzdesalud/centros/Detalle.asp?IdCentro=24011</t>
  </si>
  <si>
    <t>951 26 93 60</t>
  </si>
  <si>
    <t>Centro Salud la Carihuela</t>
  </si>
  <si>
    <t>C. Nerja, s/n, 29620 Torremolinos, Málaga</t>
  </si>
  <si>
    <t>http://www.juntadeandalucia.es/servicioandaluzdesalud/centros/Detalle.asp?IdCentro=24937</t>
  </si>
  <si>
    <t>951 92 09 20</t>
  </si>
  <si>
    <t>CLINICA ARROYO</t>
  </si>
  <si>
    <t>Av. Salvador Vicente, 6, 29631 Arroyo de La Miel, Málaga</t>
  </si>
  <si>
    <t>http://www.clinica-arroyo.com/</t>
  </si>
  <si>
    <t>952 57 63 63</t>
  </si>
  <si>
    <t>Clínicas Guadalhorce</t>
  </si>
  <si>
    <t>C. Huesca, 2, 29580 Estación de Cártama, Málaga</t>
  </si>
  <si>
    <t>Estación de Cártama</t>
  </si>
  <si>
    <t>Centro Médico El Zoco</t>
  </si>
  <si>
    <t>Urbanización Calypso 9, 29649 Málaga</t>
  </si>
  <si>
    <t>http://www.centromedicoelzoco.com/</t>
  </si>
  <si>
    <t>952 93 39 13</t>
  </si>
  <si>
    <t>Magna Marbella Clinic Oncología y especialidades médicas</t>
  </si>
  <si>
    <t>Avda. Calderon de la Barca s/n. Urb. Magna Marbella ( Edificio Sorolla, Bajo), 29660 Marbella, Málaga</t>
  </si>
  <si>
    <t>https://magnaclinic.com/</t>
  </si>
  <si>
    <t>952 92 97 22</t>
  </si>
  <si>
    <t>info@magnaclinic.com</t>
  </si>
  <si>
    <t>Centro Salud Huelin</t>
  </si>
  <si>
    <t>C. del Pintor de la Fuente Grima, s/n, 29002 Málaga</t>
  </si>
  <si>
    <t>http://www.juntadeandalucia.es/servicioandaluzdesalud/centros/Detalle.asp?IdCentro=24907</t>
  </si>
  <si>
    <t>951 30 80 81</t>
  </si>
  <si>
    <t>Centro de Salud de Almachar</t>
  </si>
  <si>
    <t>C. de Eugenia Rios, 18, 29718 Almáchar, Málaga</t>
  </si>
  <si>
    <t>952 51 20 83</t>
  </si>
  <si>
    <t>Centro de Salud de Alora</t>
  </si>
  <si>
    <t>C. Feria, 0, 29500, Málaga</t>
  </si>
  <si>
    <t>Álora</t>
  </si>
  <si>
    <t>951 50 45 53</t>
  </si>
  <si>
    <t>Centro Medico Virgen De Flores</t>
  </si>
  <si>
    <t>Av. Cervantes, 3, 29500 Álora, Málaga</t>
  </si>
  <si>
    <t>641 56 56 67</t>
  </si>
  <si>
    <t>Hospital de Día Quirónsalud Málaga</t>
  </si>
  <si>
    <t>C. Pilar Lorengar, 1, 29004 Málaga</t>
  </si>
  <si>
    <t>http://www.quironsalud.es/</t>
  </si>
  <si>
    <t>A.H. Virgen de la Victoria</t>
  </si>
  <si>
    <t>Av. Manuel de Falla, 29580 Estación de Cártama, Málaga</t>
  </si>
  <si>
    <t>Calle Doctor López de Uralde, 0 S/N, Pl. el Ayuntamiento, 10, 29560 Pizarra, Málaga</t>
  </si>
  <si>
    <t>Pizarra</t>
  </si>
  <si>
    <t>951 50 46 16</t>
  </si>
  <si>
    <t>Curso Atv</t>
  </si>
  <si>
    <t>C. Graham Bell, 4A, 29590 Málaga</t>
  </si>
  <si>
    <t>Centro de Salud la Roca U P A S</t>
  </si>
  <si>
    <t>C. Máximo Gorky, 4, 29011 Málaga</t>
  </si>
  <si>
    <t>https://www.sspa.juntadeandalucia.es/servicioandaluzdesalud/el-sas/servicios-y-centros/informacion-por-centros/25474</t>
  </si>
  <si>
    <t>951 92 49 00</t>
  </si>
  <si>
    <t>Unidad de salud mental comunitaria valle del guadalhorce</t>
  </si>
  <si>
    <t>ASOCIACION ANDALUZA DE CIRUJANOS</t>
  </si>
  <si>
    <t>C. Curtidores, 1, 29006 Málaga</t>
  </si>
  <si>
    <t>https://www.asacirujanos.com/</t>
  </si>
  <si>
    <t>Centro Médico 2002 Ginesur</t>
  </si>
  <si>
    <t>C. Andalucía, 18, 29009 Málaga</t>
  </si>
  <si>
    <t>https://ginesur.com/centro-medico-2002-malaga/</t>
  </si>
  <si>
    <t>952 39 22 22</t>
  </si>
  <si>
    <t>info@ginesur.com</t>
  </si>
  <si>
    <t>Av. Manuel de Falla, 4, 29580 Estación de Cártama, Málaga</t>
  </si>
  <si>
    <t>952 42 46 54</t>
  </si>
  <si>
    <t>Centro Salud Alozaina</t>
  </si>
  <si>
    <t>info.xanit@vithas.es</t>
  </si>
  <si>
    <t>Hospital Santo Tomas Apostol</t>
  </si>
  <si>
    <t>Juan Carlos Pou Usallan</t>
  </si>
  <si>
    <t>Lugar, 29670 Marbella, Málaga</t>
  </si>
  <si>
    <t>Alpandeire</t>
  </si>
  <si>
    <t>952 82 62 36</t>
  </si>
  <si>
    <t>Hotel la Casa Grande de Alpandeire</t>
  </si>
  <si>
    <t>Urgencias Centro de Salud Estepona</t>
  </si>
  <si>
    <t>orpea de santo domingo</t>
  </si>
  <si>
    <t>las s/n, Terrazas de Guadalmina, 29678 Marbella, Málaga</t>
  </si>
  <si>
    <t>Boris International Medical Clinic | Marbella</t>
  </si>
  <si>
    <t>Av. de Barcelona, 8, 29670 Marbella, Málaga</t>
  </si>
  <si>
    <t>http://boris-hospital.es/</t>
  </si>
  <si>
    <t>Clinique miléium marbella</t>
  </si>
  <si>
    <t>C. Arturo Rubinstein, 3, 29602 Marbella, Málaga</t>
  </si>
  <si>
    <t>HC Hospital Marbella</t>
  </si>
  <si>
    <t>Ventura del Mar, 11, n° 1, 29660 Marbella, Málaga</t>
  </si>
  <si>
    <t>LOPEZ IBOR - Hospital Internacional HC Marbella</t>
  </si>
  <si>
    <t>https://www.lopezibormarbella.es/</t>
  </si>
  <si>
    <t>630 38 00 29</t>
  </si>
  <si>
    <t>consulta@lopezibormarbella.es</t>
  </si>
  <si>
    <t>Centro Clínico Privado Ochoa</t>
  </si>
  <si>
    <t>Calle Llano San Ramón, 3, 29603 Marbella, Málaga</t>
  </si>
  <si>
    <t>Calle Purisimo Corazón de María, 0 S/N, 29688 Cancelada, Málaga</t>
  </si>
  <si>
    <t>Cancelada</t>
  </si>
  <si>
    <t>952 88 47 09</t>
  </si>
  <si>
    <t>ACUSANA</t>
  </si>
  <si>
    <t>Cl. Avila, 3, 1º A, 29670 San Pedro Alcántara, Málaga</t>
  </si>
  <si>
    <t>San Pedro Alcántara</t>
  </si>
  <si>
    <t>951 27 57 84</t>
  </si>
  <si>
    <t>Unidad de Salud Mental Comunitaria Marbella</t>
  </si>
  <si>
    <t>Av. Las Albarizas, 12, 29603 Marbella, Málaga</t>
  </si>
  <si>
    <t>951 50 78 36</t>
  </si>
  <si>
    <t>Clínica Buchinger Wilhelmi</t>
  </si>
  <si>
    <t>Av. Buchinger, 15, 29602 Marbella, Málaga</t>
  </si>
  <si>
    <t>https://www.buchinger-wilhelmi.com/</t>
  </si>
  <si>
    <t>952 76 43 00</t>
  </si>
  <si>
    <t>info@buchinger-wilhelmi.com</t>
  </si>
  <si>
    <t>Dr. Arturo Aboal Seijas</t>
  </si>
  <si>
    <t>Av. Severo Ochoa, 22, 29603 Marbella, Málaga</t>
  </si>
  <si>
    <t>https://www.topdoctors.es/doctor/arturo-aboal-seijas</t>
  </si>
  <si>
    <t>951 05 04 59</t>
  </si>
  <si>
    <t>Urbanización la Pasadilla, s/n, 29567 Alozaina, Málaga, Málaga</t>
  </si>
  <si>
    <t>Alozaina</t>
  </si>
  <si>
    <t>951 50 45 64</t>
  </si>
  <si>
    <t>Centro Médico Estepona</t>
  </si>
  <si>
    <t>Av. Juan Carlos I, 29, 1⁰ A, 29680 Estepona, Málaga</t>
  </si>
  <si>
    <t>http://www.centromedicoestepona.es/</t>
  </si>
  <si>
    <t>952 80 22 08</t>
  </si>
  <si>
    <t>secretaria@centromedicoestepona.es</t>
  </si>
  <si>
    <t>Dra. Teresa Moreno Ramos</t>
  </si>
  <si>
    <t>https://www.topdoctors.es/doctor/teresa-moreno-ramos</t>
  </si>
  <si>
    <t>951 00 68 33</t>
  </si>
  <si>
    <t>Centro Salud Ronda Norte</t>
  </si>
  <si>
    <t>C. de Espinillos, 0, 29400 Ronda, Málaga</t>
  </si>
  <si>
    <t>952 16 94 01</t>
  </si>
  <si>
    <t>952 16 94 00</t>
  </si>
  <si>
    <t>Centro Salud Ronda Sur Santa Bárbara</t>
  </si>
  <si>
    <t>C. San Vicente de Paul, 0, 29400 Ronda, Málaga</t>
  </si>
  <si>
    <t>952 16 93 69</t>
  </si>
  <si>
    <t>Servicio Andaluz de Salud - Leganitos</t>
  </si>
  <si>
    <t>Pl. de Leganitos, 5, 29601 Marbella, Málaga</t>
  </si>
  <si>
    <t>https://www.sspa.juntadeandalucia.es/servicioandaluzdesalud/el-sas/servicios-y-centros/informacion-por-centros/24920</t>
  </si>
  <si>
    <t>951 97 33 74</t>
  </si>
  <si>
    <t>952 79 71 06</t>
  </si>
  <si>
    <t>Centro De Salud De San Pedro De Alcántara</t>
  </si>
  <si>
    <t>C. Príncipe de Asturias, s/n, 29670 San Pedro Alcántara, Málaga</t>
  </si>
  <si>
    <t>http://www.juntadeandalucia.es/servicioandaluzdesalud/centros/Detalle.asp?IdCentro=24891</t>
  </si>
  <si>
    <t>951 97 34 36</t>
  </si>
  <si>
    <t>Centro Médico Hilu</t>
  </si>
  <si>
    <t>Edificio Casa Sevilla, Av. Playas del Duque, Local 1 y 2, 29660 Marbella, Málaga</t>
  </si>
  <si>
    <t>http://www.centromedicohilu.com/</t>
  </si>
  <si>
    <t>952 81 53 31</t>
  </si>
  <si>
    <t>info@centromedicohilu.com</t>
  </si>
  <si>
    <t>triay medical centre</t>
  </si>
  <si>
    <t>Avenida Familia Vargas, Edificio Los Almendros II Bloque Bajo B, 29670 San Pedro Alcántara, Málaga</t>
  </si>
  <si>
    <t>http://www.triaymedicalcentre.com/</t>
  </si>
  <si>
    <t>952 78 05 40</t>
  </si>
  <si>
    <t>info@triaymedicalcentre.com</t>
  </si>
  <si>
    <t>Ibermutua Nº Registro Sanitario 27986</t>
  </si>
  <si>
    <t>Av. Andalucía, 115, 29680 Estepona, Málaga</t>
  </si>
  <si>
    <t>952 79 50 54</t>
  </si>
  <si>
    <t>Dr. Víctor Antonio Navarro Pérez</t>
  </si>
  <si>
    <t>https://www.topdoctors.es/doctor/victor-antonio-navarro-perez</t>
  </si>
  <si>
    <t>Dr Chantada Clinic</t>
  </si>
  <si>
    <t>Edificio Romero de Torres, Urbanización Magna, Av Calderón de la Barca, 1º planta, 29660 Marbella, Málaga</t>
  </si>
  <si>
    <t>http://www.drchantadaclinic.com/</t>
  </si>
  <si>
    <t>649 02 57 39</t>
  </si>
  <si>
    <t>CENTRO MÉDICO MAR</t>
  </si>
  <si>
    <t>Pl. Almengual, 9, 29680 Estepona, Málaga</t>
  </si>
  <si>
    <t>http://www.medicoestepona.com/</t>
  </si>
  <si>
    <t>952 79 72 38</t>
  </si>
  <si>
    <t>Shinsei Salud Centro Médico</t>
  </si>
  <si>
    <t>29678 San Pedro Alcántara, Málaga</t>
  </si>
  <si>
    <t>952 88 63 69</t>
  </si>
  <si>
    <t>Centro Salud Las Albarizas</t>
  </si>
  <si>
    <t>http://www.juntadeandalucia.es/servicioandaluzdesalud/centros/Detalle.asp?IdCentro=24921</t>
  </si>
  <si>
    <t>951 97 33 54</t>
  </si>
  <si>
    <t>Dr. Juan Carlos Casado Morente</t>
  </si>
  <si>
    <t>Av. Ramón y Cajal, 4, Edificio Sacio, Planta Baja, 29601 Marbella, Málaga</t>
  </si>
  <si>
    <t>https://www.topdoctors.es/doctor/juan-carlos-casado-morente</t>
  </si>
  <si>
    <t>951 00 66 43</t>
  </si>
  <si>
    <t>Javier López-Ibor</t>
  </si>
  <si>
    <t>https://www.topdoctors.es/doctor/javier-lopez-ibor</t>
  </si>
  <si>
    <t>Dr. Francisco Javier García Penit</t>
  </si>
  <si>
    <t>C. San Antonio, 47, 29601 Marbella, Málaga</t>
  </si>
  <si>
    <t>Clinica Dra. Larisa Pastushenko</t>
  </si>
  <si>
    <t>Av. Playas del Duque, 29660 Marbella, Málaga</t>
  </si>
  <si>
    <t>http://clinicadralarisa.com/</t>
  </si>
  <si>
    <t>952 81 46 22</t>
  </si>
  <si>
    <t>OTS Clinic Marbella - Facharztgemeinschaft</t>
  </si>
  <si>
    <t>Edf.King Edward Apt.602, C. Ramón Gómez de la Serna, 22, 29602 Marbella, Málaga</t>
  </si>
  <si>
    <t>952 77 54 43</t>
  </si>
  <si>
    <t>Elizabeth Vázquez</t>
  </si>
  <si>
    <t>C. Maestra Doña Carola, 8, 29602 Marbella, Málaga</t>
  </si>
  <si>
    <t>https://www.topdoctors.es/doctor/elizabeth-vazquez</t>
  </si>
  <si>
    <t>951 00 68 31</t>
  </si>
  <si>
    <t>Dr. Pedro Antonio Nogales Gómez</t>
  </si>
  <si>
    <t>C. San Juan Bosco, 8, 29601 Marbella, Málaga</t>
  </si>
  <si>
    <t>https://www.topdoctors.es/doctor/pedro-antonio-nogales-gomez</t>
  </si>
  <si>
    <t>951 56 72 49</t>
  </si>
  <si>
    <t>Dra. Helga Rivera Grela</t>
  </si>
  <si>
    <t>https://www.topdoctors.es/doctor/helga-rivera-grela</t>
  </si>
  <si>
    <t>Dr. Jose Luis Ramos García</t>
  </si>
  <si>
    <t>C. Jacinto Benavente, 17, 29601 Marbella, Málaga</t>
  </si>
  <si>
    <t>http://xn--clinicaveterinarialavia-eic.es/</t>
  </si>
  <si>
    <t>952 80 20 37</t>
  </si>
  <si>
    <t>info@clinicaveterinarialavina.es</t>
  </si>
  <si>
    <t>Dra. Ana Téllez Delgado</t>
  </si>
  <si>
    <t>http://marbella-medical-and-dental.com/</t>
  </si>
  <si>
    <t>952 81 35 15</t>
  </si>
  <si>
    <t>C. San Juan Bosco, 8, 29602 Marbella, Málaga</t>
  </si>
  <si>
    <t>https://www.topdoctors.es/doctor/francisco-javier-garcia-penit</t>
  </si>
  <si>
    <t>951 00 65 10</t>
  </si>
  <si>
    <t>Tanitmalaga Cardiology Center</t>
  </si>
  <si>
    <t>http://tanitmalaga.net/</t>
  </si>
  <si>
    <t>952 12 15 20</t>
  </si>
  <si>
    <t>info@tanitmalaga.com</t>
  </si>
  <si>
    <t>Vithas Centro Médico Rincón de la Victoria</t>
  </si>
  <si>
    <t>Av. de la Torre, 15, 29730 Torre de Benagalbón, Málaga</t>
  </si>
  <si>
    <t>Torre de Benagalbón</t>
  </si>
  <si>
    <t>https://vithas.es/centro/vithas-centro-medico-rincon-de-la-victoria/</t>
  </si>
  <si>
    <t>José Luis Porras Guardeño</t>
  </si>
  <si>
    <t>C. Fernández Shaw, 6, 29017 Málaga</t>
  </si>
  <si>
    <t>Cristina Heredia Campos</t>
  </si>
  <si>
    <t>C. San Federico, 7, 29018 Málaga</t>
  </si>
  <si>
    <t>952 29 42 08</t>
  </si>
  <si>
    <t>VALORAMEDICA (Centro Médico Asistencial y Pericial - VDC)</t>
  </si>
  <si>
    <t>Tras Mercadona, Avenida de Andalucía, 92 Edif. Paraíso Sol, Bl. 4 - Bj. 2, 29793 Torrox Costa, Málaga</t>
  </si>
  <si>
    <t>http://www.valoramedica.com/</t>
  </si>
  <si>
    <t>619 03 18 96</t>
  </si>
  <si>
    <t>valoramedica@gmail.com</t>
  </si>
  <si>
    <t>Dr. Jorge Contreras Martínez</t>
  </si>
  <si>
    <t>Génesis Care, C. Meridiana, 20, 29018 Málaga</t>
  </si>
  <si>
    <t>https://www.topdoctors.es/doctor/jorge-contreras-martinez</t>
  </si>
  <si>
    <t>911 53 87 96</t>
  </si>
  <si>
    <t>Antonio Correa Guerrero. Otorrinolaringología</t>
  </si>
  <si>
    <t>Torre del Mar, Málaga</t>
  </si>
  <si>
    <t>615 11 47 35</t>
  </si>
  <si>
    <t>Dr. Andrés Plaza Ramirez - Consulta Privada</t>
  </si>
  <si>
    <t>C. Miguel Moya, 2, 29017 Málaga</t>
  </si>
  <si>
    <t>952 29 47 54</t>
  </si>
  <si>
    <t>Dr. Said Barakat</t>
  </si>
  <si>
    <t>https://www.topdoctors.es/doctor/said-barakat</t>
  </si>
  <si>
    <t>951 00 66 49</t>
  </si>
  <si>
    <t>Dr. Abel Gómez Cáceres</t>
  </si>
  <si>
    <t>https://www.topdoctors.es/doctor/abel-gomez-caceres</t>
  </si>
  <si>
    <t>Centro De Salud Rincón de la Victoria</t>
  </si>
  <si>
    <t>Av. del Mediterráneo, 115, 29730 Rincón de la Victoria, Málaga</t>
  </si>
  <si>
    <t>https://www.sspa.juntadeandalucia.es/servicioandaluzdesalud/el-sas/servicios-y-centros/informacion-por-centros/24964</t>
  </si>
  <si>
    <t>951 92 40 32</t>
  </si>
  <si>
    <t>Consulta Privada de Lamas Zapata, Eduardo</t>
  </si>
  <si>
    <t>C. Granada, 2, 29730 Rincón de la Victoria, Málaga</t>
  </si>
  <si>
    <t>952 40 15 52</t>
  </si>
  <si>
    <t>El Palo Centro de Salud</t>
  </si>
  <si>
    <t>Av. Salvador Allende, 159, 29018 Málaga</t>
  </si>
  <si>
    <t>http://www.juntadeandalucia.es/servicioandaluzdesalud/centros/Detalle.asp?IdCentro=24916</t>
  </si>
  <si>
    <t>951 30 84 31</t>
  </si>
  <si>
    <t>CENTRO MEDICO CONDUCTORES</t>
  </si>
  <si>
    <t>Pago Río Chillar, 7, 29780 Nerja, Málaga</t>
  </si>
  <si>
    <t>Dr. José Miguel García González</t>
  </si>
  <si>
    <t>https://www.topdoctors.es/doctor/jose-miguel-garcia-gonzalez</t>
  </si>
  <si>
    <t>Centro De Salud Cala del Moral</t>
  </si>
  <si>
    <t>C. Chambel, s/n, 29720 La Cala del Moral, Málaga</t>
  </si>
  <si>
    <t>La Cala del Moral</t>
  </si>
  <si>
    <t>http://www.juntadeandalucia.es/servicioandaluzdesalud/centros/Detalle.asp?IdCentro=24963</t>
  </si>
  <si>
    <t>VK Clínica</t>
  </si>
  <si>
    <t>Av. Alcalde Antonio Villasclaras, 10, 29780 Nerja, Málaga</t>
  </si>
  <si>
    <t>http://www.vkclinica.com/</t>
  </si>
  <si>
    <t>640 66 60 68</t>
  </si>
  <si>
    <t>MEDICAL EXCLUSIVE CARES</t>
  </si>
  <si>
    <t>Av. del Pintor Joaquín Sorolla, 25, 1ºB, 29016 Málaga</t>
  </si>
  <si>
    <t>Dra. Josefina Pinedo Rodríguez</t>
  </si>
  <si>
    <t>https://www.topdoctors.es/doctor/josefina-pinedo-rodriguez</t>
  </si>
  <si>
    <t>Vitana Clinica Medicina Estetica Malaga</t>
  </si>
  <si>
    <t>Pje. Miramar del Palo, edificio 2, 1a, 29017 Málaga</t>
  </si>
  <si>
    <t>http://vitanaestetica.com/</t>
  </si>
  <si>
    <t>952 29 70 54</t>
  </si>
  <si>
    <t>Dr. Luis Doncel Alcaide</t>
  </si>
  <si>
    <t>https://www.topdoctors.es/doctor/luis-doncel-alcaide</t>
  </si>
  <si>
    <t>Balneario de Fuente Amargosa</t>
  </si>
  <si>
    <t>29109 Tolox, Málaga</t>
  </si>
  <si>
    <t>Tolox</t>
  </si>
  <si>
    <t>http://www.balneariodetolox.es/</t>
  </si>
  <si>
    <t>952 48 70 91</t>
  </si>
  <si>
    <t>Consultorio Guaro</t>
  </si>
  <si>
    <t>Av. de Andalucía, 55, 29108 Guaro, Málaga</t>
  </si>
  <si>
    <t>Guaro</t>
  </si>
  <si>
    <t>951 50 46 04</t>
  </si>
  <si>
    <t>Plaza Beni al Jali, 5, 29493, 29493, Málaga</t>
  </si>
  <si>
    <t>Benadalid</t>
  </si>
  <si>
    <t>Клиника Cervero</t>
  </si>
  <si>
    <t>UGC/Servicio- Especialidad Dermatología</t>
  </si>
  <si>
    <t>29601 Marbella, Málaga</t>
  </si>
  <si>
    <t>Dr. Ramin Pakzad</t>
  </si>
  <si>
    <t>https://www.topdoctors.es/doctor/ramin-pakzad</t>
  </si>
  <si>
    <t>952 81 57 10</t>
  </si>
  <si>
    <t>Cliniher Versusmedic Estetic</t>
  </si>
  <si>
    <t>C. Río Elba, 29660 Marbella, Málaga</t>
  </si>
  <si>
    <t>https://www.cliniher.com/</t>
  </si>
  <si>
    <t>666 45 69 30</t>
  </si>
  <si>
    <t>Consultorio Médico Luzdivina García Morales de los Ríos</t>
  </si>
  <si>
    <t>Av. Ricardo Soriano, 36, 29600 Marbella, Málaga</t>
  </si>
  <si>
    <t>952 86 72 13</t>
  </si>
  <si>
    <t>Centro Reque</t>
  </si>
  <si>
    <t>Urbanización Prado Alto, 10, 29602 Marbella, Málaga</t>
  </si>
  <si>
    <t>http://www.centroreque.com/</t>
  </si>
  <si>
    <t>952 77 03 65</t>
  </si>
  <si>
    <t>Europreven Marbella</t>
  </si>
  <si>
    <t>Av. Ricardo Soriano, 36, 29601 Marbella, Málaga</t>
  </si>
  <si>
    <t>https://www.europreven.es/?utm_source=google&amp;amp;utm_medium=maps&amp;amp;utm_campaign=Google+Maps&amp;amp;utm_content=Marbella</t>
  </si>
  <si>
    <t>Vit&amp;amp;Drip Center | IV Vitamin Therapy | Aesthetics</t>
  </si>
  <si>
    <t>C. Francisco Villalón, 15, 29660 Marbella, Málaga</t>
  </si>
  <si>
    <t>https://www.vitdripcenter.com/?utm_source=gmb&amp;amp;utm_medium=referral_mybusiness</t>
  </si>
  <si>
    <t>619 22 84 12</t>
  </si>
  <si>
    <t>info@vitdripcenter.com</t>
  </si>
  <si>
    <t>Dr. Fernando Jiménez Guimerá</t>
  </si>
  <si>
    <t>Avenida Nabeul, Plaza Puente, 1, 29601 Marbella, Málaga</t>
  </si>
  <si>
    <t>http://centroveterinariobluebird.com/</t>
  </si>
  <si>
    <t>951 74 29 12</t>
  </si>
  <si>
    <t>jenniferjahn@hotmail.com</t>
  </si>
  <si>
    <t>Clínica Vithas Xanit Internacional Benalmádena</t>
  </si>
  <si>
    <t>Clinica Vithas Xanit Internacional, 29630 Benalmádena, Málaga</t>
  </si>
  <si>
    <t>Urgencias sare</t>
  </si>
  <si>
    <t>Hotel Marimar Benalmadena</t>
  </si>
  <si>
    <t>Av. Juan Sebastian Elcano, 29630 Benalmádena, Málaga</t>
  </si>
  <si>
    <t>Urología</t>
  </si>
  <si>
    <t>Terreno SP-14 Hacienda S. Fernando, 1E, 29631 Benalmádena, Málaga</t>
  </si>
  <si>
    <t>Unidad de Radiofísica Hospitalaria</t>
  </si>
  <si>
    <t>Urgencias Ginecológicas</t>
  </si>
  <si>
    <t>Unidad de Salud Sexual</t>
  </si>
  <si>
    <t>Nefrología / Hemodiálisis</t>
  </si>
  <si>
    <t>Aparato digestivo</t>
  </si>
  <si>
    <t>Instituto Oncológico Xanit</t>
  </si>
  <si>
    <t>Análisis clínico</t>
  </si>
  <si>
    <t>Dermatología/ Venerología</t>
  </si>
  <si>
    <t>Medicina de Familia</t>
  </si>
  <si>
    <t>Alergología e inmunología clínica</t>
  </si>
  <si>
    <t>Fisioterapia y rehabilitación</t>
  </si>
  <si>
    <t>http://clinicascume.com/</t>
  </si>
  <si>
    <t>673 32 55 34</t>
  </si>
  <si>
    <t>info@clinicascume.com</t>
  </si>
  <si>
    <t>avs cibeles benalmadena</t>
  </si>
  <si>
    <t>Las Higueras, 29651, Málaga</t>
  </si>
  <si>
    <t>Clive Martinez</t>
  </si>
  <si>
    <t>29631 Benalmádena, Málaga</t>
  </si>
  <si>
    <t>+350 58043000</t>
  </si>
  <si>
    <t>Cirugía ortopédica, Traumatología y Medicina Deportiva</t>
  </si>
  <si>
    <t>Cirugía maxilofacial</t>
  </si>
  <si>
    <t>Ginecología y obstetricia</t>
  </si>
  <si>
    <t>Arroyo de la Miel Benalmádena Centro de Salud</t>
  </si>
  <si>
    <t>Urbanización Pueblosol, C/ Mercurio, s/n, 29631 Arroyo de la Miel - Benalmádena Costa, Málaga</t>
  </si>
  <si>
    <t>http://www.juntadeandalucia.es/servicioandaluzdesalud/centros/Detalle.asp?IdCentro=23998</t>
  </si>
  <si>
    <t>951 92 07 20</t>
  </si>
  <si>
    <t>Consultorio de Benalmádena (Alcolea)</t>
  </si>
  <si>
    <t>Av. Retamar, 71, 29630 Benalmádena, Málaga</t>
  </si>
  <si>
    <t>951 50 10 79</t>
  </si>
  <si>
    <t>Urbanización Puertosol, 0 S/N, 29630 Benalmádena Costa, Málaga</t>
  </si>
  <si>
    <t>952 56 18 48</t>
  </si>
  <si>
    <t>Delhasse Hèléne</t>
  </si>
  <si>
    <t>local 5-6,, C. Pepa Guerra Valdenebro, Benalmádena, Málaga</t>
  </si>
  <si>
    <t>638 49 07 41</t>
  </si>
  <si>
    <t>Centro Medico Estetico Natural Beauty</t>
  </si>
  <si>
    <t>Centro Comercial Las Ventas, Av. del Tivoli, 17, local 3, 29631 Arroyo de La Miel, Málaga</t>
  </si>
  <si>
    <t>http://www.naturalbeautybenalmadena.com/</t>
  </si>
  <si>
    <t>952 26 96 92</t>
  </si>
  <si>
    <t>Endocrinología</t>
  </si>
  <si>
    <t>Av. Ramón y Cajal, 5, 29640 Fuengirola, Málaga</t>
  </si>
  <si>
    <t>658 94 44 40</t>
  </si>
  <si>
    <t>Centro Médico Conductores Silin S.L.</t>
  </si>
  <si>
    <t>Av Constitución, 6 Edificio Salca planta 2ª local 62-63, 29631 Arroyo de la Miel-Benalmádena Costa, Málaga</t>
  </si>
  <si>
    <t>952 56 33 44</t>
  </si>
  <si>
    <t>Dra. Encarnación Pilar Valdés Morillo</t>
  </si>
  <si>
    <t>https://www.topdoctors.es/doctor/encarnacion-pilar-valdes-morillo</t>
  </si>
  <si>
    <t>956 02 03 70</t>
  </si>
  <si>
    <t>Intermedical ISS Fuengirola - Urgencias Medicas 24HR</t>
  </si>
  <si>
    <t>C. Sta. Rosa, 20, 29640 Fuengirola, Málaga</t>
  </si>
  <si>
    <t>Dr. José Antonio Fernández Benítez</t>
  </si>
  <si>
    <t>https://www.topdoctors.es/doctor/jose-antonio-fernandez-benitez</t>
  </si>
  <si>
    <t>Pje. Cdad. de Porcuna, 2, Local 1, 29620 Torremolinos, Málaga</t>
  </si>
  <si>
    <t>952 38 88 72</t>
  </si>
  <si>
    <t>Dr. Francisco Manuel Antuña Calle</t>
  </si>
  <si>
    <t>https://www.topdoctors.es/doctor/francisco-manuel-antuna-calle</t>
  </si>
  <si>
    <t>951 05 04 30</t>
  </si>
  <si>
    <t>Dr. José Bujalance Zafra</t>
  </si>
  <si>
    <t>C. San Rafael, 3 - Bajo, 29640 Fuengirola, Málaga</t>
  </si>
  <si>
    <t>https://www.topdoctors.es/doctor/jose-bujalance-zafra</t>
  </si>
  <si>
    <t>951 05 04 63</t>
  </si>
  <si>
    <t>Diana Clinica</t>
  </si>
  <si>
    <t>n340, C. Corta, 29680 Estepona, Málaga</t>
  </si>
  <si>
    <t>Escuela Ecuestre</t>
  </si>
  <si>
    <t>C. Río Padrón, 29688 Estepona, Málaga</t>
  </si>
  <si>
    <t>Consultorio Local El Burgo</t>
  </si>
  <si>
    <t>PZ, Pl. de Pablo Picasso, 7, 29420 El Burgo, Málaga</t>
  </si>
  <si>
    <t>El Burgo</t>
  </si>
  <si>
    <t>Hospital Público Comarcal de La Merced</t>
  </si>
  <si>
    <t>Av. la Constitución, 2, 41640 Osuna, Sevilla</t>
  </si>
  <si>
    <t>Osuna</t>
  </si>
  <si>
    <t>http://www.juntadeandalucia.es/servicioandaluzdesalud/centros/Detalle.asp?IdCentro=16495</t>
  </si>
  <si>
    <t>955 07 72 00</t>
  </si>
  <si>
    <t>Hospital Comarcal</t>
  </si>
  <si>
    <t>Av. de la constitucion, 2, 41640 Osuna, Sevilla</t>
  </si>
  <si>
    <t>Aparcamiento trasero público del Hospital de Osuna</t>
  </si>
  <si>
    <t>C. Sta. Clara, 0, 41640 Osuna, Sevilla</t>
  </si>
  <si>
    <t>955 07 76 07</t>
  </si>
  <si>
    <t>Unidad de Salud Mental Comunitaria Osuna</t>
  </si>
  <si>
    <t>Albarizuela 14</t>
  </si>
  <si>
    <t>C. San Miguel, 2, 41640 Osuna, Sevilla</t>
  </si>
  <si>
    <t>Urgencias Fml S.L.P.</t>
  </si>
  <si>
    <t>Lugar Urbanización Proamar, 72, 29790 Chilches, Málaga</t>
  </si>
  <si>
    <t>Chilches</t>
  </si>
  <si>
    <t>952 51 46 47</t>
  </si>
  <si>
    <t>Casona E Requena</t>
  </si>
  <si>
    <t>C. Manuel del Palacio, 7, 29017 Málaga</t>
  </si>
  <si>
    <t>952 29 11 46</t>
  </si>
  <si>
    <t>Casa El Quinto Pino</t>
  </si>
  <si>
    <t>https://www.genesiscare.com/es/nuestros-centros/genesiscare-granada/?utm_source=local-granada&amp;amp;utm_medium=organic&amp;amp;utm_campaign=gmb</t>
  </si>
  <si>
    <t>958 99 48 00</t>
  </si>
  <si>
    <t>granada@genesiscare.es</t>
  </si>
  <si>
    <t>Hospital De Día De Salud Mental De Antequera</t>
  </si>
  <si>
    <t>C. Poeta Muñoz Rojas, 0, 29200 Málaga</t>
  </si>
  <si>
    <t>Carratraca</t>
  </si>
  <si>
    <t>951 06 11 08</t>
  </si>
  <si>
    <t>Calle Sta. María, 31, 29015 Málaga</t>
  </si>
  <si>
    <t>Universidad De Relaciones Laborales Y Recursos Humanos</t>
  </si>
  <si>
    <t>Calle Sta. María, 7, 29015 Málaga</t>
  </si>
  <si>
    <t>Unidad De Salud Mental Comunitaria Málaga Oeste Carranque</t>
  </si>
  <si>
    <t>C. Virgen de la Inmaculada, 2, 29007 Málaga</t>
  </si>
  <si>
    <t>951 30 82 01</t>
  </si>
  <si>
    <t>Av. de Andalucía, 27, 29006 Málaga</t>
  </si>
  <si>
    <t>Pasillo del Matadero, 5, 29002 Málaga</t>
  </si>
  <si>
    <t>https://www.segurcaixaadeslas.es/es/cuadro-medico/centro-medico?Centro=Centro+Medico+Adeslas+Malaga-Malaga-29002</t>
  </si>
  <si>
    <t>952 04 05 57</t>
  </si>
  <si>
    <t>Centro Médico San Juan de la Cruz</t>
  </si>
  <si>
    <t>C. Compositor Lehmberg Ruiz, 28, 29007 Málaga</t>
  </si>
  <si>
    <t>https://bit.ly/3sr7lfE</t>
  </si>
  <si>
    <t>952 27 70 01</t>
  </si>
  <si>
    <t>Dr.Prof. Miguel Ángel Arráez Sánchez</t>
  </si>
  <si>
    <t>C. Bolsa, 13, 2º, 29015 Málaga</t>
  </si>
  <si>
    <t>https://www.topdoctors.es/doctor/miguel-angel-arraez-sanchez</t>
  </si>
  <si>
    <t>951 05 04 49</t>
  </si>
  <si>
    <t>C. Hilera, 13, 29007 Málaga</t>
  </si>
  <si>
    <t>952 07 12 13</t>
  </si>
  <si>
    <t>Centro de Salud Capuchinos</t>
  </si>
  <si>
    <t>C. Actriz Rosario Pino, s/n, 29014 Málaga</t>
  </si>
  <si>
    <t>http://www.juntadeandalucia.es/servicioandaluzdesalud/centros/Detalle.asp?IdCentro=24910</t>
  </si>
  <si>
    <t>951 30 88 32</t>
  </si>
  <si>
    <t>Centro de Salud Campanillas</t>
  </si>
  <si>
    <t>C. Matisse, 2, 29590 Málaga</t>
  </si>
  <si>
    <t>http://www.citamedico.com/centro-de-salud-de-campanillas/</t>
  </si>
  <si>
    <t>951 30 86 67</t>
  </si>
  <si>
    <t>contacto@citamedico.com</t>
  </si>
  <si>
    <t>Centro Médico Los Tilos</t>
  </si>
  <si>
    <t>P.º de los Tilos, 30, 1 B, 29006 Málaga</t>
  </si>
  <si>
    <t>https://centromedicolostilos.es/</t>
  </si>
  <si>
    <t>952 35 41 80</t>
  </si>
  <si>
    <t>info@centromedicolostilos.es</t>
  </si>
  <si>
    <t>Corporación Andaluza de Especialidades Médicas</t>
  </si>
  <si>
    <t>C. Esperanto, 19, oficina 10, 29007 Málaga</t>
  </si>
  <si>
    <t>https://www.corporacionandaluzadeespecialidadesmedicas.com/</t>
  </si>
  <si>
    <t>952 31 35 90</t>
  </si>
  <si>
    <t>Dr. Antonio José Alcaide Martín</t>
  </si>
  <si>
    <t>Hospital Gálvez, C. San Agustín, 1, 1ª Dcha, 29015 Málaga</t>
  </si>
  <si>
    <t>Picasso Centro Médico</t>
  </si>
  <si>
    <t>Av. Jorge Luis Borges, 12, B, 29010 Málaga</t>
  </si>
  <si>
    <t>https://www.picassocentromedico.com/</t>
  </si>
  <si>
    <t>952 39 72 08</t>
  </si>
  <si>
    <t>info@picassocentromedico.com</t>
  </si>
  <si>
    <t>Dr. Iskandar Tamimi Mariño</t>
  </si>
  <si>
    <t>https://traumatologiadrtamimi.es/</t>
  </si>
  <si>
    <t>951 74 30 16</t>
  </si>
  <si>
    <t>CLINICAS MEDICARD SL</t>
  </si>
  <si>
    <t>C. San Juan Bosco, 9, BJ, 29602 Marbella, Málaga</t>
  </si>
  <si>
    <t>952 86 58 56</t>
  </si>
  <si>
    <t>Dr. JUAN ROMERO, PEDIATRA EN MARBELLA</t>
  </si>
  <si>
    <t>C. San Juan Bosco, 6, 29601 Marbella, Málaga</t>
  </si>
  <si>
    <t>667 70 94 87</t>
  </si>
  <si>
    <t>Centro Médico Quirónsalud Costa del Sol</t>
  </si>
  <si>
    <t>Av. Severo Ochoa, 24, 29603 Marbella, Málaga</t>
  </si>
  <si>
    <t>Asociascion ECC</t>
  </si>
  <si>
    <t>Calle Huerta Cristales, 5P, 29603 Marbella, Málaga</t>
  </si>
  <si>
    <t>Centro de Salud de Cártama Estación</t>
  </si>
  <si>
    <t>Av. Manuel de Falla, 6, 29580 Estación de Cártama, Málaga</t>
  </si>
  <si>
    <t>http://www.juntadeandalucia.es/servicioandaluzdesalud/centros/Detalle.asp?IdCentro=23984</t>
  </si>
  <si>
    <t>951 50 50 37</t>
  </si>
  <si>
    <t>Unidad de Salud Mental Infanto Juvenil V. de la Victoria</t>
  </si>
  <si>
    <t>951 03 37 66</t>
  </si>
  <si>
    <t>SIETE</t>
  </si>
  <si>
    <t>C. Ramón Ramos Martín, 3, 29010 Málaga</t>
  </si>
  <si>
    <t>Dr. César Pablo Ramírez Plaza</t>
  </si>
  <si>
    <t>https://www.topdoctors.es/doctor/cesar-pablo-ramirez-plaza</t>
  </si>
  <si>
    <t>951 74 23 12</t>
  </si>
  <si>
    <t>Consultorio Local Casarabonela</t>
  </si>
  <si>
    <t>Av. Fernando Diaz Herrero, 2, 29566 Casarabonela, Málaga</t>
  </si>
  <si>
    <t>Casarabonela</t>
  </si>
  <si>
    <t>http://www.casarabonela.es/7628/consultorio-medico</t>
  </si>
  <si>
    <t>952 45 65 59</t>
  </si>
  <si>
    <t>29120 Alhaurín el Grande, Málaga</t>
  </si>
  <si>
    <t>refuge ace shin</t>
  </si>
  <si>
    <t>29649 Las Lagunas de Mijas, Málaga</t>
  </si>
  <si>
    <t>Consultorio de Monda</t>
  </si>
  <si>
    <t>P.º de la Villa, 17D, 29110 Monda, Málaga</t>
  </si>
  <si>
    <t>Monda</t>
  </si>
  <si>
    <t>Camino de Ríogordo, 29170 Colmenar, Málaga</t>
  </si>
  <si>
    <t>952 73 03 11</t>
  </si>
  <si>
    <t>Calle Iglesia, 22, 29195 Comares, Málaga</t>
  </si>
  <si>
    <t>Comares</t>
  </si>
  <si>
    <t>951 28 97 40</t>
  </si>
  <si>
    <t>P.º de Sancha, 29016 Málaga</t>
  </si>
  <si>
    <t>http://www.malagasalud.es/</t>
  </si>
  <si>
    <t>685 74 17 11</t>
  </si>
  <si>
    <t>Malagasalud</t>
  </si>
  <si>
    <t>Hospital F.A.C. Dr. Pascual - Pediatría</t>
  </si>
  <si>
    <t>C. Amargura, 31, 29012 Málaga</t>
  </si>
  <si>
    <t>951 01 91 00</t>
  </si>
  <si>
    <t>Plaza Balcón de, 29195 Comares, Málaga</t>
  </si>
  <si>
    <t>http://www.turismocomares.es/</t>
  </si>
  <si>
    <t>952 50 92 33</t>
  </si>
  <si>
    <t>C. San Antonio, 0, 29754 Cómpeta, Málaga</t>
  </si>
  <si>
    <t>952 51 61 61</t>
  </si>
  <si>
    <t>Servicio Andaluz De Salud nueva Andalucía</t>
  </si>
  <si>
    <t>Av. Las Albarizas, 1, 29603 Marbella, Málaga</t>
  </si>
  <si>
    <t>951 97 33 30</t>
  </si>
  <si>
    <t>Travesia Pio XII, 102, 29440 Igualeja, Málaga</t>
  </si>
  <si>
    <t>Igualeja</t>
  </si>
  <si>
    <t>Skadestue</t>
  </si>
  <si>
    <t>Cirugía cardíaca</t>
  </si>
  <si>
    <t>Obstetricia</t>
  </si>
  <si>
    <t>complejo deportivo elola, fuengirola</t>
  </si>
  <si>
    <t>c.menorca s/n lokal 2 complejo feportivo elola 296400, Fuengirola, Málaga</t>
  </si>
  <si>
    <t>http://www.centroscanner.com/</t>
  </si>
  <si>
    <t>952 19 77 44</t>
  </si>
  <si>
    <t>info@centroscanner.com</t>
  </si>
  <si>
    <t>plaza de la construcion9 malaga</t>
  </si>
  <si>
    <t>Pl. de la Constitución, 29640 Fuengirola, Málaga</t>
  </si>
  <si>
    <t>Antonio Ricardo Romero</t>
  </si>
  <si>
    <t>Calle Dr. García Verdugo, 0, 29640 Fuengirola, Málaga</t>
  </si>
  <si>
    <t>952 47 45 17</t>
  </si>
  <si>
    <t>Neurología</t>
  </si>
  <si>
    <t>Unidad de Salud Mental Comunitaria Fuengirola las Lagunas</t>
  </si>
  <si>
    <t>C. San Valentín, 29651 Las Lagunas de Mijas, Málaga</t>
  </si>
  <si>
    <t>951 50 40 08</t>
  </si>
  <si>
    <t>Oftalmología</t>
  </si>
  <si>
    <t>Psiquiatría</t>
  </si>
  <si>
    <t>Parada Bus HCS</t>
  </si>
  <si>
    <t>Av. de Mijas, 4, 29651 Fuengirola, Málaga</t>
  </si>
  <si>
    <t>Radiodiagnóstico</t>
  </si>
  <si>
    <t>Centro de Salud Fuengirola-Oeste</t>
  </si>
  <si>
    <t>Calle Dr. García Verdugo, 5, 29640 Fuengirola, Málaga</t>
  </si>
  <si>
    <t>http://www.juntadeandalucia.es/servicioandaluzdesalud/centros/Detalle.asp?IdCentro=24012</t>
  </si>
  <si>
    <t>951 26 94 11</t>
  </si>
  <si>
    <t>Calle Dr. García Verdugo, 29640 Fuengirola, Málaga</t>
  </si>
  <si>
    <t>http://www.imiquiron.com/</t>
  </si>
  <si>
    <t>info@imiquiron.com</t>
  </si>
  <si>
    <t>MEDICAL CENTER 24H | LÄÄKÄRIKESKUS SISMA</t>
  </si>
  <si>
    <t>Av. Finlandia, 19, 29640 Fuengirola, Málaga</t>
  </si>
  <si>
    <t>641 21 51 22</t>
  </si>
  <si>
    <t>Análisis clínicos</t>
  </si>
  <si>
    <t>Scandinavian Clinic, Calle José Cubero Yiyo</t>
  </si>
  <si>
    <t>29640 Fuengirola, Málaga</t>
  </si>
  <si>
    <t>952 47 52 90</t>
  </si>
  <si>
    <t>Costaklinikka - Lääkäri Fuengirola</t>
  </si>
  <si>
    <t>Av. Nuestro Padre Jesús Cautivo, 11, 29640 Fuengirola, Málaga</t>
  </si>
  <si>
    <t>https://www.costaklinikka.com/</t>
  </si>
  <si>
    <t>+358 50 5581199</t>
  </si>
  <si>
    <t>Centro Médico Fuengirola</t>
  </si>
  <si>
    <t>C. San Rafael, 3, 29640 Fuengirola, Málaga</t>
  </si>
  <si>
    <t>http://www.centromedicoenfuengirola.es/</t>
  </si>
  <si>
    <t>952 47 67 40</t>
  </si>
  <si>
    <t>C. Menorca, s/n, Local 2, 29640 Fuengirola, Málaga</t>
  </si>
  <si>
    <t>http://centroscanner.com/</t>
  </si>
  <si>
    <t>Av. Nuestro Padre Jesús Cautivo, 31, 29640 Fuengirola, Málaga</t>
  </si>
  <si>
    <t>https://www.intermedicalss.com/en/</t>
  </si>
  <si>
    <t>Enfry Clinic Fuengirola</t>
  </si>
  <si>
    <t>Av. Santa Amalia, 29640 Fuengirola, Málaga</t>
  </si>
  <si>
    <t>https://myramaranimalhospital.com/</t>
  </si>
  <si>
    <t>952 58 85 43</t>
  </si>
  <si>
    <t>Consulta Dr. Cristobal Albandea</t>
  </si>
  <si>
    <t>C. Federico Ruiz Vertedor, 3, 29640 Fuengirola, Málaga</t>
  </si>
  <si>
    <t>http://www.clinicaveterinariaandalucia.com/</t>
  </si>
  <si>
    <t>952 46 82 91</t>
  </si>
  <si>
    <t>Cam. del Albero, S/N, 29651 Las Lagunas de Mijas, Málaga</t>
  </si>
  <si>
    <t>952 46 29 19</t>
  </si>
  <si>
    <t>Lipolaser Fuengirola</t>
  </si>
  <si>
    <t>Av. Alcalde Clemente Díaz Ruiz, S-N, 29640 Fuengirola, Málaga</t>
  </si>
  <si>
    <t>952 46 89 89</t>
  </si>
  <si>
    <t>REHAB COSTA DEL SOL S.L.</t>
  </si>
  <si>
    <t>Centro Médico Terminal I -Fuengirola</t>
  </si>
  <si>
    <t>Calle Alfonso XIII Edificio Termial I, 1, Planta Puerta 2, 29640 Fuengirola, Málaga</t>
  </si>
  <si>
    <t>http://www.centromedicoterminal1.com/</t>
  </si>
  <si>
    <t>951 26 17 16</t>
  </si>
  <si>
    <t>terminal1rr@gmail.com</t>
  </si>
  <si>
    <t>CENTRO DE MEDICINAS INTEGRATIVAS Y ANTIENVEJECIMIENTO S.L.</t>
  </si>
  <si>
    <t>CALLE BENAHAVIS, 2 EDIF INFUSA II BJ, 29640 Fuengirola, Málaga</t>
  </si>
  <si>
    <t>Dra. Silvia Lozano Ruiz</t>
  </si>
  <si>
    <t>C. Marbella, 6, 2º4ª, 29640 Fuengirola, Málaga</t>
  </si>
  <si>
    <t>https://www.topdoctors.es/doctor/silvia-lozano-ruiz</t>
  </si>
  <si>
    <t>951 56 60 29</t>
  </si>
  <si>
    <t>Doctora Gaspar. Clínica Médico Estética</t>
  </si>
  <si>
    <t>URGENCIAS-Centro de Salud Las Lagunas</t>
  </si>
  <si>
    <t>Centro de sanitario</t>
  </si>
  <si>
    <t>C. Jacobo Real, 7, 29480 Gaucín, Málaga</t>
  </si>
  <si>
    <t>http://www.juntadeandalucia.es/servicioandaluzdesalud/centros/detalle.asp?IdCentro=24014</t>
  </si>
  <si>
    <t>952 15 95 50</t>
  </si>
  <si>
    <t>Juan José Herrera González</t>
  </si>
  <si>
    <t>Lugar Urbanización Arcos de San Enrique, 2, 29600 Marbella, Málaga</t>
  </si>
  <si>
    <t>952 82 72 74</t>
  </si>
  <si>
    <t>Centro de Salud Cruz de Humilladero</t>
  </si>
  <si>
    <t>C. Reboul, 37, 29006 Málaga</t>
  </si>
  <si>
    <t>951 30 86 91</t>
  </si>
  <si>
    <t>Dra. Paula Sedano Ferreras</t>
  </si>
  <si>
    <t>https://www.topdoctors.es/doctor/paula-sedano-ferreras</t>
  </si>
  <si>
    <t>C. Azufaifo, 12, 29611 Istán, Málaga</t>
  </si>
  <si>
    <t>Istán</t>
  </si>
  <si>
    <t>951 27 06 82</t>
  </si>
  <si>
    <t>Doctor Javier Valenzuela</t>
  </si>
  <si>
    <t>El Batatal, 3, 5, 29602 Marbella, Málaga</t>
  </si>
  <si>
    <t>608 62 26 46</t>
  </si>
  <si>
    <t>HOSPITAL EUROPA</t>
  </si>
  <si>
    <t>Av. Ricardo Soriano, 43, 29601 Marbella, Málaga</t>
  </si>
  <si>
    <t>Dr. Pedro Chinchurreta Capote</t>
  </si>
  <si>
    <t>Av. de Barcelona, 8, 29660 Marbella, Málaga</t>
  </si>
  <si>
    <t>https://www.topdoctors.es/doctor/pedro-chinchurreta-capote</t>
  </si>
  <si>
    <t>Consultorio Auxiliar Benaque</t>
  </si>
  <si>
    <t>Cam. de Benaque, s/n, 29791 Macharaviaya, Málaga</t>
  </si>
  <si>
    <t>Macharaviaya</t>
  </si>
  <si>
    <t>Helicopteros Sanitarios, S.A</t>
  </si>
  <si>
    <t>Centro Comercial Los Hidalgos, Local 13, 29692, San Luis de Sabinillas, Málaga</t>
  </si>
  <si>
    <t>http://hsanitarios.com/</t>
  </si>
  <si>
    <t>951 27 67 67</t>
  </si>
  <si>
    <t>Public medical marbell</t>
  </si>
  <si>
    <t>CLINICA ESTETICA MARBELLA</t>
  </si>
  <si>
    <t>Av. Puerta del Mar, 3, 29600 Marbella, Málaga</t>
  </si>
  <si>
    <t>670 98 81 53</t>
  </si>
  <si>
    <t>UGS/Servicio- Especialidad, DermatologiaMQ y Venereologia</t>
  </si>
  <si>
    <t>Av. Ramón y Cajal, 2, 29601 Marbella, Málaga</t>
  </si>
  <si>
    <t>Pl. de la Paz, 9, 29650 Mijas, Málaga</t>
  </si>
  <si>
    <t>Mijas</t>
  </si>
  <si>
    <t>952 48 64 66</t>
  </si>
  <si>
    <t>Centro de Día AFA Mijas</t>
  </si>
  <si>
    <t>Av. de Méjico, 10, 29650 Mijas, Málaga</t>
  </si>
  <si>
    <t>661 86 79 51</t>
  </si>
  <si>
    <t>Av. de Méjico, 4, 29650 Mijas, Málaga</t>
  </si>
  <si>
    <t>Otium Clinic Mijas Costa</t>
  </si>
  <si>
    <t>Blvd. de la Cala, 21, 29649 Las Lagunas de Mijas, Málaga</t>
  </si>
  <si>
    <t>https://otiumclinics.com/</t>
  </si>
  <si>
    <t>657 65 79 33</t>
  </si>
  <si>
    <t>contacto@otiumclinics.com</t>
  </si>
  <si>
    <t>29651, Av. de Andalucía, 10, Las Lagunas de Mijas, Málaga</t>
  </si>
  <si>
    <t>952 98 15 20</t>
  </si>
  <si>
    <t>Carretera de Moclinejo, Km 1, 29738 Moclinejo, Málaga</t>
  </si>
  <si>
    <t>Moclinejo</t>
  </si>
  <si>
    <t>https://www.topdoctors.es/doctor/enrique-trujillano-fernandez</t>
  </si>
  <si>
    <t>951 74 19 89</t>
  </si>
  <si>
    <t>C. Pilar, 96, 29738 Valdés, Málaga</t>
  </si>
  <si>
    <t>Valdés</t>
  </si>
  <si>
    <t>Barrio La Princesa, 29002 Málaga</t>
  </si>
  <si>
    <t>https://www.ventahospitalmalaga.com/</t>
  </si>
  <si>
    <t>644 98 13 00</t>
  </si>
  <si>
    <t>info@example.com</t>
  </si>
  <si>
    <t>San Bartolomé, 2, 29738 Moclinejo, Málaga</t>
  </si>
  <si>
    <t>https://www.moclinejo.es/6373/museo-arte-contemporaneo-antonio-segovia-lobillo</t>
  </si>
  <si>
    <t>952 40 05 86</t>
  </si>
  <si>
    <t>parking 1</t>
  </si>
  <si>
    <t>C. Antonio Ferrandis Chanquete, 6, 29780 Nerja, Málaga</t>
  </si>
  <si>
    <t>Consultorio Sayalonga</t>
  </si>
  <si>
    <t>C. Carretera, 38, 29752 Sayalonga, Málaga</t>
  </si>
  <si>
    <t>Sayalonga</t>
  </si>
  <si>
    <t>Av. Villa del Castillo, 16, 29715 Sedella, Málaga</t>
  </si>
  <si>
    <t>Sedella</t>
  </si>
  <si>
    <t>Unidad del Dolor Málaga - Hospital HM Santa Elena | Mapfre | Caser | Generali | Cigna | Medifiatc | Cosalud | Asisa</t>
  </si>
  <si>
    <t>C. Sardinero, 29620 Torremolinos, Málaga</t>
  </si>
  <si>
    <t>https://doctorcarlosmorales.com/ubicaciones/hm-santa-elena-malaga/</t>
  </si>
  <si>
    <t>Web Obesidad</t>
  </si>
  <si>
    <t>Clinica Santa Elena, Urb. Los Alamos, 29620 Torremolinos, Málaga</t>
  </si>
  <si>
    <t>691 54 71 73</t>
  </si>
  <si>
    <t>DOCTOR 24H | MEDICAL CENTER SISMA</t>
  </si>
  <si>
    <t>Av. Joan Miró, 29620 Torremolinos, Málaga</t>
  </si>
  <si>
    <t>641 21 86 86</t>
  </si>
  <si>
    <t>Consultorio Auxiliar Totalan</t>
  </si>
  <si>
    <t>Av. Andalucia, 1, 29197 Totalán, Málaga</t>
  </si>
  <si>
    <t>Totalán</t>
  </si>
  <si>
    <t>Consultorio Valle de Abdalajís</t>
  </si>
  <si>
    <t>Cjón. de los Molinos, 4, 29240 Valle de Abdalajís, Málaga</t>
  </si>
  <si>
    <t>Valle de Abdalajís</t>
  </si>
  <si>
    <t>951 26 86 46</t>
  </si>
  <si>
    <t>Consultorio Villanueva de Algaidas</t>
  </si>
  <si>
    <t>C. las Flores, 20, 29310 Villanueva de Algaidas, Málaga</t>
  </si>
  <si>
    <t>952 74 34 90</t>
  </si>
  <si>
    <t>Ambulatorio Aguadulce</t>
  </si>
  <si>
    <t>C. San Juan, 0, 41550 Aguadulce, Sevilla</t>
  </si>
  <si>
    <t>954 82 25 09</t>
  </si>
  <si>
    <t>41640 Osuna, Sevilla</t>
  </si>
  <si>
    <t>Consulta Traumatología Dr. Vicente Olmedo Huaman (Osuna)</t>
  </si>
  <si>
    <t>Calle Carrera, nº 43 - 1ª planta (CEDEMO). Edif. Lerma, 41640 Osuna, Sevilla</t>
  </si>
  <si>
    <t>http://www.vicenteolmedo.es/</t>
  </si>
  <si>
    <t>639 30 16 59</t>
  </si>
  <si>
    <t>UROYMAS</t>
  </si>
  <si>
    <t>Calle la Huerta. Grupo Residencial Santa Clara. Patio interior. Casa 5. bajo A, 41640 Osuna, Sevilla</t>
  </si>
  <si>
    <t>http://www.uroymas.es/</t>
  </si>
  <si>
    <t>955 82 06 90</t>
  </si>
  <si>
    <t>consulta@uroymas.es</t>
  </si>
  <si>
    <t>Centro De Rehabilitación</t>
  </si>
  <si>
    <t>C. Guajira, 1, 41, 41540 La Puebla de Cazalla, Sevilla</t>
  </si>
  <si>
    <t>La Puebla de Cazalla</t>
  </si>
  <si>
    <t>955 96 75 01</t>
  </si>
  <si>
    <t>Consulta Privada De Gálvez Guerrero Francisco</t>
  </si>
  <si>
    <t>C. Teatro, 10, 41568 El Rubio, Sevilla</t>
  </si>
  <si>
    <t>El Rubio</t>
  </si>
  <si>
    <t>955 82 88 88</t>
  </si>
  <si>
    <t>Cerca S.Cv.. Director: Antonio Abad Olmedo Fernández</t>
  </si>
  <si>
    <t>C. Bellos, 7, 41560 Estepa, Sevilla</t>
  </si>
  <si>
    <t>955 91 42 25</t>
  </si>
  <si>
    <t>Centro Médico OSUNA, S.C.</t>
  </si>
  <si>
    <t>Pl. Sta. Rita, 9, 41640 Osuna, Sevilla</t>
  </si>
  <si>
    <t>954 81 17 82</t>
  </si>
  <si>
    <t>Sanus Centro Médico</t>
  </si>
  <si>
    <t>Av. José María Moreno Galván, 22, 41540 La Puebla de Cazalla, Sevilla</t>
  </si>
  <si>
    <t>621 25 33 60</t>
  </si>
  <si>
    <t>Centro Médico Victoria</t>
  </si>
  <si>
    <t>C. Victoria, 5, 41540 La Puebla de Cazalla, Sevilla</t>
  </si>
  <si>
    <t>https://victoriacentromedico.es/</t>
  </si>
  <si>
    <t>722 87 11 49</t>
  </si>
  <si>
    <t>Centro Dentasol</t>
  </si>
  <si>
    <t>C. Sevilla, 21, 41540 La Puebla de Cazalla, Sevilla</t>
  </si>
  <si>
    <t>http://www.centrodentasol.es/</t>
  </si>
  <si>
    <t>954 84 79 26</t>
  </si>
  <si>
    <t>Centro de Salud de Osuna</t>
  </si>
  <si>
    <t>C. Sta. Clara, s/n, 41640 Osuna, Sevilla</t>
  </si>
  <si>
    <t>http://www.juntadeandalucia.es/servicioandaluzdesalud/centros/Detalle.asp?IdCentro=24975&amp;amp;CodTipoCentro=3&amp;amp;CodPostal=&amp;amp;Municipio=&amp;amp;Provincia=41</t>
  </si>
  <si>
    <t>955 07 76 00</t>
  </si>
  <si>
    <t>Consultorio Local Alanís</t>
  </si>
  <si>
    <t>955 88 96 41</t>
  </si>
  <si>
    <t>Centro Salud Cazalla De La Sierra</t>
  </si>
  <si>
    <t>C. del Matadero, 24, 41370 Cazalla de la Sierra, Sevilla</t>
  </si>
  <si>
    <t>Cazalla de la Sierra</t>
  </si>
  <si>
    <t>955 88 96 01</t>
  </si>
  <si>
    <t>Consultorio San Nicolás del Puerto</t>
  </si>
  <si>
    <t>C. Cruz, 3, 41388 San Nicolás del Puerto, Sevilla</t>
  </si>
  <si>
    <t>San Nicolás del Puerto</t>
  </si>
  <si>
    <t>955 88 95 39</t>
  </si>
  <si>
    <t>Hospital Vithas Sevilla</t>
  </si>
  <si>
    <t>Av. Plácido Fernández Viagas, s/n, 41950 Castilleja de la Cuesta, Sevilla</t>
  </si>
  <si>
    <t>Castilleja de la Cuesta</t>
  </si>
  <si>
    <t>https://vithas.es/centro/vithas-hospital-sevilla/</t>
  </si>
  <si>
    <t>954 46 40 00</t>
  </si>
  <si>
    <t>Hospital Fátima</t>
  </si>
  <si>
    <t>Av. de la Palmera, 2, 41012 Sevilla</t>
  </si>
  <si>
    <t>http://www.hospitalfatima.es/?utm_source=google&amp;amp;utm_medium=maps</t>
  </si>
  <si>
    <t>954 61 33 00</t>
  </si>
  <si>
    <t>dpd@hospitalfatima.es</t>
  </si>
  <si>
    <t>Hospital de Día Quirónsalud Ave María</t>
  </si>
  <si>
    <t>Av. de la Palmera, 53, 41013 Sevilla</t>
  </si>
  <si>
    <t>https://www.quironsalud.es/sagrado-corazon/es/centros-medicos/centros-consulta/hospital-dia-quironsalud-ave-maria</t>
  </si>
  <si>
    <t>954 93 76 76</t>
  </si>
  <si>
    <t>Hospital El Tomillar</t>
  </si>
  <si>
    <t>Ctra. Alcalá-Dos Hermanas, 6, 41500 Alcalá de Guadaíra, Sevilla</t>
  </si>
  <si>
    <t>Alcalá de Guadaíra</t>
  </si>
  <si>
    <t>https://www.sspa.juntadeandalucia.es/servicioandaluzdesalud/el-sas/servicios-y-centros/informacion-por-centros/16491</t>
  </si>
  <si>
    <t>955 01 60 00</t>
  </si>
  <si>
    <t>Hospital Quirónsalud Sagrado Corazón</t>
  </si>
  <si>
    <t>C. Rafael Salgado, 3, 41013 Sevilla</t>
  </si>
  <si>
    <t>https://www.quironsalud.es/sagrado-corazon</t>
  </si>
  <si>
    <t>Hospital Quirón</t>
  </si>
  <si>
    <t>41940 Tomares, Sevilla</t>
  </si>
  <si>
    <t>Tomares</t>
  </si>
  <si>
    <t>Unidad de Salud Mental Comunitaria Mairena del Aljarafe</t>
  </si>
  <si>
    <t>Av. de Clara Campoamor, 10, 41927 Mairena del Aljarafe, Sevilla</t>
  </si>
  <si>
    <t>Mairena del Aljarafe</t>
  </si>
  <si>
    <t>955 62 58 23</t>
  </si>
  <si>
    <t>Hospital Duques del Infantado</t>
  </si>
  <si>
    <t>C. Sor Gregoria de Sta. Teresa, s/n, 41012 Sevilla</t>
  </si>
  <si>
    <t>http://www.juntadeandalucia.es/servicioandaluzdesalud/centros/Detalle.asp?IdCentro=16482</t>
  </si>
  <si>
    <t>955 01 64 31</t>
  </si>
  <si>
    <t>Centro Médico Quirónsalud Aljarafe</t>
  </si>
  <si>
    <t>Av. del Aljarafe, 41940 Sevilla</t>
  </si>
  <si>
    <t>https://www.quironsalud.es/sagrado-corazon/es/centros-medicos/centros-consulta/centro-medico-quironsalud-aljarafe</t>
  </si>
  <si>
    <t>954 15 15 59</t>
  </si>
  <si>
    <t>CLINICA ALJASALUD</t>
  </si>
  <si>
    <t>Ciudad Aljarafe, Conjunto 17, 41927 Mairena del Aljarafe, Sevilla</t>
  </si>
  <si>
    <t>http://www.clinicaaljasalud.es/</t>
  </si>
  <si>
    <t>954 17 83 40</t>
  </si>
  <si>
    <t>contacto@clinicaaljasalud.es</t>
  </si>
  <si>
    <t>Hospital Victoria Eugenia Cruz Roja Sevilla</t>
  </si>
  <si>
    <t>Av. la Cruz Roja, 1, 41009 Sevilla</t>
  </si>
  <si>
    <t>https://hospitalveugenia.com/</t>
  </si>
  <si>
    <t>954 35 14 00</t>
  </si>
  <si>
    <t>infoudiate@hospitalveugenia.com</t>
  </si>
  <si>
    <t>Hospital Público Psiquiátrico Penitenciario</t>
  </si>
  <si>
    <t>Ctra. de Torreblanca - Mairena de Alcor, km 3, 41007, 41006 Sevilla</t>
  </si>
  <si>
    <t>955 61 66 66</t>
  </si>
  <si>
    <t>Centro Médico Quirónsalud Mairena</t>
  </si>
  <si>
    <t>Aljarafe Center, Plaza de las Naciones, 41927 Mairena del Aljarafe, Sevilla</t>
  </si>
  <si>
    <t>https://www.quironsalud.es/infanta-luisa/es/mairena</t>
  </si>
  <si>
    <t>954 33 01 00</t>
  </si>
  <si>
    <t>SERMEDAL (Servicio Médico Aljarafe)</t>
  </si>
  <si>
    <t>C. García Lorca, 8, 41940 Tomares, Sevilla</t>
  </si>
  <si>
    <t>954 15 08 35</t>
  </si>
  <si>
    <t>Instituto Andaluz de Cadera y Rodilla</t>
  </si>
  <si>
    <t>Nisa Sevilla Aljarafe Hospital, Av. Plácido Fernández Viagas, s/n, 41950 Castilleja de la Cuesta, Sevilla</t>
  </si>
  <si>
    <t>http://incaro.es/</t>
  </si>
  <si>
    <t>asesorapersonal@incaro.es</t>
  </si>
  <si>
    <t>Centro de Salud Clara Campoamor</t>
  </si>
  <si>
    <t>Av. de Clara Campoamor, s/n, 41927 Mairena del Aljarafe, Sevilla</t>
  </si>
  <si>
    <t>http://www.juntadeandalucia.es/servicioandaluzdesalud/centros/detalle.asp?IdCentro=25613</t>
  </si>
  <si>
    <t>954 78 29 28</t>
  </si>
  <si>
    <t>Centro Médico ASISA Mairena de Aljarafe</t>
  </si>
  <si>
    <t>Av. de los Descubrimientos, 6, 41927 Mairena del Aljarafe, Sevilla</t>
  </si>
  <si>
    <t>https://www.grupohla.com/es/hospitales-clinicas/centro-medico-hla-mairena-del-aljarafe-es</t>
  </si>
  <si>
    <t>954 18 08 74</t>
  </si>
  <si>
    <t>Clínica HLA Santa Isabel</t>
  </si>
  <si>
    <t>C. Luis Montoto, 100, 41018 Sevilla</t>
  </si>
  <si>
    <t>https://www.grupohla.com/es/hospitales-clinicas/clinica-santa-isabel</t>
  </si>
  <si>
    <t>954 91 90 00</t>
  </si>
  <si>
    <t>Hospital Quirónsalud Infanta Luisa : Unidad Asistencial de Pediatría</t>
  </si>
  <si>
    <t>C. Espartinas, 4, 41010 Sevilla</t>
  </si>
  <si>
    <t>http://www.infantaluisa.com/</t>
  </si>
  <si>
    <t>Hospital San Lázaro</t>
  </si>
  <si>
    <t>Av. Dr. Fedriani, 56, 41009 Sevilla</t>
  </si>
  <si>
    <t>https://www.sspa.juntadeandalucia.es/servicioandaluzdesalud/el-sas/servicios-y-centros/informacion-por-centros/16487</t>
  </si>
  <si>
    <t>955 01 78 00</t>
  </si>
  <si>
    <t>Complejo Hospitalario Público Regional Virgen del Rocío</t>
  </si>
  <si>
    <t>Av. Manuel Siurot, s/n, 41013 Sevilla</t>
  </si>
  <si>
    <t>http://www.huvr.es/</t>
  </si>
  <si>
    <t>955 01 34 66</t>
  </si>
  <si>
    <t>Av. Eduardo Dato, 29, 41018 Sevilla</t>
  </si>
  <si>
    <t>Hospital de Emergencias Covid</t>
  </si>
  <si>
    <t>Av. de Jerez, s/n, 41012 Sevilla</t>
  </si>
  <si>
    <t>https://www.hospitaluvrocio.es/</t>
  </si>
  <si>
    <t>Av. Manuel Siurot, 43, 41013 Sevilla</t>
  </si>
  <si>
    <t>955 92 36 93</t>
  </si>
  <si>
    <t>Aparcamiento Hospital</t>
  </si>
  <si>
    <t>C. Castillo de Aroche, 41013 Sevilla</t>
  </si>
  <si>
    <t>Centro de Salud de Mairena del Aljarafe</t>
  </si>
  <si>
    <t>Av. las Américas, 1, 41927 Mairena del Aljarafe, Sevilla</t>
  </si>
  <si>
    <t>http://www.juntadeandalucia.es/servicioandaluzdesalud/centros/Detalle.asp?IdCentro=23923</t>
  </si>
  <si>
    <t>955 00 78 73</t>
  </si>
  <si>
    <t>Hospital Quirónsalud Infanta Luisa</t>
  </si>
  <si>
    <t>C. San Jacinto, 87, 41010 Sevilla</t>
  </si>
  <si>
    <t>https://www.quironsalud.es/infanta-luisa</t>
  </si>
  <si>
    <t>Hospital de Rehabilitación y Traumatología</t>
  </si>
  <si>
    <t>C. Bami, 2, 41013 Sevilla</t>
  </si>
  <si>
    <t>955 01 25 60</t>
  </si>
  <si>
    <t>Hospital de la Mujer</t>
  </si>
  <si>
    <t>C. Torcuato Luca de Tena, 18C, 41013 Sevilla</t>
  </si>
  <si>
    <t>http://www.hospitaluvrocio.es/</t>
  </si>
  <si>
    <t>955 01 27 20</t>
  </si>
  <si>
    <t>Antiguo hospital de los Viejos, San Bernardo</t>
  </si>
  <si>
    <t>C. Amparo, 13, 41003 Sevilla</t>
  </si>
  <si>
    <t>Hospital San Agustín</t>
  </si>
  <si>
    <t>Prolongación Doctor Fleming, SECTOR 13, Zona dos,, 41703 Dos Hermanas</t>
  </si>
  <si>
    <t>Dos Hermanas</t>
  </si>
  <si>
    <t>http://hsanagustin.es/</t>
  </si>
  <si>
    <t>955 05 05 70</t>
  </si>
  <si>
    <t>Vithas Centro Médico Sevilla</t>
  </si>
  <si>
    <t>Cl. Enramadilla, 8, 41018 Sevilla</t>
  </si>
  <si>
    <t>https://vithas.es/centro/vithas-centro-medico-sevilla/</t>
  </si>
  <si>
    <t>954 42 06 00</t>
  </si>
  <si>
    <t>Hospital Sagrado Corazón Centro &amp;quot;Ave María&amp;quot;</t>
  </si>
  <si>
    <t>41013, Av. Manuel Siurot, 56, 41013 Sevilla</t>
  </si>
  <si>
    <t>Hospital FREMAP Sevilla</t>
  </si>
  <si>
    <t>https://www.fremap.es/Conocenos/CentrosInstalaciones/Paginas/DetalleCentro.aspx?idCentro=1058</t>
  </si>
  <si>
    <t>954 24 91 00</t>
  </si>
  <si>
    <t>Hospital Infantil</t>
  </si>
  <si>
    <t>C. Torcuato Luca de Tena, 32, 41013 Sevilla</t>
  </si>
  <si>
    <t>Av. San Lázaro, 41009 Sevilla</t>
  </si>
  <si>
    <t>Clínica Nuestra Señora de Aranzazu</t>
  </si>
  <si>
    <t>Jesús del Gran Poder, 29, 41002 Sevilla</t>
  </si>
  <si>
    <t>http://www.clinicaaranzazu.com/</t>
  </si>
  <si>
    <t>954 38 21 00</t>
  </si>
  <si>
    <t>info@digitmedia.es</t>
  </si>
  <si>
    <t>Hospital Viamed Sta. Angela de la Cruz</t>
  </si>
  <si>
    <t>Av. de Jerez, 59, 41014 Sevilla</t>
  </si>
  <si>
    <t>http://www.viamedsantaangeladelacruz.com/</t>
  </si>
  <si>
    <t>954 03 20 00</t>
  </si>
  <si>
    <t>Unidad De Hospitalizacion De Salud Mental Valme</t>
  </si>
  <si>
    <t>Ctra. de Cádiz, Km. 548,9, 41001 Sevilla</t>
  </si>
  <si>
    <t>Consulta Privada De Hospital Viamed Santa Ángela De La Cruz</t>
  </si>
  <si>
    <t>Av. de Jerez, 41013 Sevilla</t>
  </si>
  <si>
    <t>Albaida del Aljarafe</t>
  </si>
  <si>
    <t>954 03 22 00</t>
  </si>
  <si>
    <t>IHP Bellavista</t>
  </si>
  <si>
    <t>Av. de Jerez, 46, Edificio Expolocal, 41012 Sevilla</t>
  </si>
  <si>
    <t>https://www.ihppediatria.com/</t>
  </si>
  <si>
    <t>954 61 00 22</t>
  </si>
  <si>
    <t>Unidad Médica de Valoración de Incapacidades</t>
  </si>
  <si>
    <t>C. de Madre Dolores Márquez, 1, 41003 Sevilla</t>
  </si>
  <si>
    <t>955 11 20 63</t>
  </si>
  <si>
    <t>Benitez Brioude</t>
  </si>
  <si>
    <t>C. Cardenal Lluch, 33 - 36, 41005 Sevilla</t>
  </si>
  <si>
    <t>http://cmbrioude.com/</t>
  </si>
  <si>
    <t>954 66 02 61</t>
  </si>
  <si>
    <t>Centro Médico Virgen del Valle</t>
  </si>
  <si>
    <t>C. Virgen del Valle, 31, 41011 Sevilla</t>
  </si>
  <si>
    <t>https://centromedicovirgendelvalle.es/</t>
  </si>
  <si>
    <t>954 27 64 33</t>
  </si>
  <si>
    <t>info@centromedicovirgendelvalle.es</t>
  </si>
  <si>
    <t>Centro Médico Quirónsalud Manuel Siurot</t>
  </si>
  <si>
    <t>Av. Manuel Siurot, 52, 41013 Sevilla</t>
  </si>
  <si>
    <t>https://www.quironsalud.es/sagrado-corazon/es/centros-medicos/centros-consulta/centro-medico-quironsalud-sagrado-corazon</t>
  </si>
  <si>
    <t>954 93 76 93</t>
  </si>
  <si>
    <t>Centro Médico Quirónsalud Sevilla Este</t>
  </si>
  <si>
    <t>Av. de las Ciencias, s/n, 41020 Sevilla</t>
  </si>
  <si>
    <t>https://www.quironsalud.es/sagrado-corazon/es/centros-medicos/centros-consulta/centro-medico-quironsalud-sevilla</t>
  </si>
  <si>
    <t>Nativitas Salud Maternidad. Hospital Viamed Santa Ángela de la Cruz</t>
  </si>
  <si>
    <t>http://www.nativitasalud.com/</t>
  </si>
  <si>
    <t>625 08 70 99</t>
  </si>
  <si>
    <t>Clínica Beiman Sevilla</t>
  </si>
  <si>
    <t>Gta. de las Cigarreras, 1, Local 3, 41011 Sevilla</t>
  </si>
  <si>
    <t>https://www.clinicabeiman.es/sevilla/</t>
  </si>
  <si>
    <t>954 08 97 03</t>
  </si>
  <si>
    <t>Centro Médico Quirónsalud Condes de Bustillo</t>
  </si>
  <si>
    <t>C. Condes de Bustillo, 06-08, 41010 Sevilla</t>
  </si>
  <si>
    <t>https://www.quironsalud.es/infanta-luisa/es/centro/centros-medicos/centro-medico-quironsalud-condes-bustillo</t>
  </si>
  <si>
    <t>Centro Médico Arenal</t>
  </si>
  <si>
    <t>C. Pastor y Landero, 11, 41001 Sevilla</t>
  </si>
  <si>
    <t>https://www.centromedicoarenal.es/</t>
  </si>
  <si>
    <t>954 22 92 93</t>
  </si>
  <si>
    <t>rrhh@centromedicoarenal.es</t>
  </si>
  <si>
    <t>Centro Médico Quirónsalud Los Remedios</t>
  </si>
  <si>
    <t>C. Virgen de Luján, 3, 41011 Sevilla</t>
  </si>
  <si>
    <t>https://www.quironsalud.es/infanta-luisa/es/centro/centros-medicos/centro-medico-quironsalud-remedios</t>
  </si>
  <si>
    <t>Centro Pediátrico de Sevilla</t>
  </si>
  <si>
    <t>http://centropediatrico.es/</t>
  </si>
  <si>
    <t>info@centropediatrico.es</t>
  </si>
  <si>
    <t>Centro Médico Quirónsalud Alameda</t>
  </si>
  <si>
    <t>Alameda de Hércules, 24, 41002 Sevilla</t>
  </si>
  <si>
    <t>https://www.quironsalud.es/infanta-luisa/es/centro/centros-medicos/centro-medico-quironsalud-alameda</t>
  </si>
  <si>
    <t>Centro Médico Quirónsalud Nervión</t>
  </si>
  <si>
    <t>C/ Marqués del Nervión, 45, 47, 41005 Sevilla</t>
  </si>
  <si>
    <t>https://www.quironsalud.es/infanta-luisa/es/centro/centros-medicos/centro-medico-quironsalud-nervion</t>
  </si>
  <si>
    <t>El Cachorro Centro de Salud</t>
  </si>
  <si>
    <t>C. Virgen del Patrocinio, s/n, 41010 Sevilla</t>
  </si>
  <si>
    <t>http://www.juntadeandalucia.es/servicioandaluzdesalud/centros/detalle.asp?idcentro=25010</t>
  </si>
  <si>
    <t>954 99 40 47</t>
  </si>
  <si>
    <t>Gastrosur</t>
  </si>
  <si>
    <t>Gta. de Méjico, 1, 41012 Sevilla</t>
  </si>
  <si>
    <t>http://gastrosur.es/</t>
  </si>
  <si>
    <t>955 04 03 63</t>
  </si>
  <si>
    <t>gastrosur@gastrosur.es</t>
  </si>
  <si>
    <t>Centro Médico Arco Norte</t>
  </si>
  <si>
    <t>Av. de Adolfo Suárez, 38, 41704 Dos Hermanas, Sevilla</t>
  </si>
  <si>
    <t>http://www.centromedicoarconorte.es/</t>
  </si>
  <si>
    <t>955 40 80 59</t>
  </si>
  <si>
    <t>C. Horizonte, 1, 41927 Mairena del Aljarafe, Sevilla</t>
  </si>
  <si>
    <t>955 60 23 30</t>
  </si>
  <si>
    <t>Centro Salud Virgen de la Estrella</t>
  </si>
  <si>
    <t>Av. de Andalucia, s/n, 41100 Coria del Río, Sevilla</t>
  </si>
  <si>
    <t>Coria del Río</t>
  </si>
  <si>
    <t>http://www.juntadeandalucia.es/servicioandaluzdesalud/centros/detalle.asp?IdCentro=23904</t>
  </si>
  <si>
    <t>955 62 32 03</t>
  </si>
  <si>
    <t>Centro de Salud de Tomares</t>
  </si>
  <si>
    <t>Av. del Aljarafe, S/N, 41940 Tomares, Sevilla</t>
  </si>
  <si>
    <t>http://www.juntadeandalucia.es/servicioandaluzdesalud/centros/Detalle.asp?IdCentro=25039</t>
  </si>
  <si>
    <t>955 62 24 19</t>
  </si>
  <si>
    <t>Centro Salud Ronda Histórica</t>
  </si>
  <si>
    <t>Ctra. de Carmona, 16, 41008 Sevilla</t>
  </si>
  <si>
    <t>http://www.juntadeandalucia.es/servicioandaluzdesalud/centros/Detalle.asp?IdCentro=25358&amp;amp;CodTipoCentro=4&amp;amp;NomTipoCentro=Centros+de+salud+y+consultorios&amp;amp;Provincia=Sevilla&amp;amp;ListadoActivo=s</t>
  </si>
  <si>
    <t>955 00 18 00</t>
  </si>
  <si>
    <t>Centro Médico Milenium La Buhaira</t>
  </si>
  <si>
    <t>Av. Eduardo Dato, 23, 41018 Sevilla</t>
  </si>
  <si>
    <t>https://centromedicomilenium-labuhaira.sanitas.es/?gmb=gmb%3Af-google%3Am-link%3Anc-cmlabuhaira%3Ap-hospitales</t>
  </si>
  <si>
    <t>954 54 62 50</t>
  </si>
  <si>
    <t>Centro de Salud Amate</t>
  </si>
  <si>
    <t>Puerto de Navacerrada, s/n, 41006 Sevilla</t>
  </si>
  <si>
    <t>http://www.juntadeandalucia.es/index.html</t>
  </si>
  <si>
    <t>954 71 21 01</t>
  </si>
  <si>
    <t>Centro de salud Alamillo</t>
  </si>
  <si>
    <t>C. Periodista Juan Carlos Velez Ruíz, 4, 41009 Sevilla</t>
  </si>
  <si>
    <t>https://www.sspa.juntadeandalucia.es/servicioandaluzdesalud/el-sas/servicios-y-centros/informacion-por-centros/25485</t>
  </si>
  <si>
    <t>955 40 21 00</t>
  </si>
  <si>
    <t>Centro de Salud San Luis</t>
  </si>
  <si>
    <t>C. Inocentes, s/n, 41003 Sevilla</t>
  </si>
  <si>
    <t>http://www.juntadeandalucia.es/servicioandaluzdesalud/centros/detalle.asp?IdCentro=25484</t>
  </si>
  <si>
    <t>954 99 41 82</t>
  </si>
  <si>
    <t>Centro de Salud Castilleja de la Cuesta</t>
  </si>
  <si>
    <t>Av. de la Unidad, s/n, 41950 Castilleja de la Cuesta, Sevilla</t>
  </si>
  <si>
    <t>https://www.sspa.juntadeandalucia.es/servicioandaluzdesalud/el-sas/servicios-y-centros/informacion-por-centros/23914</t>
  </si>
  <si>
    <t>955 62 24 34</t>
  </si>
  <si>
    <t>Dr. Fernando Ávila España</t>
  </si>
  <si>
    <t>https://www.topdoctors.es/doctor/fernando-avila-espana</t>
  </si>
  <si>
    <t>955 01 14 30</t>
  </si>
  <si>
    <t>Gabinete de Psicología Infantil Atenea</t>
  </si>
  <si>
    <t>C. Hermanas Mirabal, Bloque 4, Local 11, 41927 Mairena del Aljarafe, Sevilla</t>
  </si>
  <si>
    <t>954 76 90 62</t>
  </si>
  <si>
    <t>Centro de Salud El Mirador</t>
  </si>
  <si>
    <t>Jardín de las Delicias, 41300 San José de la Rinconada, Sevilla</t>
  </si>
  <si>
    <t>San José de la Rinconada</t>
  </si>
  <si>
    <t>955 62 42 36</t>
  </si>
  <si>
    <t>Centro de Salud Virgen de África</t>
  </si>
  <si>
    <t>Calle Virgen de África, 1, 41011 Sevilla</t>
  </si>
  <si>
    <t>https://www.sspa.juntadeandalucia.es/servicioandaluzdesalud/el-sas/servicios-y-centros/informacion-por-centros/25004</t>
  </si>
  <si>
    <t>954 78 68 14</t>
  </si>
  <si>
    <t>C.P.E. Nuestra Señora del Águila</t>
  </si>
  <si>
    <t>C. Santander, 6, 41500 Alcalá de Guadaíra, Sevilla</t>
  </si>
  <si>
    <t>http://game.es/</t>
  </si>
  <si>
    <t>Unidad de Salud Mental Comunitaria Alcalá de Guadaira</t>
  </si>
  <si>
    <t>C. Santander, 0, 41500 Alcalá de Guadaíra, Sevilla</t>
  </si>
  <si>
    <t>955 01 93 44</t>
  </si>
  <si>
    <t>41500 Alcalá de Guadaíra, Sevilla</t>
  </si>
  <si>
    <t>IHP Alcalá de Guadaíra</t>
  </si>
  <si>
    <t>Avda, C. Escultor Martinez Montañes, s/n, 41500, Sevilla</t>
  </si>
  <si>
    <t>http://www.ihpediatria.com/</t>
  </si>
  <si>
    <t>955 62 06 35</t>
  </si>
  <si>
    <t>Centro Salud Alcalá de Guadaira &amp;apos;Don Paulino García Donas&amp;apos;</t>
  </si>
  <si>
    <t>C. Sanlúcar la Mayor, 0, 41500 Alcalá de Guadaíra, Sevilla</t>
  </si>
  <si>
    <t>http://www.juntadeandalucia.es/servicioandaluzdesalud/centros/detalle.asp?IdCentro=23884</t>
  </si>
  <si>
    <t>955 18 02 27</t>
  </si>
  <si>
    <t>C.P.e. Alcalá de Guadaira Centro de Especialidades</t>
  </si>
  <si>
    <t>C. Santander, s/n, 41500 Alcalá de Guadaíra, Sevilla</t>
  </si>
  <si>
    <t>https://www.juntadeandalucia.es/index.html</t>
  </si>
  <si>
    <t>955 01 93 05</t>
  </si>
  <si>
    <t>Centro Médico Alcalá</t>
  </si>
  <si>
    <t>C. Arahal, 20, locales 1-2, 41500 Alcalá de Guadaíra, Sevilla</t>
  </si>
  <si>
    <t>http://www.centromedicoalcala.com/</t>
  </si>
  <si>
    <t>955 68 57 59</t>
  </si>
  <si>
    <t>954 99 46 80</t>
  </si>
  <si>
    <t>C. Reyes Católicos, 41500 Alcalá de Guadaíra, Sevilla</t>
  </si>
  <si>
    <t>954 99 47 30</t>
  </si>
  <si>
    <t>Centro Salud Nuestra Señora de la Oliva</t>
  </si>
  <si>
    <t>C. Pintor Romero Reccendi, 41500 Alcalá de Guadaíra, Sevilla</t>
  </si>
  <si>
    <t>600 14 33 51</t>
  </si>
  <si>
    <t>Campo las Beatas Centro de Salud</t>
  </si>
  <si>
    <t>C. Reyes Católicos, 0, 41500 Alcalá de Guadaíra, Sevilla</t>
  </si>
  <si>
    <t>http://medicocita.es/centro-salud-campo-las-beatas/</t>
  </si>
  <si>
    <t>955 04 03 76</t>
  </si>
  <si>
    <t>Mamandoo</t>
  </si>
  <si>
    <t>C. Arahal, 39, 41500 Alcalá de Guadaíra, Sevilla</t>
  </si>
  <si>
    <t>https://mamandoo.com/</t>
  </si>
  <si>
    <t>605 78 54 80</t>
  </si>
  <si>
    <t>contacto@mamandoo.com</t>
  </si>
  <si>
    <t>Centro Médico Al-Ándalus III Alcalá de Guadaira</t>
  </si>
  <si>
    <t>C. Ramón y Cajal, 5, 41500 Alcalá de Guadaíra, Sevilla</t>
  </si>
  <si>
    <t>http://www.centromedicoalandalus.es/</t>
  </si>
  <si>
    <t>955 11 44 44</t>
  </si>
  <si>
    <t>Bomberos Utrera</t>
  </si>
  <si>
    <t>Unnamed Road, 41500, Alcalá de Guadaíra, Sevilla</t>
  </si>
  <si>
    <t>Centro OMNIA</t>
  </si>
  <si>
    <t>Av. de la Escultora &amp;apos;la Roldana&amp;apos;, 5, local 14A, 41500 Alcalá de Guadaíra, Sevilla</t>
  </si>
  <si>
    <t>664 65 72 28</t>
  </si>
  <si>
    <t>Centro Medico Cedem</t>
  </si>
  <si>
    <t>C. Diego de Almagro, 2, 14, 41500 Alcalá de Guadaíra, Sevilla</t>
  </si>
  <si>
    <t>http://www.centromedicocedem.com/</t>
  </si>
  <si>
    <t>955 68 32 13</t>
  </si>
  <si>
    <t>info@centromedicocedem.com</t>
  </si>
  <si>
    <t>FRANCISCO JAVIER GARCIA FERNANDEZ</t>
  </si>
  <si>
    <t>C. Rafael Beca, 31, Local, 41500 Alcalá de Guadaíra, Sevilla</t>
  </si>
  <si>
    <t>675 16 08 41</t>
  </si>
  <si>
    <t>Polígono Industrial Alcalá X, C. Alcalá X Tres, 41500 Alcalá de Guadaíra, Sevilla</t>
  </si>
  <si>
    <t>955 63 19 70</t>
  </si>
  <si>
    <t>Cedem</t>
  </si>
  <si>
    <t>C. Francisco Pizarro, 6, 41500 Alcalá de Guadaíra, Sevilla</t>
  </si>
  <si>
    <t>628 43 66 93</t>
  </si>
  <si>
    <t>USMIJ Hospital de Valme</t>
  </si>
  <si>
    <t>41014 Sevilla</t>
  </si>
  <si>
    <t>955 01 52 80</t>
  </si>
  <si>
    <t>Hospital Santa Angela De La Cruz</t>
  </si>
  <si>
    <t>Av. de las Ciencias, 51, 41020 Sevilla</t>
  </si>
  <si>
    <t>Hospital Fátima Sevilla Este</t>
  </si>
  <si>
    <t>Av. de las Ciencias, 51, Bajo, 41020 Sevilla</t>
  </si>
  <si>
    <t>http://www.hospitalfatima.es/</t>
  </si>
  <si>
    <t>955 09 33 40</t>
  </si>
  <si>
    <t>C. Cristo de la Sed, 118, 41005 Sevilla</t>
  </si>
  <si>
    <t>954 57 76 77</t>
  </si>
  <si>
    <t>Rosario Contreras Hospital</t>
  </si>
  <si>
    <t>41510 Mairena del Alcor, Sevilla</t>
  </si>
  <si>
    <t>Mairena del Alcor</t>
  </si>
  <si>
    <t>955 03 98 52</t>
  </si>
  <si>
    <t>C.A.R.E. Los Alcores</t>
  </si>
  <si>
    <t>Centro de Documentación Clínica Avanzada</t>
  </si>
  <si>
    <t>Hospital de Día de Salud Mental V. del Rocío</t>
  </si>
  <si>
    <t>Av. de Jerez, s/n, 41013 Sevilla</t>
  </si>
  <si>
    <t>954 78 74 10</t>
  </si>
  <si>
    <t>Coordinación Sectorial de Trasplantes de Sevilla-Huelva</t>
  </si>
  <si>
    <t>Hospital de Rehabilitación y Traumatología, Av. Manuel Siurot, Sin Número, 41013 Sevilla</t>
  </si>
  <si>
    <t>955 01 25 44</t>
  </si>
  <si>
    <t>Unidad de Salud Mental</t>
  </si>
  <si>
    <t>41013 Sevilla</t>
  </si>
  <si>
    <t>955 01 34 85</t>
  </si>
  <si>
    <t>Centro Médico Nuestra Señora de los Ángeles</t>
  </si>
  <si>
    <t>C. Rómulo, s/nº, 41089 Montequinto, Sevilla</t>
  </si>
  <si>
    <t>Montequinto</t>
  </si>
  <si>
    <t>http://www.cmlosangelesweb.es/</t>
  </si>
  <si>
    <t>954 12 38 75</t>
  </si>
  <si>
    <t>cm-losangeles@hotmail.com</t>
  </si>
  <si>
    <t>C. Luis Montoto, 25, 41018 Sevilla</t>
  </si>
  <si>
    <t>https://www.centromedicomapfre.es/centros/13/sevilla</t>
  </si>
  <si>
    <t>955 79 69 75</t>
  </si>
  <si>
    <t>Centro Salud Alcalá del Río</t>
  </si>
  <si>
    <t>C. Pimienta, 0, 41200 Alcalá del Río, Sevilla</t>
  </si>
  <si>
    <t>Alcalá del Río</t>
  </si>
  <si>
    <t>955 65 68 07</t>
  </si>
  <si>
    <t>Centro Médico Alcalá del Río</t>
  </si>
  <si>
    <t>Av. de la Constitución, 2, 41200 Alcalá del Río, Sevilla</t>
  </si>
  <si>
    <t>954 78 07 17</t>
  </si>
  <si>
    <t>Clinica Dental San Gregorio</t>
  </si>
  <si>
    <t>C. José García Ruiz Cabal Joselito García, 1, 41200 Alcalá del Río, Sevilla</t>
  </si>
  <si>
    <t>954 78 00 20</t>
  </si>
  <si>
    <t>900 701 070</t>
  </si>
  <si>
    <t>Cardisur</t>
  </si>
  <si>
    <t>La Candelaria Centro de Salud</t>
  </si>
  <si>
    <t>Av. San Juan de la Cruz, 0, 41006 Sevilla</t>
  </si>
  <si>
    <t>http://www.juntadeandalucia.es/servicioandaluzdesalud/centros/Detalle.asp?IdCentro=25003&amp;amp;CodTipoCentro=3&amp;amp;CodPostal=41006&amp;amp;Municipio=Sevilla&amp;amp;Provincia=41</t>
  </si>
  <si>
    <t>C. Asunción, 11, 41200 Alcalá del Río, Sevilla</t>
  </si>
  <si>
    <t>http://iualcaladelrio.es/</t>
  </si>
  <si>
    <t>635 05 24 99</t>
  </si>
  <si>
    <t>info@iualcaladelrio.es</t>
  </si>
  <si>
    <t>Pl. de los Pescadores, 0, 41200 Alcalá del Río, Sevilla</t>
  </si>
  <si>
    <t>https://www.alcaladelrio.es/es/</t>
  </si>
  <si>
    <t>955 65 11 00</t>
  </si>
  <si>
    <t>C. Cuatrovientos, 32, 41928 Palomares del Río, Sevilla</t>
  </si>
  <si>
    <t>Palomares del Río</t>
  </si>
  <si>
    <t>955 76 43 45</t>
  </si>
  <si>
    <t>Residencia Reina Sofia</t>
  </si>
  <si>
    <t>Centro Médico Salas Lluch</t>
  </si>
  <si>
    <t>Av. Palomares, 100, 41100 Coria del Río, Sevilla</t>
  </si>
  <si>
    <t>http://www.salaslluch.com/</t>
  </si>
  <si>
    <t>654 15 38 73</t>
  </si>
  <si>
    <t>gerencia@salaslluch.com</t>
  </si>
  <si>
    <t>Policlínica Los Remedios</t>
  </si>
  <si>
    <t>C. Virgen de Luján, 31, 41011 Sevilla</t>
  </si>
  <si>
    <t>954 27 97 86</t>
  </si>
  <si>
    <t>Zamorano del Río, Matilde</t>
  </si>
  <si>
    <t>41003 Sevilla</t>
  </si>
  <si>
    <t>954 54 22 62</t>
  </si>
  <si>
    <t>Clínica San Antonio</t>
  </si>
  <si>
    <t>C. Comercio, 113, 41130 La Puebla del Río, Sevilla</t>
  </si>
  <si>
    <t>La Puebla del Río</t>
  </si>
  <si>
    <t>http://centromedicosanantonio.com/</t>
  </si>
  <si>
    <t>955 77 00 31</t>
  </si>
  <si>
    <t>//info@centromedicosanantonio.com</t>
  </si>
  <si>
    <t>Centro Médico Al-Ándalus II Montequinto</t>
  </si>
  <si>
    <t>C. Amsterdam, 22, 41089 Montequinto, Sevilla</t>
  </si>
  <si>
    <t>954 12 91 08</t>
  </si>
  <si>
    <t>Centro Médico Guadalquivir</t>
  </si>
  <si>
    <t>Calle Dr. Fleming, 8, 41100 Coria del Río, Sevilla</t>
  </si>
  <si>
    <t>http://www.cmguadalquivir.net/</t>
  </si>
  <si>
    <t>954 77 38 32</t>
  </si>
  <si>
    <t>Centro de Salud María Fuensanta Pérez Quirós</t>
  </si>
  <si>
    <t>http://www.juntadeandalucia.es/servicioandaluzdesalud/centros/detalle.asp?IdCentro=25008</t>
  </si>
  <si>
    <t>954 78 67 83</t>
  </si>
  <si>
    <t>Centro Salud San Jerónimo</t>
  </si>
  <si>
    <t>Av. Medina y Galnares, s/n, 41015 Sevilla</t>
  </si>
  <si>
    <t>https://www.sspa.juntadeandalucia.es/servicioandaluzdesalud/el-sas/servicios-y-centros/informacion-por-centros/25020</t>
  </si>
  <si>
    <t>955 00 77 33</t>
  </si>
  <si>
    <t>Centro de salud Polígono Norte</t>
  </si>
  <si>
    <t>Av. Pueblo Palestino, S/N, 41008 Sevilla</t>
  </si>
  <si>
    <t>https://www.sspa.juntadeandalucia.es/servicioandaluzdesalud/el-sas/servicios-y-centros/informacion-por-centros/25014</t>
  </si>
  <si>
    <t>954 78 67 35</t>
  </si>
  <si>
    <t>Medicina Estética Athenea Clinica Coria</t>
  </si>
  <si>
    <t>Av. Primero de Mayo, 24, 41100 Coria del Río, Sevilla</t>
  </si>
  <si>
    <t>http://www.atheneamedicinaestetica.es/</t>
  </si>
  <si>
    <t>647 73 36 15</t>
  </si>
  <si>
    <t>clinicas@athenea.es</t>
  </si>
  <si>
    <t>Centro Audiológico S. L.</t>
  </si>
  <si>
    <t>C. Juan Sebastián Elcano, 13, 41011 Sevilla</t>
  </si>
  <si>
    <t>http://www.centroaudiologico.com/</t>
  </si>
  <si>
    <t>954 28 13 28</t>
  </si>
  <si>
    <t>citas@centroaudiologico.com</t>
  </si>
  <si>
    <t>Centro Urológico San Ignacio</t>
  </si>
  <si>
    <t>C. Padre Méndez Casariego, 1, BAJO, 41003 Sevilla</t>
  </si>
  <si>
    <t>http://www.centrourologico.es/</t>
  </si>
  <si>
    <t>954 57 03 61</t>
  </si>
  <si>
    <t>centrourologico@centrourologico.es</t>
  </si>
  <si>
    <t>Espacio de Salud DKV Sevilla</t>
  </si>
  <si>
    <t>C/ Asunción, 14, 41011 Sevilla</t>
  </si>
  <si>
    <t>955 67 33 98</t>
  </si>
  <si>
    <t>MEDICUR, S.L.</t>
  </si>
  <si>
    <t>4, Av. de Llanes, 2, 41008 Sevilla</t>
  </si>
  <si>
    <t>https://medicur.es/</t>
  </si>
  <si>
    <t>954 53 50 00</t>
  </si>
  <si>
    <t>citas@medicur.es</t>
  </si>
  <si>
    <t>Consultorio Local Alcolea Del Río</t>
  </si>
  <si>
    <t>Virgen del Rosario, 41449 Alcolea del Río, Sevilla</t>
  </si>
  <si>
    <t>Alcolea del Río</t>
  </si>
  <si>
    <t>955 64 97 46</t>
  </si>
  <si>
    <t>Ambulatorio La Algaba</t>
  </si>
  <si>
    <t>C. Luis Molina García, 41980 La Algaba, Sevilla</t>
  </si>
  <si>
    <t>La Algaba</t>
  </si>
  <si>
    <t>https://www.sspa.juntadeandalucia.es/servicioandaluzdesalud/el-sas/servicios-y-centros/informacion-por-centros/24972</t>
  </si>
  <si>
    <t>955 62 23 83</t>
  </si>
  <si>
    <t>Centro De Salud La Algaba</t>
  </si>
  <si>
    <t>C. Luis Molina García, s/n, 41980 La Algaba, Sevilla</t>
  </si>
  <si>
    <t>Tamara Gutiérrez Martín</t>
  </si>
  <si>
    <t>C. Santiago Ramón y Cajal, 1, 41980 La Algaba, Sevilla</t>
  </si>
  <si>
    <t>954 11 89 22</t>
  </si>
  <si>
    <t>Centro de Reconocimiento Médico La Algaba (Sevilla)</t>
  </si>
  <si>
    <t>C. Matilde Casanova, 41980 La Algaba, Sevilla</t>
  </si>
  <si>
    <t>954 74 91 06</t>
  </si>
  <si>
    <t>C. la Algaba, 0, 41001 Sevilla</t>
  </si>
  <si>
    <t>954 22 10 84</t>
  </si>
  <si>
    <t>Ambulatorio La Plata</t>
  </si>
  <si>
    <t>C. la Algaba, s/n, 41006 Sevilla</t>
  </si>
  <si>
    <t>954 99 42 32</t>
  </si>
  <si>
    <t>Residencias de Ancianos Tristán</t>
  </si>
  <si>
    <t>C. Albahaca, 15, 41980 La Algaba, Sevilla</t>
  </si>
  <si>
    <t>955 78 87 39</t>
  </si>
  <si>
    <t>Policlinica Nuestra Señora de los Remedios</t>
  </si>
  <si>
    <t>P.º la Alameda, 8, 41530 Morón de la Frontera, Sevilla</t>
  </si>
  <si>
    <t>http://policlinicanuestrasenoradelosremedios.com/</t>
  </si>
  <si>
    <t>955 34 15 33</t>
  </si>
  <si>
    <t>Clínica Visalud Morón de la Frontera (Sevilla)</t>
  </si>
  <si>
    <t>C. Bosque, 1, 41530 Morón de la Frontera, Sevilla</t>
  </si>
  <si>
    <t>955 85 23 85</t>
  </si>
  <si>
    <t>C. Cantarranas, 29, 41530 Morón de la Frontera, Sevilla</t>
  </si>
  <si>
    <t>Martín de la Jara Consultorio</t>
  </si>
  <si>
    <t>C. San Jose de Calasanz, 2, 41658 Martín de la Jara, Sevilla</t>
  </si>
  <si>
    <t>Martín de la Jara</t>
  </si>
  <si>
    <t>Centro Salud El Rancho</t>
  </si>
  <si>
    <t>C. Lope de Vega, 41530 Morón de la Frontera, Sevilla</t>
  </si>
  <si>
    <t>https://www.sspa.juntadeandalucia.es/servicioandaluzdesalud/el-sas/servicios-y-centros/informacion-por-centros/25242</t>
  </si>
  <si>
    <t>955 85 95 61</t>
  </si>
  <si>
    <t>954 85 00 46</t>
  </si>
  <si>
    <t>Consultorio médico Don Julio</t>
  </si>
  <si>
    <t>C. Vicente Aleixandre, 41760 El Coronil, Sevilla</t>
  </si>
  <si>
    <t>El Coronil</t>
  </si>
  <si>
    <t>http://www.juntadeandalucia.es/servicioandaluzdesalud/centros/detalle.asp?IdCentro=23906</t>
  </si>
  <si>
    <t>955 83 97 61</t>
  </si>
  <si>
    <t>Consultorio Local Coripe</t>
  </si>
  <si>
    <t>C. de la Constitución, 50, 41780 Coripe, Sevilla</t>
  </si>
  <si>
    <t>Coripe</t>
  </si>
  <si>
    <t>Rincosocial S.L.L.</t>
  </si>
  <si>
    <t>C. San Cristóbal, 101, 41300 San José de la Rinconada, Sevilla</t>
  </si>
  <si>
    <t>954 79 30 90</t>
  </si>
  <si>
    <t>Centro de Salud de Brenes</t>
  </si>
  <si>
    <t>41310, C. Rafael Alberti, 13, 41310 Brenes, Sevilla</t>
  </si>
  <si>
    <t>Brenes</t>
  </si>
  <si>
    <t>955 62 31 68</t>
  </si>
  <si>
    <t>Consultorio Local Villaverde del Río</t>
  </si>
  <si>
    <t>Av. Pueblo Saharaui, s/n, 41318 Villaverde del Río, Sevilla</t>
  </si>
  <si>
    <t>Villaverde del Río</t>
  </si>
  <si>
    <t>http://www.juntadeandalucia.es/servicioandaluzdesalud/centros/detalle.asp?idcentro=24981&amp;amp;CodTipoCentro=3&amp;amp;CodPostal=41318&amp;amp;Municipio=Villaverde%20del%20Rio&amp;amp;Provincia=41&amp;amp;unregistro=1</t>
  </si>
  <si>
    <t>955 73 95 34</t>
  </si>
  <si>
    <t>Consultorio Local Castilblanco de los Arroyos</t>
  </si>
  <si>
    <t>C. Tejares, 15, 41230 Castilblanco de los Arroyos, Sevilla</t>
  </si>
  <si>
    <t>Castilblanco de los Arroyos</t>
  </si>
  <si>
    <t>955 73 95 47</t>
  </si>
  <si>
    <t>Centro de salud Dr. Correa Charro</t>
  </si>
  <si>
    <t>Calle Zurbarán, 0, 41210 Guillena, Sevilla</t>
  </si>
  <si>
    <t>Guillena</t>
  </si>
  <si>
    <t>http://www.juntadeandalucia.es/servicioandaluzdesalud/centros/Detalle.asp?IdCentro=23942</t>
  </si>
  <si>
    <t>955 62 31 33</t>
  </si>
  <si>
    <t>Centro de Salud Dr. José María Fernández Las Pajanosas</t>
  </si>
  <si>
    <t>C. Concepción Soto, 0, 41219 Las Pajanosas, Sevilla</t>
  </si>
  <si>
    <t>https://www.sspa.juntadeandalucia.es/servicioandaluzdesalud/el-sas/servicios-y-centros/informacion-por-centros/23943</t>
  </si>
  <si>
    <t>955 62 22 28</t>
  </si>
  <si>
    <t>Consultorio Local El Pedroso</t>
  </si>
  <si>
    <t>C. Zabalza Tajonar, 18, 41360 El Pedroso, Sevilla</t>
  </si>
  <si>
    <t>955 88 96 69</t>
  </si>
  <si>
    <t>Burguillos Consultorio</t>
  </si>
  <si>
    <t>C. Juan Carlos I, 0 S/N, 41220 Burguillos, Sevilla</t>
  </si>
  <si>
    <t>Burguillos</t>
  </si>
  <si>
    <t>955 73 96 12</t>
  </si>
  <si>
    <t>Centro de Salud Cantillana D. Manuel Marroco Quevedo</t>
  </si>
  <si>
    <t>C. Manuel Marroco Quevedo, 1, 41320 Cantillana, Sevilla</t>
  </si>
  <si>
    <t>Cantillana</t>
  </si>
  <si>
    <t>http://medicocita.es/centro-salud-cantillana/</t>
  </si>
  <si>
    <t>955 73 99 84</t>
  </si>
  <si>
    <t>BogarSalud</t>
  </si>
  <si>
    <t>C. Bécquer, 26, local 6, 41210 Guillena, Sevilla</t>
  </si>
  <si>
    <t>608 32 11 31</t>
  </si>
  <si>
    <t>Consultorio Los Rosales</t>
  </si>
  <si>
    <t>Av. Sevilla, 66, 41330 Los Rosales, Sevilla</t>
  </si>
  <si>
    <t>Los Rosales</t>
  </si>
  <si>
    <t>955 64 97 33</t>
  </si>
  <si>
    <t>Clinica Raquel Almensilla</t>
  </si>
  <si>
    <t>C. Albedro, 1, 41111 Almensilla, Sevilla</t>
  </si>
  <si>
    <t>Almensilla</t>
  </si>
  <si>
    <t>Vitalia Clínica Arahal Centro Especialidades Sanitarias</t>
  </si>
  <si>
    <t>C. San Miguel, 22, 41600 Arahal, Sevilla</t>
  </si>
  <si>
    <t>Arahal</t>
  </si>
  <si>
    <t>955 13 96 82</t>
  </si>
  <si>
    <t>Rologa Medicina Estética</t>
  </si>
  <si>
    <t>C. Pacho, 8, 41600 Arahal, Sevilla</t>
  </si>
  <si>
    <t>https://rologamedicinaestetica.com/quienes-somos/</t>
  </si>
  <si>
    <t>616 00 09 50</t>
  </si>
  <si>
    <t>Consultorio Local Badolatosa</t>
  </si>
  <si>
    <t>C. Lenin, 12, 41570 Badolatosa, Sevilla</t>
  </si>
  <si>
    <t>954 01 70 83</t>
  </si>
  <si>
    <t>Consulta Privada De Marín Santana Alfonso</t>
  </si>
  <si>
    <t>C. Rafael Alberti, 1, 41805 Benacazón, Sevilla</t>
  </si>
  <si>
    <t>649 60 66 46</t>
  </si>
  <si>
    <t>Av. Juan Pablo II, 4, 41110 Bollullos de la Mitación, Sevilla</t>
  </si>
  <si>
    <t>Centros Médicos De Conductores</t>
  </si>
  <si>
    <t>C. Diamantino García, 1, 41310 Brenes, Sevilla</t>
  </si>
  <si>
    <t>Centro Médico de Conductores San Benito</t>
  </si>
  <si>
    <t>C. Joaquín Turina, 27, 41310 Brenes, Sevilla</t>
  </si>
  <si>
    <t>651 42 71 97</t>
  </si>
  <si>
    <t>Centro Medico Juan Manuel Perez Sanchez</t>
  </si>
  <si>
    <t>C. de la Fuente, 24, 41220 Burguillos, Sevilla</t>
  </si>
  <si>
    <t>http://centromedicoburguillos.com/</t>
  </si>
  <si>
    <t>955 73 85 10</t>
  </si>
  <si>
    <t>Juandi Blázquez</t>
  </si>
  <si>
    <t>C. Alberto Lista, 20, 41300 San José de la Rinconada, Sevilla</t>
  </si>
  <si>
    <t>686 83 34 80</t>
  </si>
  <si>
    <t>Centro USMC</t>
  </si>
  <si>
    <t>C. los Carteros, 97, 41300 San José de la Rinconada, Sevilla</t>
  </si>
  <si>
    <t>Clínica Pediátrica Dr. Aguilar-Dr. Sacristán</t>
  </si>
  <si>
    <t>C. Miguel Delibes, 26, 41300 San José de la Rinconada, Sevilla</t>
  </si>
  <si>
    <t>http://cpedas.com/</t>
  </si>
  <si>
    <t>955 79 03 48</t>
  </si>
  <si>
    <t>citascpedas@gmail.com</t>
  </si>
  <si>
    <t>Centro De Recuperacion De Especies Andaluzas</t>
  </si>
  <si>
    <t>41015 Sevilla</t>
  </si>
  <si>
    <t>CAIT La Rinconada</t>
  </si>
  <si>
    <t>41300 San José de la Rinconada, Sevilla</t>
  </si>
  <si>
    <t>629 57 76 41</t>
  </si>
  <si>
    <t>El Campito</t>
  </si>
  <si>
    <t>Urbanizacion el Socorro, 206A, 41410, Sevilla</t>
  </si>
  <si>
    <t>Torrepalma</t>
  </si>
  <si>
    <t>C. los Carteros, 0, 41300 San José de la Rinconada, Sevilla</t>
  </si>
  <si>
    <t>954 79 25 86</t>
  </si>
  <si>
    <t>Unidad de Salud Mental Comunitaria Carmona</t>
  </si>
  <si>
    <t>Paseo de la Feria, 0, 41410 Carmona, Sevilla</t>
  </si>
  <si>
    <t>Carmona</t>
  </si>
  <si>
    <t>671 56 34 40</t>
  </si>
  <si>
    <t>Residencia San Pedro</t>
  </si>
  <si>
    <t>C. San Pedro, 1, 41410 Carmona, Sevilla</t>
  </si>
  <si>
    <t>954 14 22 52</t>
  </si>
  <si>
    <t>Consultorio Villanueva del Rio Y Minas</t>
  </si>
  <si>
    <t>C. Barcelona, s/n, 41350 Villanueva del Río y Minas, Sevilla</t>
  </si>
  <si>
    <t>Villanueva del Río y Minas</t>
  </si>
  <si>
    <t>955 64 95 95</t>
  </si>
  <si>
    <t>CENTRO MEDICO TORNEO</t>
  </si>
  <si>
    <t>C. Geología, 93, 41015 Sevilla</t>
  </si>
  <si>
    <t>http://www.centromedicotorneo.com/</t>
  </si>
  <si>
    <t>info@centromedicotorneo.com</t>
  </si>
  <si>
    <t>C.P.E. San Jerónimo de Sevilla Centro de Especialidades</t>
  </si>
  <si>
    <t>Calle Medina y Galnares, 129, 41015 Sevilla</t>
  </si>
  <si>
    <t>955 00 77 12</t>
  </si>
  <si>
    <t>Consultorio Santiponce</t>
  </si>
  <si>
    <t>C. 28 de Febrero, 7, 41970 Santiponce, Sevilla</t>
  </si>
  <si>
    <t>Santiponce</t>
  </si>
  <si>
    <t>955 62 31 15</t>
  </si>
  <si>
    <t>C. Miguel Delibes, 12, 41300 San José de la Rinconada, Sevilla</t>
  </si>
  <si>
    <t>Fadestética | Clínica Estética en Carmona</t>
  </si>
  <si>
    <t>C. Sta. Rosa de Lima, s/n, 41410 Carmona, Sevilla</t>
  </si>
  <si>
    <t>http://fadestetica.com/</t>
  </si>
  <si>
    <t>671 71 51 32</t>
  </si>
  <si>
    <t>hola@fadestetica.com</t>
  </si>
  <si>
    <t>Clínica Beiman</t>
  </si>
  <si>
    <t>Av. Jesús Nazareno, 40, 41730 Las Cabezas de San Juan, Sevilla</t>
  </si>
  <si>
    <t>Las Cabezas de San Juan</t>
  </si>
  <si>
    <t>https://www.clinicabeiman.es/las-cabezas/</t>
  </si>
  <si>
    <t>856 94 01 95</t>
  </si>
  <si>
    <t>CENTRO RECONOCIMIENTO DE CONDUCTORES ANCHA-42</t>
  </si>
  <si>
    <t>C. Ancha, 42, 41730 Las Cabezas de San Juan, Sevilla</t>
  </si>
  <si>
    <t>652 48 75 24</t>
  </si>
  <si>
    <t>CENTRO MEDICO CORIA</t>
  </si>
  <si>
    <t>954 77 13 90</t>
  </si>
  <si>
    <t>Medicalsur</t>
  </si>
  <si>
    <t>C. Cisne, 12, 41720 Los Palacios y Villafranca, Sevilla</t>
  </si>
  <si>
    <t>Los Palacios y Villafranca</t>
  </si>
  <si>
    <t>http://www.medicalsur.com/</t>
  </si>
  <si>
    <t>955 81 90 06</t>
  </si>
  <si>
    <t>Clínica FisioMedic</t>
  </si>
  <si>
    <t>C. Calderón de la Barca, 29, 41701 Dos Hermanas, Sevilla</t>
  </si>
  <si>
    <t>619 70 53 76</t>
  </si>
  <si>
    <t>Clínica Azahares</t>
  </si>
  <si>
    <t>Calle Dr. Rafael Ruiz-Mateos, 1, 11405 Jerez de la Frontera, Cádiz</t>
  </si>
  <si>
    <t>http://www.clinicaazahares.com/</t>
  </si>
  <si>
    <t>956 18 26 40</t>
  </si>
  <si>
    <t>info@clinicaazahares.com</t>
  </si>
  <si>
    <t>Centro Médico Montealto</t>
  </si>
  <si>
    <t>Av. de Lebrija, s/n, 11407 Jerez de la Frontera, Cádiz</t>
  </si>
  <si>
    <t>http://www.centromedicomontealto.es/</t>
  </si>
  <si>
    <t>956 18 75 68</t>
  </si>
  <si>
    <t>Centro de Salud El Cuervo</t>
  </si>
  <si>
    <t>Av. Jerez, 72, 41749 El Cuervo, Sevilla</t>
  </si>
  <si>
    <t>600 14 42 96</t>
  </si>
  <si>
    <t>Centro Salud Santa Ana Dos Hermanas C</t>
  </si>
  <si>
    <t>C. Antonia Díaz, 19, 41701 Dos Hermanas, Sevilla</t>
  </si>
  <si>
    <t>http://www.juntadeandalucia.es/servicioandaluzdesalud/centros/Detalle.asp?IdCentro=23900</t>
  </si>
  <si>
    <t>955 01 99 00</t>
  </si>
  <si>
    <t>Mutua Universal Jerez de la Frontera</t>
  </si>
  <si>
    <t>Av. del Ejército, s/n, 11405 Jerez de la Frontera, Cádiz</t>
  </si>
  <si>
    <t>956 31 82 30</t>
  </si>
  <si>
    <t>Los Palacios &amp;apos;Ntra. Sra. de las Nieves&amp;apos; Centro de Salud</t>
  </si>
  <si>
    <t>Av de las Marismas, s/n, 41720 Los Palacios y Villafranca, Sevilla</t>
  </si>
  <si>
    <t>http://www.juntadeandalucia.es/servicioandaluzdesalud/centros/detalle.asp?IdCentro=24978</t>
  </si>
  <si>
    <t>955 83 83 02</t>
  </si>
  <si>
    <t>Centro de Salud San Hilario</t>
  </si>
  <si>
    <t>Bahía de Cádiz, s/n, 41701 Dos Hermanas, Sevilla</t>
  </si>
  <si>
    <t>http://www.juntadeandalucia.es/servicioandaluzdesalud/centros/detalle.asp?IdCentro=23899</t>
  </si>
  <si>
    <t>955 67 57 47</t>
  </si>
  <si>
    <t>Centro Radiológico Dos Hermanas, S.L.</t>
  </si>
  <si>
    <t>C, Pl. las Marismas, 10, 41702 Dos Hermanas, Sevilla</t>
  </si>
  <si>
    <t>https://crdh.es/</t>
  </si>
  <si>
    <t>954 72 29 51</t>
  </si>
  <si>
    <t>citas@crdh.es</t>
  </si>
  <si>
    <t>CENTRO MÉDICO NAZARET</t>
  </si>
  <si>
    <t>Av. de Nazaret, 54, 11406 Jerez de la Frontera, Cádiz</t>
  </si>
  <si>
    <t>https://centromediconazaret.com/</t>
  </si>
  <si>
    <t>856 05 79 79</t>
  </si>
  <si>
    <t>info@centromediconazaret.com</t>
  </si>
  <si>
    <t>Inderlas Centro Médico Jerez</t>
  </si>
  <si>
    <t>Av. Andalucía, 79, 11407 Jerez de la Frontera, Cádiz</t>
  </si>
  <si>
    <t>http://www.inderlas.es/</t>
  </si>
  <si>
    <t>956 34 60 42</t>
  </si>
  <si>
    <t>San Benito Centro de Salud</t>
  </si>
  <si>
    <t>Calle Dr. Fleming, 0, 11407 Jerez de la Frontera, Cádiz</t>
  </si>
  <si>
    <t>956 03 29 00</t>
  </si>
  <si>
    <t>Centro de Salud Las Portadas</t>
  </si>
  <si>
    <t>C. Virgen de la Encarnación, 7B, 41703 Dos Hermanas, Sevilla</t>
  </si>
  <si>
    <t>http://www.juntadeandalucia.es/servicioandaluzdesalud/centros/Detalle.asp?IdCentro=25392&amp;amp;CodTipoCentro=3&amp;amp;CodPostal=&amp;amp;Municipio=Dos%20hermanas&amp;amp;Provincia=41</t>
  </si>
  <si>
    <t>954 78 61 72</t>
  </si>
  <si>
    <t>Instituto Médico Siglo 21</t>
  </si>
  <si>
    <t>P.º la Rosaleda, 8, 11405 Jerez de la Frontera, Cádiz</t>
  </si>
  <si>
    <t>http://institutomedicosiglo21.com/</t>
  </si>
  <si>
    <t>956 30 90 65</t>
  </si>
  <si>
    <t>info@institutomedicosiglo21.com</t>
  </si>
  <si>
    <t>Consultorio Local La Pañoleta</t>
  </si>
  <si>
    <t>C. Écija, 33, 41900 Camas, Sevilla</t>
  </si>
  <si>
    <t>Camas</t>
  </si>
  <si>
    <t>955 62 44 37</t>
  </si>
  <si>
    <t>Clínica Santa María de Gracia</t>
  </si>
  <si>
    <t>C. Sta. María de Gracia, 31, 1B, 41900 Camas, Sevilla</t>
  </si>
  <si>
    <t>954 39 12 26</t>
  </si>
  <si>
    <t>Centro de Salud Camas</t>
  </si>
  <si>
    <t>C. Sta. María de Gracia, 54, 41900 Camas, Sevilla</t>
  </si>
  <si>
    <t>955 01 94 60</t>
  </si>
  <si>
    <t>Centro médico, dental y dietetico</t>
  </si>
  <si>
    <t>C. Sta. María de Gracia, 31, 1b, 41900 Camas, Sevilla</t>
  </si>
  <si>
    <t>https://dentalsantamariade.wixsite.com/centromdicosantamari</t>
  </si>
  <si>
    <t>Centro Médico Nstra. Señora de Fátima</t>
  </si>
  <si>
    <t>C. Rioja, 7, 41429 La Campana, Sevilla</t>
  </si>
  <si>
    <t>La Campana</t>
  </si>
  <si>
    <t>954 19 90 57</t>
  </si>
  <si>
    <t>Centro de Salud La Campana</t>
  </si>
  <si>
    <t>14,, Pl. Antonio Machado, 12, 41429 La Campana, Sevilla</t>
  </si>
  <si>
    <t>Lora del Río &amp;apos;Virgen de Setefilla&amp;apos; Centro de Salud</t>
  </si>
  <si>
    <t>C. Espliego, 0, 41440 Lora del Río, Sevilla</t>
  </si>
  <si>
    <t>Lora del Río</t>
  </si>
  <si>
    <t>955 80 83 05</t>
  </si>
  <si>
    <t>C. Sta. Ana, 31, 41410 Carmona, Sevilla</t>
  </si>
  <si>
    <t>Consulta Privada De Omero Carmona Gallardo Ballesteros</t>
  </si>
  <si>
    <t>C. Juan de la Cueva, 73, 41300 San José de la Rinconada, Sevilla</t>
  </si>
  <si>
    <t>Centro de Especialidades Médicas Viblamed, Carmona</t>
  </si>
  <si>
    <t>C. P.º de la Feria, 14, 41410 Carmona, Sevilla</t>
  </si>
  <si>
    <t>https://viblamed.es/</t>
  </si>
  <si>
    <t>954 19 20 70</t>
  </si>
  <si>
    <t>info@viblamed.es</t>
  </si>
  <si>
    <t>Centro de Salud de Carmona</t>
  </si>
  <si>
    <t>C. Imaginero Francisco Buiza, 7, 41410 Carmona, Sevilla</t>
  </si>
  <si>
    <t>http://medicocita.es/centro-salud-carmona/</t>
  </si>
  <si>
    <t>Carmona &amp;apos;Ntra. Sra. de Gracia&amp;apos; Centro de Salud</t>
  </si>
  <si>
    <t>C. P.º de la Feria, 0, 41410 Carmona, Sevilla</t>
  </si>
  <si>
    <t>954 14 00 17</t>
  </si>
  <si>
    <t>José María Belloso Cobos</t>
  </si>
  <si>
    <t>C. Sancho Ibáñez, 22, 41410 Carmona, Sevilla</t>
  </si>
  <si>
    <t>954 19 14 77</t>
  </si>
  <si>
    <t>C. Arrayán, 15, 41440 Lora del Río, Sevilla</t>
  </si>
  <si>
    <t>955 80 08 99</t>
  </si>
  <si>
    <t>Centro de Salud Los Carteros</t>
  </si>
  <si>
    <t>C. los Carteros, s/n, 41300 San José de la Rinconada, Sevilla</t>
  </si>
  <si>
    <t>http://www.juntadeandalucia.es/servicioandaluzdesalud/centros/detalle.asp?idcentro=25048</t>
  </si>
  <si>
    <t>954 99 42 66</t>
  </si>
  <si>
    <t>Cañada Rosal Consultorio</t>
  </si>
  <si>
    <t>Calle Antonio Méndez, 8, 41439 Cañada Rosal, Sevilla, Sevilla</t>
  </si>
  <si>
    <t>Cañada Rosal</t>
  </si>
  <si>
    <t>http://www.juntadeandalucia.es/servicioandaluzdesalud/centros/detalle.asp?IdCentro=24983</t>
  </si>
  <si>
    <t>955 87 95 09</t>
  </si>
  <si>
    <t>Servicios Sanitarios El Sol S.L.</t>
  </si>
  <si>
    <t>Av. Miguel de Cervantes, 42, 41400 Écija, Sevilla</t>
  </si>
  <si>
    <t>http://xn--asseguranadesalut-isb.com/</t>
  </si>
  <si>
    <t>955 90 04 63</t>
  </si>
  <si>
    <t>fmartinm.pex@sanitas.es</t>
  </si>
  <si>
    <t>Unidad de Salud Mental Comunitaria Ecija</t>
  </si>
  <si>
    <t>Av. del Genil, 0, 41400 Écija, Sevilla</t>
  </si>
  <si>
    <t>955 07 42 36</t>
  </si>
  <si>
    <t>Traumatologia y Cirugia Ortopedica</t>
  </si>
  <si>
    <t>C. Sor Cándida Sainz Alonso, 1, 41400 Écija, Sevilla</t>
  </si>
  <si>
    <t>667 22 67 76</t>
  </si>
  <si>
    <t>Dermatologia</t>
  </si>
  <si>
    <t>Otorrinolaringologia</t>
  </si>
  <si>
    <t>Clínica San Juan Écija</t>
  </si>
  <si>
    <t>La Calzada nº 33, 41400 Écija, Sevilla</t>
  </si>
  <si>
    <t>http://www.clinicasanjuanecija.com/</t>
  </si>
  <si>
    <t>955 90 28 41</t>
  </si>
  <si>
    <t>info@clinicasanjuanecija.com</t>
  </si>
  <si>
    <t>Dra. MARÍA GÓMEZ GAMERO. Centro Médico y Dental</t>
  </si>
  <si>
    <t>C. Cruz, 8, 41420 Fuentes de Andalucía, Sevilla</t>
  </si>
  <si>
    <t>Fuentes de Andalucía</t>
  </si>
  <si>
    <t>http://www.gomezgamero.es/</t>
  </si>
  <si>
    <t>955 28 73 63</t>
  </si>
  <si>
    <t>centromedico@gomezgamero.es</t>
  </si>
  <si>
    <t>Centro Salud La Luisiana</t>
  </si>
  <si>
    <t>Av. de Andalucía, 7, 41430 La Luisiana, Sevilla</t>
  </si>
  <si>
    <t>La Luisiana</t>
  </si>
  <si>
    <t>http://www.juntadeandalucia.es/servicioandaluzdesalud/centros/Detalle.asp?IdCentro=23932</t>
  </si>
  <si>
    <t>Centro de Salud Ecija Virgen del Valle</t>
  </si>
  <si>
    <t>Av. del Genil, 2, 41400 Écija, Sevilla</t>
  </si>
  <si>
    <t>https://www.sspa.juntadeandalucia.es/servicioandaluzdesalud/el-sas/servicios-y-centros/informacion-por-centros/23895</t>
  </si>
  <si>
    <t>955 07 42 00</t>
  </si>
  <si>
    <t>Alfonso Rodríguez Martos</t>
  </si>
  <si>
    <t>C. Prof. Sancho Corbacho, 30, 41400 Écija, Sevilla</t>
  </si>
  <si>
    <t>954 83 44 38</t>
  </si>
  <si>
    <t>Centro de salud, Manuel Moreno Peralta</t>
  </si>
  <si>
    <t>C. Juan Carlos I, 4, 41820 Carrión de los Céspedes, Sevilla</t>
  </si>
  <si>
    <t>Carrión de los Céspedes</t>
  </si>
  <si>
    <t>HISPALMATRO, S.C.P.</t>
  </si>
  <si>
    <t>Av. Plácido Fernández Viagas, S/N, 41950 Castilleja de la Cuesta, Sevilla</t>
  </si>
  <si>
    <t>697 71 33 74</t>
  </si>
  <si>
    <t>Doctor Lara Traumatología Nisa Sevilla</t>
  </si>
  <si>
    <t>Hospital Vithas Nisa, 41950 Castilleja de la Cuesta, Sevilla</t>
  </si>
  <si>
    <t>http://www.traumasevilla.com/</t>
  </si>
  <si>
    <t>620 84 11 07</t>
  </si>
  <si>
    <t>Diseminado la Alberquilla y la Cerca, 3C, 41950 Castilleja de la Cuesta, Sevilla</t>
  </si>
  <si>
    <t>Uci Pediátrica/neonatal</t>
  </si>
  <si>
    <t>Obstetricia y Ginecología</t>
  </si>
  <si>
    <t>Oncología Médica</t>
  </si>
  <si>
    <t>Uci Adultos</t>
  </si>
  <si>
    <t>Endoscopia Digestiva</t>
  </si>
  <si>
    <t>28 Febrero</t>
  </si>
  <si>
    <t>C. Francisco Caro Ortiz, 5, 41950 Castilleja de la Cuesta, Sevilla</t>
  </si>
  <si>
    <t>Traumatología Infantil</t>
  </si>
  <si>
    <t>Cardiología Pediátrica</t>
  </si>
  <si>
    <t>Dr. Ernesto Sánchez Sánchez</t>
  </si>
  <si>
    <t>https://www.topdoctors.es/doctor/ernesto-sanchez-sanchez</t>
  </si>
  <si>
    <t>955 01 16 51</t>
  </si>
  <si>
    <t>Servicio de Daño Cerebral</t>
  </si>
  <si>
    <t>Cirugía Maxilofacial</t>
  </si>
  <si>
    <t>Método SET</t>
  </si>
  <si>
    <t>Avenida Plácido Fernández Viagas s/n, 41950 Castilleja de la Cuesta, Sevilla</t>
  </si>
  <si>
    <t>611 04 60 54</t>
  </si>
  <si>
    <t>Radiodiagnóstico y Diagnóstico Por la Imagen</t>
  </si>
  <si>
    <t>Unidad Multidisciplinar de Obesidad</t>
  </si>
  <si>
    <t>Ferte Médica.S.L.</t>
  </si>
  <si>
    <t>Pl. Castalla, 2, 41950 Castilleja de la Cuesta, Sevilla</t>
  </si>
  <si>
    <t>Rafael Puerto</t>
  </si>
  <si>
    <t>Av. Plácido Fernández Viagas, 41950 Castilleja de la Cuesta, Sevilla</t>
  </si>
  <si>
    <t>http://www.rafaelpuerto.com/</t>
  </si>
  <si>
    <t>info@rafaelpuerto.com</t>
  </si>
  <si>
    <t>GlobalDiet</t>
  </si>
  <si>
    <t>Centro Comercial AireSur GlobalDiet (local LP33-A) Pol. Ind. El Valero. Ctra. Ca, 41950 Castilleja de la Cuesta, Sevilla</t>
  </si>
  <si>
    <t>http://www.globaldiet.es/</t>
  </si>
  <si>
    <t>900 900 317</t>
  </si>
  <si>
    <t>info@gruponuevadietetica.com</t>
  </si>
  <si>
    <t>Policlínica Macarena</t>
  </si>
  <si>
    <t>C/ León XIII, 8, 41009 Sevilla</t>
  </si>
  <si>
    <t>http://www.grupovidaluclinic.es/</t>
  </si>
  <si>
    <t>954 37 22 13</t>
  </si>
  <si>
    <t>Mutua Universal Sevilla</t>
  </si>
  <si>
    <t>C. Leonardo da Vinci, 28, 41092 Sevilla</t>
  </si>
  <si>
    <t>http://www.mutuauniversal.net/</t>
  </si>
  <si>
    <t>954 22 84 87</t>
  </si>
  <si>
    <t>Centro de Salud Puerta Este Dr. Pedro Vallina</t>
  </si>
  <si>
    <t>C. Cueva de la Pileta, s/n, 41020 Sevilla</t>
  </si>
  <si>
    <t>http://www.juntadeandalucia.es/servicioandaluzdesalud/centros/detalle.asp?idcentro=25013</t>
  </si>
  <si>
    <t>954 71 29 06</t>
  </si>
  <si>
    <t>Centro de Salud de Mallén</t>
  </si>
  <si>
    <t>C. Mallén, 10, 41018 Sevilla</t>
  </si>
  <si>
    <t>http://www.juntadeandalucia.es/servicioandaluzdesalud/centros/Detalle.asp?IdCentro=25011</t>
  </si>
  <si>
    <t>955 03 78 53</t>
  </si>
  <si>
    <t>Centro de Salud Esperanza Macarena</t>
  </si>
  <si>
    <t>C. María Auxiliadora, 4, 41003 Sevilla</t>
  </si>
  <si>
    <t>https://www.sspa.juntadeandalucia.es/servicioandaluzdesalud/el-sas/servicios-y-centros/informacion-por-centros/25028</t>
  </si>
  <si>
    <t>Centro de Salud El Greco</t>
  </si>
  <si>
    <t>Av. de El Greco, 0 S/N, 41007 Sevilla</t>
  </si>
  <si>
    <t>http://www.juntadeandalucia.es/servicioandaluzdesalud/centros/Detalle.asp?IdCentro=25024</t>
  </si>
  <si>
    <t>955 01 76 83</t>
  </si>
  <si>
    <t>Centro de Salud Pino Montano B</t>
  </si>
  <si>
    <t>C. Mar de Alborán, s/n, 41015 Sevilla</t>
  </si>
  <si>
    <t>https://www.sspa.juntadeandalucia.es/servicioandaluzdesalud/el-sas/servicios-y-centros/informacion-por-centros/25018</t>
  </si>
  <si>
    <t>954 71 27 38</t>
  </si>
  <si>
    <t>Centro de Salud Amante Laffon</t>
  </si>
  <si>
    <t>Pl. San Martín de Porres, 19, 41010 Sevilla</t>
  </si>
  <si>
    <t>http://www.juntadeandalucia.es/servicioandaluzdesalud/centros/detalle.asp?IdCentro=25032</t>
  </si>
  <si>
    <t>954 71 28 40</t>
  </si>
  <si>
    <t>Centro de Salud Alcosa Mercedes Navarro</t>
  </si>
  <si>
    <t>C. Cdad. de Paterna, s/n, 41019 Sevilla</t>
  </si>
  <si>
    <t>http://www.juntadeandalucia.es/servicioandaluzdesalud/centros/Detalle.asp?IdCentro=25007</t>
  </si>
  <si>
    <t>954 78 68 45</t>
  </si>
  <si>
    <t>Tanatorio Coria</t>
  </si>
  <si>
    <t>C. Pisuerga, 1, 41100 Coria del Río, Sevilla</t>
  </si>
  <si>
    <t>Centro de Salud comarcal Blas infante</t>
  </si>
  <si>
    <t>Poligono Pp Sau R2 AR2, 7, 41100, Sevilla</t>
  </si>
  <si>
    <t>https://www.sspa.juntadeandalucia.es/servicioandaluzdesalud/el-sas/servicios-y-centros/informacion-por-centros</t>
  </si>
  <si>
    <t>Centro de Salud Virgen de la Estrella II</t>
  </si>
  <si>
    <t>C. Jesús y María, s/n, 41100 Coria del Río, Sevilla</t>
  </si>
  <si>
    <t>955 62 46 50</t>
  </si>
  <si>
    <t>Blas Infante</t>
  </si>
  <si>
    <t>P.º Tierno Galván, 3, 41100 Coria del Río, Sevilla</t>
  </si>
  <si>
    <t>Clínica Podomar</t>
  </si>
  <si>
    <t>C. San Antonio, 4, 41100 Coria del Río, Sevilla</t>
  </si>
  <si>
    <t>http://www.clinicapodomar.es/</t>
  </si>
  <si>
    <t>954 77 84 73</t>
  </si>
  <si>
    <t>C. Practicante Antonio Montero, 10, 41130 La Puebla del Río, Sevilla</t>
  </si>
  <si>
    <t>Usp Hospitales</t>
  </si>
  <si>
    <t>Lugar Urbanización Los Azores, 0 S N, 41001 Sevilla</t>
  </si>
  <si>
    <t>954 25 00 61</t>
  </si>
  <si>
    <t>Parroquia Palomares</t>
  </si>
  <si>
    <t>Calle Iglesia, 7, 9, 41928 Palomares del Río, Sevilla</t>
  </si>
  <si>
    <t>Chiclana</t>
  </si>
  <si>
    <t>Pl. Venerables, 41004 Sevilla</t>
  </si>
  <si>
    <t>C.P.E. Virgen de los Reyes de Sevilla</t>
  </si>
  <si>
    <t>C. Marqués de Paradas, 49, 41001 Sevilla</t>
  </si>
  <si>
    <t>http://www.juntadeandalucia.es/servicioandaluzdesalud/centros/detalle.asp?idcentro=16484</t>
  </si>
  <si>
    <t>955 01 73 00</t>
  </si>
  <si>
    <t>Centro Médico Quirónsalud Espartinas</t>
  </si>
  <si>
    <t>C. Espartinas, 41010 Sevilla</t>
  </si>
  <si>
    <t>https://www.quironsalud.es/infanta-luisa/es/centro/centros-medicos/centro-medico-quironsalud-espartinas</t>
  </si>
  <si>
    <t>Dr. Miguel Ángel Gómez Vidal Cirujano Cardiovascular</t>
  </si>
  <si>
    <t>P.º de Cristóbal Colón, nº 15, 41001 Sevilla</t>
  </si>
  <si>
    <t>https://cirugiacardiovascularsevilla.com/</t>
  </si>
  <si>
    <t>660 99 76 78</t>
  </si>
  <si>
    <t>DIGESTIVO DR. RODRIGUEZ TELLEZ</t>
  </si>
  <si>
    <t>http://www.centromedicoarenal.es/</t>
  </si>
  <si>
    <t>Policlínica Tomares</t>
  </si>
  <si>
    <t>Local, Av. Juan Carlos I, 2, 41940 Tomares, Sevilla</t>
  </si>
  <si>
    <t>http://www.policlinicatomares.com/</t>
  </si>
  <si>
    <t>955 49 91 64</t>
  </si>
  <si>
    <t>info@policlinicatomares.com</t>
  </si>
  <si>
    <t>Corporación Capilar Dermatológica</t>
  </si>
  <si>
    <t>Av. de la Constitución, 40, 1º Izq, 41001 Sevilla</t>
  </si>
  <si>
    <t>https://www.corporacioncapilar.es/clinicas-depilacion-laser-injerto-capilar/sevilla/?utm_source=google&amp;amp;utm_medium=organic&amp;amp;utm_campaign=gmb-sevilla</t>
  </si>
  <si>
    <t>954 29 39 95</t>
  </si>
  <si>
    <t>consulta@corporacioncapilar.es</t>
  </si>
  <si>
    <t>Vivo Los Remedios</t>
  </si>
  <si>
    <t>Av. Pdte. Adolfo Suárez, 22, 41011 Sevilla</t>
  </si>
  <si>
    <t>http://www.clinicadima.com/</t>
  </si>
  <si>
    <t>954 99 00 09</t>
  </si>
  <si>
    <t>Centro Equilibrium</t>
  </si>
  <si>
    <t>C. Monte Carmelo, 65, 41011 Sevilla</t>
  </si>
  <si>
    <t>http://www.equilibriumsevilla.com/</t>
  </si>
  <si>
    <t>954 08 20 42</t>
  </si>
  <si>
    <t>info@equilibriumsevilla.com</t>
  </si>
  <si>
    <t>Centro de Salud Marqués de Paradas</t>
  </si>
  <si>
    <t>C. Marqués de Paradas, 18, 41001 Sevilla</t>
  </si>
  <si>
    <t>http://www.juntadeandalucia.es/servicioandaluzdesalud/centros/detalle.asp?IdCentro=25023</t>
  </si>
  <si>
    <t>954 99 40 77</t>
  </si>
  <si>
    <t>Nuestra Señora de la Paz Centro de Salud</t>
  </si>
  <si>
    <t>Calle Escultor Antonio Eslava Rubio, 0 S/N, 41920 San Juan de Aznalfarache, Sevilla</t>
  </si>
  <si>
    <t>San Juan de Aznalfarache</t>
  </si>
  <si>
    <t>http://www.juntadeandalucia.es/servicioandaluzdesalud/centros/detalle.asp?idcentro=25045</t>
  </si>
  <si>
    <t>955 65 69 60</t>
  </si>
  <si>
    <t>Umivale Activa Sevilla (Clínica Maz)</t>
  </si>
  <si>
    <t>C. José María Moreno Galván, 18, 41018 Sevilla</t>
  </si>
  <si>
    <t>https://umivaleactiva.es/red-de-centros/umivale-activa-sevilla-maz</t>
  </si>
  <si>
    <t>954 98 72 25</t>
  </si>
  <si>
    <t>sevillacentro@umivaleactiva.es</t>
  </si>
  <si>
    <t>Otorrino Sevila Instituto Dr. Sepúlveda Cariñanos</t>
  </si>
  <si>
    <t>Av. Manuel Siurot, 3, Bloque 8, 41013 Sevilla</t>
  </si>
  <si>
    <t>http://www.consultasepulvedacarinanos.com/</t>
  </si>
  <si>
    <t>954 62 50 52</t>
  </si>
  <si>
    <t>C. Reyes Católicos, 2, 41001 Sevilla</t>
  </si>
  <si>
    <t>954 22 67 99</t>
  </si>
  <si>
    <t>Centro Médico Sanitas Sevilla</t>
  </si>
  <si>
    <t>C. Pagés del Corro, 188, 41010 Sevilla</t>
  </si>
  <si>
    <t>https://centromedicomilenium-sevilla.sanitas.es/?gmb=gmb%3Af-google%3Am-link%3Anc-cmsevilla%3Ap-hospitales</t>
  </si>
  <si>
    <t>955 14 14 10</t>
  </si>
  <si>
    <t>Av. de Andalucía, 41657 Los Corrales, Sevilla</t>
  </si>
  <si>
    <t>Los Corrales</t>
  </si>
  <si>
    <t>VARIcentro Jerez</t>
  </si>
  <si>
    <t>Edificio Sherry, Pl. Madre de Dios, 11401 Jerez de la Frontera, Cádiz</t>
  </si>
  <si>
    <t>https://varicentro.com/eliminacion-de-varices-en-jerez/</t>
  </si>
  <si>
    <t>Estética Médica Inderlas Jerez (Dr. Andrés Román &amp;amp; Dra. Xana Palomo)</t>
  </si>
  <si>
    <t>Av. Andalucía, nº 79-81, 11407 Jerez de la Frontera, Cádiz</t>
  </si>
  <si>
    <t>https://estetica-medica.es/</t>
  </si>
  <si>
    <t>666 33 24 81</t>
  </si>
  <si>
    <t>info@estetica-medica.es</t>
  </si>
  <si>
    <t>Consultorio El Trobal</t>
  </si>
  <si>
    <t>C. Vida, 0, 41727 El Trobal, Sevilla</t>
  </si>
  <si>
    <t>El Trobal</t>
  </si>
  <si>
    <t>955 54 80 35</t>
  </si>
  <si>
    <t>Centro de Salud La Milagrosa</t>
  </si>
  <si>
    <t>C. Lago de Enol, s/n, 11406 Jerez de la Frontera, Cádiz</t>
  </si>
  <si>
    <t>http://www.juntadeandalucia.es/servicioandaluzdesalud/centros/Detalle.asp?IdCentro=31441&amp;amp;CodTipoCentro=3&amp;amp;CodPostal=&amp;amp;Municipio=jerez%20de%20la%20frontera&amp;amp;Provincia=11</t>
  </si>
  <si>
    <t>677 91 07 91</t>
  </si>
  <si>
    <t>C. Sevilla, 29, 35, 11402 Jerez de la Frontera, Cádiz</t>
  </si>
  <si>
    <t>956 32 69 20</t>
  </si>
  <si>
    <t>Consultas Externas San Agustín</t>
  </si>
  <si>
    <t>Av. de España, 1, 41701 Dos Hermanas, Sevilla</t>
  </si>
  <si>
    <t>CAISS DOS HERMANAS</t>
  </si>
  <si>
    <t>C. Calderón de la Barca, 1, 41701 Dos Hermanas, Sevilla</t>
  </si>
  <si>
    <t>Dr. Ignacio Guerrero OFTALMOLOGO</t>
  </si>
  <si>
    <t>Calle Dr. Fleming, 53, 41703 Dos Hermanas, Sevilla</t>
  </si>
  <si>
    <t>900 702 070</t>
  </si>
  <si>
    <t>Centro de Salud Doña Mercedes</t>
  </si>
  <si>
    <t>C. Segovia, 32, 41701 Dos Hermanas, Sevilla</t>
  </si>
  <si>
    <t>http://www.juntadeandalucia.es/servicioandaluzdesalud/centros/detalle.asp?IdCentro=23898</t>
  </si>
  <si>
    <t>954 99 48 27</t>
  </si>
  <si>
    <t>Centro Salud los Montecillos</t>
  </si>
  <si>
    <t>C. Torre de Doña María, 6A, 41702 Dos Hermanas, Sevilla</t>
  </si>
  <si>
    <t>954 78 71 29</t>
  </si>
  <si>
    <t>Consulta de ATS _ Enfermería Francisco Sánchez Martín</t>
  </si>
  <si>
    <t>C. Miguel de Unamuno, 85, 41702 Dos Hermanas, Sevilla</t>
  </si>
  <si>
    <t>http://www.franciscosanchezsuats.wordprees.com/</t>
  </si>
  <si>
    <t>639 52 67 70</t>
  </si>
  <si>
    <t>pacosanchezats@gmail.com</t>
  </si>
  <si>
    <t>Aspace Nidal</t>
  </si>
  <si>
    <t>41704 Dos Hermanas, Sevilla</t>
  </si>
  <si>
    <t>Asisa</t>
  </si>
  <si>
    <t>Av. Sevilla, 8, 41701 Dos Hermanas, Sevilla</t>
  </si>
  <si>
    <t>https://www.asisa.es/hospitales-centros-oficinas/listado/SEVILLA/DOS%20HERMANAS/DELEGACI%C3%93N/DELEGACION%20COMERCIAL/4120</t>
  </si>
  <si>
    <t>854 80 74 47</t>
  </si>
  <si>
    <t>CENTRO MÉDICO NAZARENO</t>
  </si>
  <si>
    <t>Av. de España, 98, 41701 Dos Hermanas, Sevilla</t>
  </si>
  <si>
    <t>954 72 26 10</t>
  </si>
  <si>
    <t>Dr. Ignacio Salazar Olivares</t>
  </si>
  <si>
    <t>Calle Dr. Fleming, 13, 41701 Dos Hermanas, Sevilla</t>
  </si>
  <si>
    <t>https://www.topdoctors.es/doctor/ignacio-salazar-olivares</t>
  </si>
  <si>
    <t>955 01 14 31</t>
  </si>
  <si>
    <t>Royal Canin Clinica Noé</t>
  </si>
  <si>
    <t>C. Beja, 51, 41089 Dos Hermanas, Sevilla</t>
  </si>
  <si>
    <t>954 12 30 38</t>
  </si>
  <si>
    <t>Roca Estética Avanzada</t>
  </si>
  <si>
    <t>Av. de España, 82, B2, 41704 Dos Hermanas, Sevilla</t>
  </si>
  <si>
    <t>http://rocaestetica.com/</t>
  </si>
  <si>
    <t>640 04 82 45</t>
  </si>
  <si>
    <t>info@koibox.es</t>
  </si>
  <si>
    <t>Centro Médico Martínez Carrión</t>
  </si>
  <si>
    <t>C. Cardenal Spínola, 7, 41560 Estepa, Sevilla</t>
  </si>
  <si>
    <t>955 91 21 65</t>
  </si>
  <si>
    <t>Servicio Andaluz de Salud Fuentes de Andalucía</t>
  </si>
  <si>
    <t>C. Santo Tomás, 5, 41420 Fuentes de Andalucía, Sevilla</t>
  </si>
  <si>
    <t>954 83 85 96</t>
  </si>
  <si>
    <t>Consulta de Enfermería</t>
  </si>
  <si>
    <t>Cl. Capataz Pepe Diaz, 2, 41120 Gelves, Sevilla</t>
  </si>
  <si>
    <t>Gelves</t>
  </si>
  <si>
    <t>670 24 02 14</t>
  </si>
  <si>
    <t>Centro Médico de Gelves</t>
  </si>
  <si>
    <t>Lugar Urbanización Virgen del Rocío, s/n, 41120 Gelves, Sevilla</t>
  </si>
  <si>
    <t>http://www.juntadeandalucia.es/servicioandaluzdesalud/centros/detalle.asp?idcentro=23948</t>
  </si>
  <si>
    <t>955 03 73 81</t>
  </si>
  <si>
    <t>Intensivos Mediterraña S.L</t>
  </si>
  <si>
    <t>Av. del Acebuche, 24, 41120 Gelves, Sevilla</t>
  </si>
  <si>
    <t>Centro de Salud de Llerena</t>
  </si>
  <si>
    <t>C. Convento de los Dominicos, s/n, 06900 Llerena, Badajoz</t>
  </si>
  <si>
    <t>924 87 02 50</t>
  </si>
  <si>
    <t>Clínica Olavide</t>
  </si>
  <si>
    <t>Edificio Renta, Av. de la Innovación, Local C, 41020 Sevilla</t>
  </si>
  <si>
    <t>606 84 39 08</t>
  </si>
  <si>
    <t>García Liñán José Félix</t>
  </si>
  <si>
    <t>C. Joaquin Morales y Torres, 4, 41003 Sevilla</t>
  </si>
  <si>
    <t>http://neurologofelixgarcia.com/</t>
  </si>
  <si>
    <t>954 56 13 12</t>
  </si>
  <si>
    <t>med000551@saludalia.com</t>
  </si>
  <si>
    <t>P.º del Lucio Real, 25, 41140 Isla Mayor, Sevilla</t>
  </si>
  <si>
    <t>Isla Mayor</t>
  </si>
  <si>
    <t>Consultorio Local Isla Mayor</t>
  </si>
  <si>
    <t>http://www.juntadeandalucia.es/servicioandaluzdesalud/centros/detalle.asp?IdCentro=24984</t>
  </si>
  <si>
    <t>955 77 32 00</t>
  </si>
  <si>
    <t>Cotra lospa</t>
  </si>
  <si>
    <t>41720 Los Palacios y Villafranca, Sevilla</t>
  </si>
  <si>
    <t>Tanatorio Virgen de las Nieves, Los Palacios</t>
  </si>
  <si>
    <t>Boulevar Siglo XXI, 27, 41720 Los Palacios y Villafranca, Sevilla</t>
  </si>
  <si>
    <t>Gabinete Medico Psicotecnico - GMP</t>
  </si>
  <si>
    <t>Calle Ronda la Mina, 3, 41740 Lebrija, Sevilla</t>
  </si>
  <si>
    <t>http://centromedicolebrija.com/about/</t>
  </si>
  <si>
    <t>info@centromedicolebrija.com</t>
  </si>
  <si>
    <t>Consultorio Médico de Lora de Estepa</t>
  </si>
  <si>
    <t>C. Lepanto, 3, 41564 Lora de Estepa, Sevilla</t>
  </si>
  <si>
    <t>Lora de Estepa</t>
  </si>
  <si>
    <t>954 82 25 21</t>
  </si>
  <si>
    <t>41440 Lora del Río, Sevilla</t>
  </si>
  <si>
    <t>cotranlo, s.coop.and</t>
  </si>
  <si>
    <t>Centro de Salud El Almorron</t>
  </si>
  <si>
    <t>C. Málaga, 20, 41400 Écija, Sevilla</t>
  </si>
  <si>
    <t>955 87 93 04</t>
  </si>
  <si>
    <t>Centro de Salud El Viso del Alcor</t>
  </si>
  <si>
    <t>Calle Calderón de la Barca, 0, 41520 El Viso del Alcor, Sevilla</t>
  </si>
  <si>
    <t>El Viso del Alcor</t>
  </si>
  <si>
    <t>http://www.juntadeandalucia.es/servicioandaluzdesalud/centros/detalle.asp?idcentro=24982</t>
  </si>
  <si>
    <t>955 64 95 48</t>
  </si>
  <si>
    <t>[ buscando... ]</t>
  </si>
  <si>
    <t>Centro de Salud Alcalde Manuel Bustos, Mairena del Alcor</t>
  </si>
  <si>
    <t>C. Isaac Peral, s/n, 41510 Mairena del Alcor, Sevilla</t>
  </si>
  <si>
    <t>http://www.juntadeandalucia.es/servicioandaluzdesalud/centros/detalle.asp?idcentro=23922</t>
  </si>
  <si>
    <t>Clínica de Fátima</t>
  </si>
  <si>
    <t>Av. de las Ciencias, 53, 51, 41020 Sevilla</t>
  </si>
  <si>
    <t>Consulta Privada de Hanna Makoul, Bachour</t>
  </si>
  <si>
    <t>C. Carlos Méndez, 30, 41520 El Viso del Alcor, Sevilla</t>
  </si>
  <si>
    <t>955 07 27 76</t>
  </si>
  <si>
    <t>C S TORREBANCA</t>
  </si>
  <si>
    <t>C. Castilleja del Campo, 41016 Sevilla</t>
  </si>
  <si>
    <t>Residencia Tercera Edad San Lorenzo</t>
  </si>
  <si>
    <t>Av. los Azahares, 2, 41500 Alcalá de Guadaíra, Sevilla</t>
  </si>
  <si>
    <t>Centro médico Sevilla</t>
  </si>
  <si>
    <t>C. Torremegía, 71, 41016 Sevilla</t>
  </si>
  <si>
    <t>http://centromedicocedem.com/</t>
  </si>
  <si>
    <t>954 44 37 84</t>
  </si>
  <si>
    <t>Chugalitos</t>
  </si>
  <si>
    <t>C. Reyes Católicos, 24, 41500 Alcalá de Guadaíra, Sevilla</t>
  </si>
  <si>
    <t>639 88 98 94</t>
  </si>
  <si>
    <t>Av. las Américas, 8B, 41927 Mairena del Aljarafe, Sevilla</t>
  </si>
  <si>
    <t>954 18 03 03</t>
  </si>
  <si>
    <t>Clínica Médica NaturBeauty Lab</t>
  </si>
  <si>
    <t>Rotonda Ciudad Expo, circuito 1, local 1, Av. de los Descubrimientos, 1, 41927 Mairena del Aljarafe, Sevilla</t>
  </si>
  <si>
    <t>http://www.naturbeautylab.es/</t>
  </si>
  <si>
    <t>954 18 08 40</t>
  </si>
  <si>
    <t>Centro de Salud Ricardo Martínez Sánchez</t>
  </si>
  <si>
    <t>Av. Maestro Santos Ruano, s/n, 41620 Marchena, Sevilla</t>
  </si>
  <si>
    <t>Marchena</t>
  </si>
  <si>
    <t>http://www.juntadeandalucia.es/servicioandaluzdesalud/centros/detalle.asp?IdCentro=23917</t>
  </si>
  <si>
    <t>955 96 75 28</t>
  </si>
  <si>
    <t>Centro Médico Guzmán</t>
  </si>
  <si>
    <t>Pepe Marchena, 2B, 41610 Paradas, Sevilla</t>
  </si>
  <si>
    <t>Paradas</t>
  </si>
  <si>
    <t>http://centromedicoguzman.es/</t>
  </si>
  <si>
    <t>955 84 42 53</t>
  </si>
  <si>
    <t>C. Luca de Tena, 41010 Sevilla</t>
  </si>
  <si>
    <t>Cardenal Bueno Monreal, 41013 Sevilla</t>
  </si>
  <si>
    <t>C. Real, 34, 41750 Molares ( Los ), Sevilla</t>
  </si>
  <si>
    <t>Los Molares</t>
  </si>
  <si>
    <t>955 83 44 81</t>
  </si>
  <si>
    <t>Centro Salud los Palacios San Isidro</t>
  </si>
  <si>
    <t>C. Reales Alcázares, 0, 41720 Los Palacios y Villafranca, Sevilla</t>
  </si>
  <si>
    <t>955 18 11 31</t>
  </si>
  <si>
    <t>Residencia GERIATRICA &amp;quot;LA MINIERA&amp;quot;</t>
  </si>
  <si>
    <t>C. Ignacio Gómez Millán, 33, 41928 Palomares del Río, Sevilla</t>
  </si>
  <si>
    <t>http://www.laminiera.es/</t>
  </si>
  <si>
    <t>955 76 35 53</t>
  </si>
  <si>
    <t>recepcion@laminiera.es</t>
  </si>
  <si>
    <t>Pl. Belén, 41840 Pilas, Sevilla</t>
  </si>
  <si>
    <t>http://www.hermandaddebelen.com/</t>
  </si>
  <si>
    <t>955 75 27 74</t>
  </si>
  <si>
    <t>secretario@hermandaddebelen.com</t>
  </si>
  <si>
    <t>Pl. del Cabildo, 1, 41840 Pilas, Sevilla</t>
  </si>
  <si>
    <t>http://www.pilas.es/</t>
  </si>
  <si>
    <t>955 75 49 10</t>
  </si>
  <si>
    <t>Centro de Salud La Puebla De Cazalla</t>
  </si>
  <si>
    <t>C. San Fernando, 48D, 41540 La Puebla de Cazalla, Sevilla</t>
  </si>
  <si>
    <t>https://www.sspa.juntadeandalucia.es/servicioandaluzdesalud/el-sas/servicios-y-centros/informacion-por-centros/25056</t>
  </si>
  <si>
    <t>955 96 78 34</t>
  </si>
  <si>
    <t>Centro de Salud, La Puebla de los Infantes</t>
  </si>
  <si>
    <t>C. la Cruz, 58, 74, 41479 La Puebla de los Infantes, Sevilla</t>
  </si>
  <si>
    <t>La Puebla de los Infantes</t>
  </si>
  <si>
    <t>955 80 85 00</t>
  </si>
  <si>
    <t>Consultorio Local Puebla del Río</t>
  </si>
  <si>
    <t>Plaza Ntra. Sra. de la Granada, 17, 41130 La Puebla del Río, Sevilla</t>
  </si>
  <si>
    <t>Consultorio Local El Rubio</t>
  </si>
  <si>
    <t>Centro Médico Mediclinic Aljarafe</t>
  </si>
  <si>
    <t>Av. de Palomares, 15, 41920 San Juan de Aznalfarache, Sevilla</t>
  </si>
  <si>
    <t>https://www.mediclinicaljarafe.com/</t>
  </si>
  <si>
    <t>954 76 94 70</t>
  </si>
  <si>
    <t>Centro Médico Virgen de la Caridad del Cobre</t>
  </si>
  <si>
    <t>C. Santander, 8, 41920 San Juan de Aznalfarache, Sevilla</t>
  </si>
  <si>
    <t>Clínica dental San Eustaquio</t>
  </si>
  <si>
    <t>Maria Auciliadora Sevilla Clinica</t>
  </si>
  <si>
    <t>Av. del Aljarafe, 3, 41940 Tomares, Sevilla</t>
  </si>
  <si>
    <t>Joaquín Barceló Gullón</t>
  </si>
  <si>
    <t>Av Cristina Hoyos, 18, 41940 Tomares, Sevilla</t>
  </si>
  <si>
    <t>667 79 09 95</t>
  </si>
  <si>
    <t>IHP Tomares</t>
  </si>
  <si>
    <t>C. de la Procuradora Ascensión García Ortíz, s/n, 41950 Tomares, Sevilla</t>
  </si>
  <si>
    <t>Clínica Médico Estética AnaBoss</t>
  </si>
  <si>
    <t>Av. Pablo Picasso, 5, Local 1A, 41940 Tomares, Sevilla</t>
  </si>
  <si>
    <t>https://www.anaboss.es/</t>
  </si>
  <si>
    <t>665 15 35 15</t>
  </si>
  <si>
    <t>info@anaboss.es</t>
  </si>
  <si>
    <t>Hospital Materno-Infantil Quirónsalud</t>
  </si>
  <si>
    <t>Av. Manuel Siurot, 52A, 41013 Sevilla</t>
  </si>
  <si>
    <t>https://www.quironsalud.es/materno-sevilla/</t>
  </si>
  <si>
    <t>info.maternoinfantil@quironsalud.es</t>
  </si>
  <si>
    <t>Instituto Sevillano de la Mujer</t>
  </si>
  <si>
    <t>https://olgabertomeu.es/</t>
  </si>
  <si>
    <t>618 18 98 75</t>
  </si>
  <si>
    <t>Clínica NTDE - Nuevas Tecnologías en Diabetes y Endocrinología</t>
  </si>
  <si>
    <t>La Arboleda, C. Juan Rodriguez García, 42, 41940 Tomares, Sevilla</t>
  </si>
  <si>
    <t>https://aportas.es/</t>
  </si>
  <si>
    <t>687 98 65 57</t>
  </si>
  <si>
    <t>Consultorio Local Umbrete</t>
  </si>
  <si>
    <t>Calle Fransisco Pacheco, 2, 41806 Umbrete, Sevilla</t>
  </si>
  <si>
    <t>http://www.juntadeandalucia.es/servicioandaluzdesalud/centros/detalle.asp?idcentro=25040</t>
  </si>
  <si>
    <t>955 51 59 19</t>
  </si>
  <si>
    <t>Centro Médico Semud</t>
  </si>
  <si>
    <t>C. Ponce de León, 1, 41710 Utrera, Sevilla</t>
  </si>
  <si>
    <t>954 86 10 02</t>
  </si>
  <si>
    <t>Hedonai Utrera - Depilación Láser - Medicina y Cirugía Estética</t>
  </si>
  <si>
    <t>Pl. del Altozano, 21, 41710 Utrera, Sevilla</t>
  </si>
  <si>
    <t>https://www.hedonai.com/centros-hedonai/hedonai-utrera/?utm_source=gmb&amp;amp;utm_medium=organico</t>
  </si>
  <si>
    <t>955 86 66 85</t>
  </si>
  <si>
    <t>C. Pablo Picasso, 0, 41710 Utrera, Sevilla</t>
  </si>
  <si>
    <t>954 86 33 06</t>
  </si>
  <si>
    <t>Consultorio Local Valencina de la Concepción</t>
  </si>
  <si>
    <t>C. el Máquina, s/n, 41907 Valencina de la Concepción, Sevilla</t>
  </si>
  <si>
    <t>Valencina de la Concepción</t>
  </si>
  <si>
    <t>955 62 27 61</t>
  </si>
  <si>
    <t>C. Constitución, 1, 41907 Valencina de la Concepción, Sevilla</t>
  </si>
  <si>
    <t>955 72 06 64</t>
  </si>
  <si>
    <t>Consultorio Local Villamanrique de la Condesa</t>
  </si>
  <si>
    <t>Barriada la Francesa, 41850 Villamanrique de la Condesa, Sevilla, Sevilla</t>
  </si>
  <si>
    <t>Villamanrique de la Condesa</t>
  </si>
  <si>
    <t>955 75 95 80</t>
  </si>
  <si>
    <t>Consultorio Local Villanueva de San Juan</t>
  </si>
  <si>
    <t>C. Rincon, 11, 41660 Villanueva de San Juan, Sevilla</t>
  </si>
  <si>
    <t>Villanueva de San Juan</t>
  </si>
  <si>
    <t>Centro Salud Abiego</t>
  </si>
  <si>
    <t>Pl. Mayor, 1, 22143 Abiego, Huesca</t>
  </si>
  <si>
    <t>Abiego</t>
  </si>
  <si>
    <t>Huesca</t>
  </si>
  <si>
    <t>974 31 72 12</t>
  </si>
  <si>
    <t>Hospital de Barbastro</t>
  </si>
  <si>
    <t>Carretera Nacional 240, s/n, 22300 Barbastro, Huesca, Huesca</t>
  </si>
  <si>
    <t>Barbastro</t>
  </si>
  <si>
    <t>http://sectorbarbastro.salud.aragon.es/</t>
  </si>
  <si>
    <t>974 24 90 00</t>
  </si>
  <si>
    <t>webhospitalbarbastro@gmail.com</t>
  </si>
  <si>
    <t>Provincial Hospital. Aragon Health Service</t>
  </si>
  <si>
    <t>P.º Lucas Mallada, 22, 22006 Huesca</t>
  </si>
  <si>
    <t>974 22 37 02</t>
  </si>
  <si>
    <t>Hospital Universitario San Jorge</t>
  </si>
  <si>
    <t>Av. de Martínez de Velasco, 36, 22004 Huesca</t>
  </si>
  <si>
    <t>http://www.aragon.es/</t>
  </si>
  <si>
    <t>974 24 70 00</t>
  </si>
  <si>
    <t>frontend-js-spa-web@4.0.27</t>
  </si>
  <si>
    <t>Hospital Provincial Sagrado Corazón de Jesús</t>
  </si>
  <si>
    <t>https://www.aragon.es/-/sector-sanitario-huesca-1</t>
  </si>
  <si>
    <t>974 29 20 00</t>
  </si>
  <si>
    <t>POLICLÍNICO HUESCA</t>
  </si>
  <si>
    <t>Pje. Zavacequias, 4, 22003 Huesca</t>
  </si>
  <si>
    <t>Hospital Viamed Santiago</t>
  </si>
  <si>
    <t>C. Sariñena, 12, 22004 Huesca</t>
  </si>
  <si>
    <t>http://www.viamedsantiago.com/</t>
  </si>
  <si>
    <t>974 22 06 00</t>
  </si>
  <si>
    <t>Centro de Rehabilitacion Psicosocial Santo Cristo de los Milagros</t>
  </si>
  <si>
    <t>Carretera de Arguis, Km 2.5, 22006 Huesca</t>
  </si>
  <si>
    <t>974 22 07 72</t>
  </si>
  <si>
    <t>C. Gaspar Torrente, 22300 Barbastro, Huesca</t>
  </si>
  <si>
    <t>BASE UVI BARBASTRO 061 ARAGÓN</t>
  </si>
  <si>
    <t>22300 Barbastro, Huesca</t>
  </si>
  <si>
    <t>Residencia Ciudad de Huesca</t>
  </si>
  <si>
    <t>Partida Afueras Huesca, 141C, 22004 Huesca</t>
  </si>
  <si>
    <t>Capitolio S.A.</t>
  </si>
  <si>
    <t>902 22 06 00</t>
  </si>
  <si>
    <t>Centro Salud Huesca Perpétuo Socorro</t>
  </si>
  <si>
    <t>P.º de Ramón y Cajal, 57, 22006 Huesca</t>
  </si>
  <si>
    <t>974 22 54 50</t>
  </si>
  <si>
    <t>CENTRO QUERBES S.C</t>
  </si>
  <si>
    <t>Detras De Policia Local ( ENT POR PATIO INT, C. Obispo Javier Oses Flanarique, 3, 22004 Huesca</t>
  </si>
  <si>
    <t>http://www.centroquerbes-reconocimientos.es/</t>
  </si>
  <si>
    <t>974 24 64 06</t>
  </si>
  <si>
    <t>gerencia@centroquerbes-reconocimientos.es</t>
  </si>
  <si>
    <t>Centro de Salud (Pediatría ) Barbastro</t>
  </si>
  <si>
    <t>C. Binéfar, 1, 22300 Barbastro, Huesca</t>
  </si>
  <si>
    <t>974 31 51 31</t>
  </si>
  <si>
    <t>Huesca Pirineos Centro de Salud</t>
  </si>
  <si>
    <t>C. Felipe Coscolla, 9, 22004 Huesca</t>
  </si>
  <si>
    <t>http://saludinforma.es/</t>
  </si>
  <si>
    <t>974 24 72 72</t>
  </si>
  <si>
    <t>Centro Salud Huesca Rural</t>
  </si>
  <si>
    <t>974 22 86 72</t>
  </si>
  <si>
    <t>Policlínica Alto Aragón</t>
  </si>
  <si>
    <t>C. Pedro Sopena, 12, 22003 Huesca</t>
  </si>
  <si>
    <t>http://www.polialto.com/</t>
  </si>
  <si>
    <t>974 23 81 88</t>
  </si>
  <si>
    <t>Huesca Santo Grial Centro de Salud</t>
  </si>
  <si>
    <t>C. San Jorge, 38, 22003 Huesca</t>
  </si>
  <si>
    <t>http://santogrial.altoaragon.org/</t>
  </si>
  <si>
    <t>974 24 41 22</t>
  </si>
  <si>
    <t>santogrial@altoaragon.org</t>
  </si>
  <si>
    <t>Centro Médico Somontano.</t>
  </si>
  <si>
    <t>Av. de los Pirineos, 11, 22300 Barbastro, Huesca</t>
  </si>
  <si>
    <t>974 31 65 15</t>
  </si>
  <si>
    <t>Policlínica SEAP - Barbastro</t>
  </si>
  <si>
    <t>Av. de los Pirineos, 13, 22300 Barbastro, Huesca</t>
  </si>
  <si>
    <t>https://policlinicasseap.com/</t>
  </si>
  <si>
    <t>Servicio Aragonés de Salud</t>
  </si>
  <si>
    <t>Ctra Tarragona-San Sebastián, 0, 22300 Barbastro, Huesca</t>
  </si>
  <si>
    <t>974 30 65 52</t>
  </si>
  <si>
    <t>Policlínica SEAP - Monzón</t>
  </si>
  <si>
    <t>C. de Muret, 4, 22400 Monzón, Huesca</t>
  </si>
  <si>
    <t>Monzón</t>
  </si>
  <si>
    <t>974 40 42 80</t>
  </si>
  <si>
    <t>Centro Salud Barbastro</t>
  </si>
  <si>
    <t>Calle Saint Gaudens, 3, 22300 Barbastro, Huesca</t>
  </si>
  <si>
    <t>974 31 44 33</t>
  </si>
  <si>
    <t>C. Tarbes, 3, 22005 Huesca</t>
  </si>
  <si>
    <t>https://www.centromedicomapfre.es/centros/5/huesca</t>
  </si>
  <si>
    <t>974 23 90 55</t>
  </si>
  <si>
    <t>Centro Salud Berbegal</t>
  </si>
  <si>
    <t>C. Mayor, 74, 22131 Berbegal, Huesca</t>
  </si>
  <si>
    <t>Berbegal</t>
  </si>
  <si>
    <t>974 30 15 15</t>
  </si>
  <si>
    <t>Dr. Miguel Sanagustín Silano</t>
  </si>
  <si>
    <t>https://www.topdoctors.es/doctor/miguel-sanagustin-silano</t>
  </si>
  <si>
    <t>AXIS SALUD</t>
  </si>
  <si>
    <t>C. Enrique Capella, 3, 22004 Huesca</t>
  </si>
  <si>
    <t>622 07 35 93</t>
  </si>
  <si>
    <t>Centro médico Santos Gastón</t>
  </si>
  <si>
    <t>C. de Aínsa, 9, 22002 Huesca</t>
  </si>
  <si>
    <t>http://www.clinica-santos.com/es/contacto/</t>
  </si>
  <si>
    <t>974 21 08 34</t>
  </si>
  <si>
    <t>info@clinica-santos.com</t>
  </si>
  <si>
    <t>Urgencias Monzon Urbano _Rural</t>
  </si>
  <si>
    <t>C. San José de Calasanz, 1, 22400 Monzón, Huesca</t>
  </si>
  <si>
    <t>http://www.saludinforma.es/</t>
  </si>
  <si>
    <t>974 41 54 80</t>
  </si>
  <si>
    <t>Clínica Borruel</t>
  </si>
  <si>
    <t>C. Sariñena, 11, 22004 Huesca</t>
  </si>
  <si>
    <t>http://www.clinicaborruel.es/</t>
  </si>
  <si>
    <t>974 24 50 56</t>
  </si>
  <si>
    <t>miguel@clinicaborruel.es</t>
  </si>
  <si>
    <t>Medicina Estética - Dr. Estropá</t>
  </si>
  <si>
    <t>C. Valentín Carderera, 7, 1º, 22003 Huesca</t>
  </si>
  <si>
    <t>http://www.drestropa.es/</t>
  </si>
  <si>
    <t>974 22 46 15</t>
  </si>
  <si>
    <t>CENTRO CERVANTES RECONOCIMIENTOS PERMISOS CONDUCIR, ARMAS</t>
  </si>
  <si>
    <t>Pl. Cervantes, 3, bajos, 22003 Huesca</t>
  </si>
  <si>
    <t>974 22 77 79</t>
  </si>
  <si>
    <t>C. Tarbes, 6, 22005 Huesca</t>
  </si>
  <si>
    <t>974 22 13 11</t>
  </si>
  <si>
    <t>Centro de Reconocimiento Médico Para Conductores S.Cv.</t>
  </si>
  <si>
    <t>C. Gral. Ricardos, 31, 22300 Barbastro, Huesca</t>
  </si>
  <si>
    <t>http://www.conductoresbarbastro.es/</t>
  </si>
  <si>
    <t>974 31 31 33</t>
  </si>
  <si>
    <t>info@conductoresbarbastro.es</t>
  </si>
  <si>
    <t>Mesbur – Centro de Medicina Estética en Huesca</t>
  </si>
  <si>
    <t>Rda. Estación, 4, 22005 Huesca</t>
  </si>
  <si>
    <t>http://www.mesbur.com/</t>
  </si>
  <si>
    <t>974 21 44 00</t>
  </si>
  <si>
    <t>comercial@mesbur.com</t>
  </si>
  <si>
    <t>Hospital Jaca</t>
  </si>
  <si>
    <t>Unnamed Road, 22700 Jaca, Huesca</t>
  </si>
  <si>
    <t>Jaca</t>
  </si>
  <si>
    <t>974 35 53 31</t>
  </si>
  <si>
    <t>Cementerio municipal</t>
  </si>
  <si>
    <t>Diseminado Afueras, 6, 22466, Huesca</t>
  </si>
  <si>
    <t>Castejón de Sos</t>
  </si>
  <si>
    <t>Hospital Universitario Miguel Servet</t>
  </si>
  <si>
    <t>P.º de Isabel la Católica, 1-3, 50009 Zaragoza</t>
  </si>
  <si>
    <t>Zaragoza</t>
  </si>
  <si>
    <t>976 76 55 00</t>
  </si>
  <si>
    <t>Consulta médica</t>
  </si>
  <si>
    <t>C. Mayor, 5, 22569 Baélls, Huesca</t>
  </si>
  <si>
    <t>Baélls</t>
  </si>
  <si>
    <t>Hospital Quirónsalud Zaragoza</t>
  </si>
  <si>
    <t>P.º de Mariano Renovales, s/n, 50006 Zaragoza</t>
  </si>
  <si>
    <t>https://www.quironsalud.es/zaragoza</t>
  </si>
  <si>
    <t>976 72 00 00</t>
  </si>
  <si>
    <t>Centro Salud Lafortunada</t>
  </si>
  <si>
    <t>Av. de Pineta, 2, 22364 Lafortunada, Huesca</t>
  </si>
  <si>
    <t>Lafortunada</t>
  </si>
  <si>
    <t>974 50 40 31</t>
  </si>
  <si>
    <t>Centro de Salud Ainsa</t>
  </si>
  <si>
    <t>Av. Ordesa, s/n, 22330 Aínsa, Huesca</t>
  </si>
  <si>
    <t>Aínsa</t>
  </si>
  <si>
    <t>974 50 00 30</t>
  </si>
  <si>
    <t>Hospital Royo Villanova</t>
  </si>
  <si>
    <t>Av. de San Gregorio, s/n, 50015 Zaragoza</t>
  </si>
  <si>
    <t>http://www.zaragoza.es/ciudad/centros/detalle_Centro?id=9043</t>
  </si>
  <si>
    <t>976 46 69 10</t>
  </si>
  <si>
    <t>sedeelectronica@zaragoza.es</t>
  </si>
  <si>
    <t>Hospital Nuestra Señora de Gracia</t>
  </si>
  <si>
    <t>C. de Santiago Ramón y Cajal, 60, 50004 Zaragoza</t>
  </si>
  <si>
    <t>https://www.zaragoza.es/ciudad/centros/detalle_Centro?id=9045</t>
  </si>
  <si>
    <t>976 44 00 22</t>
  </si>
  <si>
    <t>CLINICA NATUR SALUD</t>
  </si>
  <si>
    <t>C. Don Joaquín Costa, 32, 22430 Graus, Huesca</t>
  </si>
  <si>
    <t>Graus</t>
  </si>
  <si>
    <t>http://www.clinicanatursalud.com/</t>
  </si>
  <si>
    <t>626 62 56 57</t>
  </si>
  <si>
    <t>clinicanatursalud@gmail.com</t>
  </si>
  <si>
    <t>Centro de Salud Graus</t>
  </si>
  <si>
    <t>C. Valle de Arán, 2, 22430 Graus, Huesca</t>
  </si>
  <si>
    <t>974 54 05 00</t>
  </si>
  <si>
    <t>Consultorio Médico de Fiscal</t>
  </si>
  <si>
    <t>Pl. Iglesia, 1, Bajo, 22373 Fiscal, Huesca</t>
  </si>
  <si>
    <t>Fiscal</t>
  </si>
  <si>
    <t>974 50 30 53</t>
  </si>
  <si>
    <t>Hospital de Jaca-obstetricia</t>
  </si>
  <si>
    <t>Calz. Rapitán, 30, 22700 Jaca, Huesca</t>
  </si>
  <si>
    <t>Hospital de Jaca-unidades móviles - RM</t>
  </si>
  <si>
    <t>Hospital de Jaca-cardiología</t>
  </si>
  <si>
    <t>Centro Salud Ayerbe</t>
  </si>
  <si>
    <t>C. Joaquín Costa, 17, 22800 Ayerbe, Huesca</t>
  </si>
  <si>
    <t>Ayerbe</t>
  </si>
  <si>
    <t>974 38 01 77</t>
  </si>
  <si>
    <t>Hospital de Jaca-ecografía general (radiologo)</t>
  </si>
  <si>
    <t>Hospital Ejea</t>
  </si>
  <si>
    <t>C. Antonio Machado, S/N, 50600 Ejea de los Caballeros, Zaragoza</t>
  </si>
  <si>
    <t>Ejea de los Caballeros</t>
  </si>
  <si>
    <t>976 67 79 78</t>
  </si>
  <si>
    <t>Centro de Urgencias Medicas de Ejea</t>
  </si>
  <si>
    <t>C. Formación Profesional, 11, 50600 Ejea de los Caballeros, Zaragoza</t>
  </si>
  <si>
    <t>976 66 17 64</t>
  </si>
  <si>
    <t>Centro Público Sanitario de Alta Resolucion Cinco Villas</t>
  </si>
  <si>
    <t>C. Antonio Machado, s/n, 50600 Ejea de los Caballeros, Zaragoza</t>
  </si>
  <si>
    <t>Consulta Privada De Izuel Valero Manuel</t>
  </si>
  <si>
    <t>Av. Escuela Militar de Montaña, 1, 22700 Jaca, Huesca</t>
  </si>
  <si>
    <t>974 36 11 09</t>
  </si>
  <si>
    <t>Logopeda Lucas Miralles</t>
  </si>
  <si>
    <t>Pl. Sta. Eulalia, 22770 Berdún, Huesca</t>
  </si>
  <si>
    <t>Berdún</t>
  </si>
  <si>
    <t>Consultorío médico de Embún</t>
  </si>
  <si>
    <t>C. la Iglesia, 13, 22740 Embún, Huesca</t>
  </si>
  <si>
    <t>Embún</t>
  </si>
  <si>
    <t>https://www.saludinforma.es/portalsi/web/salud/tramites-gestiones/cita-previa</t>
  </si>
  <si>
    <t>902 55 53 21</t>
  </si>
  <si>
    <t>Centro Salud Sabiñánigo</t>
  </si>
  <si>
    <t>Av. Huesca, 20, 22600 Sabiñánigo, Huesca</t>
  </si>
  <si>
    <t>Sabiñánigo</t>
  </si>
  <si>
    <t>974 48 14 14</t>
  </si>
  <si>
    <t>Ejea Sociedad Cooperativa de Iniciativa Social SERVICIOS EN SALUD MENTAL COMUNITARIA</t>
  </si>
  <si>
    <t>C. Río Ebro, Oficina central) Local 3, 50600 Ejea de los Caballeros, Zaragoza</t>
  </si>
  <si>
    <t>http://ejeascis.org/</t>
  </si>
  <si>
    <t>976 66 05 40</t>
  </si>
  <si>
    <t>Centro Salud Berdun</t>
  </si>
  <si>
    <t>C. Mayor Berdún, 34, 22770 Berdún, Huesca</t>
  </si>
  <si>
    <t>974 37 17 94</t>
  </si>
  <si>
    <t>Centro de Salud Jaca</t>
  </si>
  <si>
    <t>P.º de la Constitución, 8, 22700 Jaca, Huesca</t>
  </si>
  <si>
    <t>https://www.saludinforma.es/portalsi/web/salud/inicio/</t>
  </si>
  <si>
    <t>974 36 25 86</t>
  </si>
  <si>
    <t>Av. de Francia, 22700 Jaca, Huesca</t>
  </si>
  <si>
    <t>974 35 62 52</t>
  </si>
  <si>
    <t>CENTRO MÉDICO EL PARRAL</t>
  </si>
  <si>
    <t>Av. Regimiento de Galicia, 21, 22700 Jaca, Huesca</t>
  </si>
  <si>
    <t>620 06 85 27</t>
  </si>
  <si>
    <t>Centro Salud Ejea De Los Caballeros</t>
  </si>
  <si>
    <t>P.º de la Constitución, s/n, 50600 Ejea de los Caballeros, Zaragoza</t>
  </si>
  <si>
    <t>976 66 18 61</t>
  </si>
  <si>
    <t>Centro Medico Sabinanigo</t>
  </si>
  <si>
    <t>Av. Huesca, 4, 22600 Sabiñánigo, Huesca</t>
  </si>
  <si>
    <t>974 48 27 02</t>
  </si>
  <si>
    <t>Dra. Patricia de Siqueira</t>
  </si>
  <si>
    <t>Av. Regimiento de Galicia, 11, 22700 Jaca, Huesca</t>
  </si>
  <si>
    <t>https://www.topdoctors.es/doctor/patricia-de-siqueira</t>
  </si>
  <si>
    <t>974 74 08 39</t>
  </si>
  <si>
    <t>Centro Salud Luna</t>
  </si>
  <si>
    <t>Pl. España, 1, 50610 Luna, Zaragoza</t>
  </si>
  <si>
    <t>Luna</t>
  </si>
  <si>
    <t>976 68 92 74</t>
  </si>
  <si>
    <t>Centro médico estético Ana García</t>
  </si>
  <si>
    <t>C. Isabel la Católica, 20, 50600 Ejea de los Caballeros, Zaragoza</t>
  </si>
  <si>
    <t>976 66 77 67</t>
  </si>
  <si>
    <t>Centro Salud Albalate de Cinca</t>
  </si>
  <si>
    <t>Calle Ctra. de Belver, s/n, 22534 Albalate de Cinca, Huesca</t>
  </si>
  <si>
    <t>Albalate de Cinca</t>
  </si>
  <si>
    <t>974 46 88 06</t>
  </si>
  <si>
    <t>Centro Público Sanitario de Alta Resolucion Bajo Cinca Baix Cinca</t>
  </si>
  <si>
    <t>C. de la Hermana Andresa, 2, 22520 Fraga, Huesca</t>
  </si>
  <si>
    <t>Fraga</t>
  </si>
  <si>
    <t>974 47 25 17</t>
  </si>
  <si>
    <t>Centro salud</t>
  </si>
  <si>
    <t>Cam. Ac, 12A, 22520 Fraga, Huesca</t>
  </si>
  <si>
    <t>HU-V-8611, 10, 22410 Alcolea de Cinca, Huesca</t>
  </si>
  <si>
    <t>Alcolea de Cinca</t>
  </si>
  <si>
    <t>Subestació Alfarràs</t>
  </si>
  <si>
    <t>N-230, 1944, 22570 Castillonroy, Huesca</t>
  </si>
  <si>
    <t>Castillonroy</t>
  </si>
  <si>
    <t>Centro de Salud Fraga</t>
  </si>
  <si>
    <t>http://www.fraga.org/fraga-tematico/sanidad-y-salud/centros-y-hospitales</t>
  </si>
  <si>
    <t>LOLES</t>
  </si>
  <si>
    <t>Carrer Calvari, 23, 25126 Almenar, Lleida</t>
  </si>
  <si>
    <t>Almenar</t>
  </si>
  <si>
    <t>Lleida</t>
  </si>
  <si>
    <t>Policlínicas SEAP Binéfar</t>
  </si>
  <si>
    <t>C. Benito Coll, 85, 22500 Binéfar, Huesca</t>
  </si>
  <si>
    <t>Binéfar</t>
  </si>
  <si>
    <t>https://policlinicasseap.com/especialidades-medicas-en-binefar/</t>
  </si>
  <si>
    <t>974 42 98 51</t>
  </si>
  <si>
    <t>Centro de Salud Binefar</t>
  </si>
  <si>
    <t>C. Clavijo, 11, 22500 Binéfar, Huesca</t>
  </si>
  <si>
    <t>974 43 09 11</t>
  </si>
  <si>
    <t>Centro de Salud de Tamarite de Litera</t>
  </si>
  <si>
    <t>Av. Florences Gili, 4, 22550 Tamarite de Litera, Huesca</t>
  </si>
  <si>
    <t>Tamarite de Litera</t>
  </si>
  <si>
    <t>974 42 19 11</t>
  </si>
  <si>
    <t>Centro Asistencial Litera Salud</t>
  </si>
  <si>
    <t>Av. de Aragon, 50, 22500 Binéfar, Huesca</t>
  </si>
  <si>
    <t>http://www.literasalud.es/</t>
  </si>
  <si>
    <t>974 43 19 50</t>
  </si>
  <si>
    <t>Centro Salud Santa Bárbara</t>
  </si>
  <si>
    <t>974 40 25 15</t>
  </si>
  <si>
    <t>Medica Cinca</t>
  </si>
  <si>
    <t>C. de Huesca, 33, Bajos, 22520 Fraga, Huesca</t>
  </si>
  <si>
    <t>628 50 14 29</t>
  </si>
  <si>
    <t>Policlinico Monzon S.l.</t>
  </si>
  <si>
    <t>P.º de San Juan Bosco, 25, 22400 Monzón, Huesca</t>
  </si>
  <si>
    <t>http://policlinicomonzon.multiespaciosweb.com/</t>
  </si>
  <si>
    <t>974 41 68 61</t>
  </si>
  <si>
    <t>nicomzn@hotmail.com</t>
  </si>
  <si>
    <t>MEDICA FRAGA SL</t>
  </si>
  <si>
    <t>C. Agustina de Aragón, 22, 22520 Fraga, Huesca</t>
  </si>
  <si>
    <t>http://medicafraga.es/</t>
  </si>
  <si>
    <t>974 47 19 07</t>
  </si>
  <si>
    <t>fisiomedic@medicafraga.es</t>
  </si>
  <si>
    <t>Consulta Privada De Tagueña Lanau José Juan</t>
  </si>
  <si>
    <t>C. Juan de Lanuza, 2, 22400 Monzón, Huesca</t>
  </si>
  <si>
    <t>974 21 22 86</t>
  </si>
  <si>
    <t>Centre d’Assistència Primària (CAP)</t>
  </si>
  <si>
    <t>Carrer Melcier de Guàrdia, 36, 25100 Almacelles, Lleida</t>
  </si>
  <si>
    <t>Almacelles</t>
  </si>
  <si>
    <t>973 74 20 20</t>
  </si>
  <si>
    <t>CAP Alpicat</t>
  </si>
  <si>
    <t>42, 25110 Alpicat, Lleida</t>
  </si>
  <si>
    <t>Alpicat</t>
  </si>
  <si>
    <t>973 73 61 04</t>
  </si>
  <si>
    <t>Almenar Centro de Salud</t>
  </si>
  <si>
    <t>Carrer Escoles, 3, 25126 Almenar, Lleida</t>
  </si>
  <si>
    <t>973 77 02 18</t>
  </si>
  <si>
    <t>OnSalut. Centre de fisioteràpia i salut global</t>
  </si>
  <si>
    <t>Carrer Carrasco i Formiguera, 55, 3D, 25124 Rosselló, Lleida</t>
  </si>
  <si>
    <t>Rosselló</t>
  </si>
  <si>
    <t>https://www.onsalut.com/</t>
  </si>
  <si>
    <t>660 75 36 64</t>
  </si>
  <si>
    <t>hola@onsalut.com</t>
  </si>
  <si>
    <t>Av. Zaragoza, 10, 22200 Sariñena, Huesca</t>
  </si>
  <si>
    <t>Sariñena</t>
  </si>
  <si>
    <t>974 57 12 02</t>
  </si>
  <si>
    <t>Centro Salud Bujaraloz</t>
  </si>
  <si>
    <t>C. Alta, 63, 50177 zaragoza, Zaragoza</t>
  </si>
  <si>
    <t>Bujaraloz</t>
  </si>
  <si>
    <t>976 17 93 20</t>
  </si>
  <si>
    <t>Renovar carnet conduir , Centre Almacelles</t>
  </si>
  <si>
    <t>Rbla. de Catalunya, 25, 25100 Almacelles, Lleida</t>
  </si>
  <si>
    <t>973 04 59 15</t>
  </si>
  <si>
    <t>Centre de Salut d&amp;apos;Alcarràs</t>
  </si>
  <si>
    <t>Carrer Davant, s/n, 25180 Alcarràs, Lleida</t>
  </si>
  <si>
    <t>Alcarràs</t>
  </si>
  <si>
    <t>http://www.icslleida.cat/primaria/on_visitarte/1</t>
  </si>
  <si>
    <t>973 79 57 25</t>
  </si>
  <si>
    <t>alcarras.lleida.ics@gencat.cat</t>
  </si>
  <si>
    <t>Consultori local Soses</t>
  </si>
  <si>
    <t>Plaça Esglesia, 1, 25181 Soses, Lleida</t>
  </si>
  <si>
    <t>Soses</t>
  </si>
  <si>
    <t>973 79 75 04</t>
  </si>
  <si>
    <t>CMI, Centre Mèdic Integral</t>
  </si>
  <si>
    <t>Avinguda de Catalunya, 137, 25180 Alcarràs, Lleida</t>
  </si>
  <si>
    <t>http://www.salutintegral.cat/</t>
  </si>
  <si>
    <t>973 78 42 92</t>
  </si>
  <si>
    <t>info@salutintegral.cat</t>
  </si>
  <si>
    <t>Seròs Centre de Salut</t>
  </si>
  <si>
    <t>Carrer Ricard Vinyes, 8, 25183 Seròs, Lleida</t>
  </si>
  <si>
    <t>Seròs</t>
  </si>
  <si>
    <t>973 78 03 28</t>
  </si>
  <si>
    <t>Piesos</t>
  </si>
  <si>
    <t>22260 Grañén, Huesca</t>
  </si>
  <si>
    <t>Grañén</t>
  </si>
  <si>
    <t>Consultorio Médico Osera</t>
  </si>
  <si>
    <t>Pl. España, 2, 50175 Osera de Ebro, Zaragoza</t>
  </si>
  <si>
    <t>Osera de Ebro</t>
  </si>
  <si>
    <t>976 16 70 34</t>
  </si>
  <si>
    <t>Grañén Centro de Salud</t>
  </si>
  <si>
    <t>Av. Flumen, 9, 22260 Grañén, Huesca</t>
  </si>
  <si>
    <t>974 39 11 40</t>
  </si>
  <si>
    <t>Centro De Salud De Valfonda De Santa Ana</t>
  </si>
  <si>
    <t>Rda. del Monte, 22255 Valfonda de Santa Ana, Huesca</t>
  </si>
  <si>
    <t>Valfonda de Santa Ana</t>
  </si>
  <si>
    <t>974 39 02 16</t>
  </si>
  <si>
    <t>Hospital Sant Joan de Déu Barcelona</t>
  </si>
  <si>
    <t>Passeig de Sant Joan de Déu, 2, 08950 Esplugues de Llobregat, Barcelona</t>
  </si>
  <si>
    <t>Esplugues de Llobregat</t>
  </si>
  <si>
    <t>Barcelona</t>
  </si>
  <si>
    <t>https://www.sjdhospitalbarcelona.org/</t>
  </si>
  <si>
    <t>932 53 21 00</t>
  </si>
  <si>
    <t>Hospital Hestia Balaguer (Hestia Alliance)</t>
  </si>
  <si>
    <t>Avda. Gregorio Gallego, 22-28, 25600 Balaguer, Lleida</t>
  </si>
  <si>
    <t>Balaguer</t>
  </si>
  <si>
    <t>http://www.hestiaalliance.org/hestia-balaguer/</t>
  </si>
  <si>
    <t>973 45 03 04</t>
  </si>
  <si>
    <t>Miguel Fontana Hospital</t>
  </si>
  <si>
    <t>Avenida Pere III, 8, 25600 Balaguer, Lleida</t>
  </si>
  <si>
    <t>973 44 61 37</t>
  </si>
  <si>
    <t>Gregorio Gallego</t>
  </si>
  <si>
    <t>25617 Vallfogona de Balaguer, Lleida</t>
  </si>
  <si>
    <t>Vallfogona de Balaguer</t>
  </si>
  <si>
    <t>Mutua Universal Huesca</t>
  </si>
  <si>
    <t>C. Teruel, 2, 22005 Huesca</t>
  </si>
  <si>
    <t>974 21 04 15</t>
  </si>
  <si>
    <t>Certificados Médicos Y Psicotécnicos Susín Ozcoidi</t>
  </si>
  <si>
    <t>Pl. Cervantes, 7, BAJO, 22003 Huesca</t>
  </si>
  <si>
    <t>http://www.gabinetepsicotecnico.com/</t>
  </si>
  <si>
    <t>974 22 78 24</t>
  </si>
  <si>
    <t>gabinetepsicotecnicohu001@gmail.com</t>
  </si>
  <si>
    <t>Centro de Salud de Almudévar</t>
  </si>
  <si>
    <t>Av. del Rosario, 3, 22270 Almudévar, Huesca</t>
  </si>
  <si>
    <t>Almudévar</t>
  </si>
  <si>
    <t>974 25 32 16</t>
  </si>
  <si>
    <t>Centro de Salud Los Olivos</t>
  </si>
  <si>
    <t>C. Calatayud, 22005 Huesca</t>
  </si>
  <si>
    <t>https://citaprevia.aragon.es/provincias</t>
  </si>
  <si>
    <t>Hospital MAZ Zaragoza</t>
  </si>
  <si>
    <t>Av. de la Academia Gral. Militar, 74, 50015 Zaragoza</t>
  </si>
  <si>
    <t>https://www.maz.es/</t>
  </si>
  <si>
    <t>976 74 80 00</t>
  </si>
  <si>
    <t>lopd@maz.es</t>
  </si>
  <si>
    <t>Centro Social Tercera Edad</t>
  </si>
  <si>
    <t>50840 San Mateo de Gállego, Zaragoza</t>
  </si>
  <si>
    <t>San Mateo de Gállego</t>
  </si>
  <si>
    <t>Hospital Comarcal del Pallars</t>
  </si>
  <si>
    <t>Carrer de Pau Casals, 5, 25620 Tremp, Lleida</t>
  </si>
  <si>
    <t>Tremp</t>
  </si>
  <si>
    <t>http://sac.gencat.cat/sacgencat/AppJava/organisme_fitxa.jsp?codi=7093</t>
  </si>
  <si>
    <t>973 65 22 55</t>
  </si>
  <si>
    <t>hcp@hospitalpallars.com</t>
  </si>
  <si>
    <t>Hospital Universitario Arnau de Vilanova</t>
  </si>
  <si>
    <t>Av. Alcalde Rovira Roure, 80, 25198 Lleida</t>
  </si>
  <si>
    <t>Lérida</t>
  </si>
  <si>
    <t>http://www.icslleida.cat/</t>
  </si>
  <si>
    <t>973 24 81 00</t>
  </si>
  <si>
    <t>covid19.lleida.ics@gencat.cat</t>
  </si>
  <si>
    <t>Vithas Centro Médico Lleida</t>
  </si>
  <si>
    <t>Avinguda de Tortosa, 4, 25005 Lleida</t>
  </si>
  <si>
    <t>https://vithas.es/centro/vithas-centro-medico-lleida/</t>
  </si>
  <si>
    <t>973 26 63 00</t>
  </si>
  <si>
    <t>25196 Lleida</t>
  </si>
  <si>
    <t>Doctus Tremp</t>
  </si>
  <si>
    <t>Av. d&amp;apos;Espanya, 6, 25620 Tremp, Lleida</t>
  </si>
  <si>
    <t>http://doctus.es/</t>
  </si>
  <si>
    <t>973 65 03 60</t>
  </si>
  <si>
    <t>doctus@doctus.es</t>
  </si>
  <si>
    <t>Hospital de dia Sociosanitari</t>
  </si>
  <si>
    <t>25199 Lérida, Lleida</t>
  </si>
  <si>
    <t>Avantmèdic</t>
  </si>
  <si>
    <t>Plaça Social, 3, 25008 Lleida</t>
  </si>
  <si>
    <t>https://www.avantmedic.com/</t>
  </si>
  <si>
    <t>973 72 80 90</t>
  </si>
  <si>
    <t>dpd@avantmedic.com</t>
  </si>
  <si>
    <t>Capella</t>
  </si>
  <si>
    <t>Carrer de Montserrat Roig, 15, 25199 Lleida</t>
  </si>
  <si>
    <t>Clinica De Ponent</t>
  </si>
  <si>
    <t>Clínica Terres de Ponent S.L.,, Lleida</t>
  </si>
  <si>
    <t>973 23 29 43</t>
  </si>
  <si>
    <t>Hospital Universitario Santa María de Lérida</t>
  </si>
  <si>
    <t>Av. Alcalde Rovira Roure, 44, 25198 Lleida</t>
  </si>
  <si>
    <t>https://www.gss.cat/</t>
  </si>
  <si>
    <t>973 72 72 22</t>
  </si>
  <si>
    <t>anulacions@gss.cat</t>
  </si>
  <si>
    <t>Residència Fiella, tercera edat</t>
  </si>
  <si>
    <t>Carrer de l&amp;apos;Hospital, 40, 25620 Tremp, Lleida</t>
  </si>
  <si>
    <t>Hospital de dia Salut mental Infanto-Juvenil</t>
  </si>
  <si>
    <t>Carrer Roda d&amp;apos;Isabena, 10, 25199 Lleida</t>
  </si>
  <si>
    <t>TAGAN MALI</t>
  </si>
  <si>
    <t>Avinguda de la Generalitat, 5, 25230 Mollerussa, Lleida</t>
  </si>
  <si>
    <t>Mollerussa</t>
  </si>
  <si>
    <t>Montserrat Roig 21 Lleida</t>
  </si>
  <si>
    <t>Carrer de Montserrat Roig, 21, 25199 Lleida</t>
  </si>
  <si>
    <t>Entidades Sanitarias</t>
  </si>
  <si>
    <t>25003 Lleida</t>
  </si>
  <si>
    <t>http://www.gss.cat/ca/espaisentitats/presentacio</t>
  </si>
  <si>
    <t>973 10 68 34</t>
  </si>
  <si>
    <t>Unitat Trastorns Cognitius</t>
  </si>
  <si>
    <t>Carrer de Montserrat Roig, 2, 25199 Lleida</t>
  </si>
  <si>
    <t>Clínicas Residencias Y Sanatorios S L</t>
  </si>
  <si>
    <t>Av. Alcalde Rovira Roure, 116, 25198 Lleida</t>
  </si>
  <si>
    <t>973 23 16 98</t>
  </si>
  <si>
    <t>Consultorio medico</t>
  </si>
  <si>
    <t>C. Mayor, 20, 22584 Montañana, Huesca</t>
  </si>
  <si>
    <t>Montañana</t>
  </si>
  <si>
    <t>976 57 62 50</t>
  </si>
  <si>
    <t>CAP Onze de Setembre</t>
  </si>
  <si>
    <t>Passeig de l&amp;apos;Onze de Setembre, 10, 25005 Lleida</t>
  </si>
  <si>
    <t>https://catsalut.gencat.cat/ca/proveidors-professionals/arquitectura-i-salut/equipaments/cap-onze-de-setembre/</t>
  </si>
  <si>
    <t>973 70 12 23</t>
  </si>
  <si>
    <t>Centre Mèdic Pla d&amp;apos;Urgell</t>
  </si>
  <si>
    <t>Av. del Canal, 11, 25230 Mollerussa, Lleida</t>
  </si>
  <si>
    <t>http://www.cmpu.es/</t>
  </si>
  <si>
    <t>973 60 25 50</t>
  </si>
  <si>
    <t>Dr. Alex Puertas Viñés</t>
  </si>
  <si>
    <t>Clínica Mi NovAliança</t>
  </si>
  <si>
    <t>Av. Prat de la Riba, 79-81, 25006 Lleida</t>
  </si>
  <si>
    <t>http://www.minovalianca.com/</t>
  </si>
  <si>
    <t>Consulta Privada de Bamala Zuriguel, José Pedro</t>
  </si>
  <si>
    <t>C/ Segrià, 45, 25006 Lleida</t>
  </si>
  <si>
    <t>973 24 99 23</t>
  </si>
  <si>
    <t>Centre Mèdic V.A.F</t>
  </si>
  <si>
    <t>Av. Francesc Macià, 19-21, 3a Planta, 25007 Lleida</t>
  </si>
  <si>
    <t>http://www.centrevaf.com/</t>
  </si>
  <si>
    <t>973 22 80 20</t>
  </si>
  <si>
    <t>Dr. Josep Ricard Recasens Guinjuan</t>
  </si>
  <si>
    <t>https://www.topdoctors.es/doctor/josep-ricard-recasens-guinjuan</t>
  </si>
  <si>
    <t>973 00 48 23</t>
  </si>
  <si>
    <t>Consultori Mèdic</t>
  </si>
  <si>
    <t>Carrer Mare de Déu de Montserrat, 11, 25123 Torrefarrera, Lleida</t>
  </si>
  <si>
    <t>Torrefarrera</t>
  </si>
  <si>
    <t>973 75 00 28</t>
  </si>
  <si>
    <t>CLÍNIC LLEIDA</t>
  </si>
  <si>
    <t>Avinguda de Tortosa, 15, 25005 Lleida</t>
  </si>
  <si>
    <t>http://www.cliniclleida.com/</t>
  </si>
  <si>
    <t>973 93 03 66</t>
  </si>
  <si>
    <t>info@cliniclleida.com</t>
  </si>
  <si>
    <t>Consultori Local Alcoletge</t>
  </si>
  <si>
    <t>Carrer del Doctor Fleming, 2, 25660 Alcoletge, Lleida</t>
  </si>
  <si>
    <t>Alcoletge</t>
  </si>
  <si>
    <t>973 19 63 97</t>
  </si>
  <si>
    <t>Centre Mèdic-Servei de salut a l’Empresa</t>
  </si>
  <si>
    <t>Av. del Canal, 11, A, 25230 Mollerussa, Lleida</t>
  </si>
  <si>
    <t>http://sesaem.com/</t>
  </si>
  <si>
    <t>973 60 41 58</t>
  </si>
  <si>
    <t>Abardia Oliva Xavier</t>
  </si>
  <si>
    <t>Carrer de la Premsa, 5, 25004 Lleida</t>
  </si>
  <si>
    <t>973 23 88 92</t>
  </si>
  <si>
    <t>Novaclinic´s</t>
  </si>
  <si>
    <t>Av. del Canal, 1D, 25230 Mollerussa, Lleida</t>
  </si>
  <si>
    <t>http://www.novaclinics.es/</t>
  </si>
  <si>
    <t>625 81 43 27</t>
  </si>
  <si>
    <t>Umivale Activa Lleida</t>
  </si>
  <si>
    <t>Passeig de l&amp;apos;Onze de Setembre, 34, 25199 Lleida</t>
  </si>
  <si>
    <t>https://umivaleactiva.es/red-de-centros/umivale-activa-lleida</t>
  </si>
  <si>
    <t>973 27 05 99</t>
  </si>
  <si>
    <t>Imla</t>
  </si>
  <si>
    <t>C. Nuevo Parque, 50015 San Gregorio, Zaragoza</t>
  </si>
  <si>
    <t>San Gregorio</t>
  </si>
  <si>
    <t>Centro de Salud Parque Goya</t>
  </si>
  <si>
    <t>C. Eugenio Lucas, 31, 50018 Zaragoza</t>
  </si>
  <si>
    <t>http://www.zaragoza.es/ciudad/centros/detalle_Centro?id=9120</t>
  </si>
  <si>
    <t>876 76 71 00</t>
  </si>
  <si>
    <t>Unidad Aragonesa De Salud</t>
  </si>
  <si>
    <t>C. de Adolfo Aznar, 26, 50018 Zaragoza</t>
  </si>
  <si>
    <t>http://www.clinicaactur.com/</t>
  </si>
  <si>
    <t>976 73 57 67</t>
  </si>
  <si>
    <t>recepcion@clinicaactur.com</t>
  </si>
  <si>
    <t>Hospital de día FREMAP Zaragoza</t>
  </si>
  <si>
    <t>C. de Pablo Ruiz Picasso, 4, 50018 Zaragoza</t>
  </si>
  <si>
    <t>https://www.fremap.es/Conocenos/CentrosInstalaciones/Paginas/DetalleCentro.aspx?idCentro=1205</t>
  </si>
  <si>
    <t>976 27 98 00</t>
  </si>
  <si>
    <t>Centro de Salud Santa Isabel</t>
  </si>
  <si>
    <t>C. de la Alameda, s/n, 50016 Zaragoza</t>
  </si>
  <si>
    <t>976 57 21 02</t>
  </si>
  <si>
    <t>Centro de Especialidades Médicas Grande Covián</t>
  </si>
  <si>
    <t>Av. del Alcalde Francisco Caballero, 19, 50014 Zaragoza</t>
  </si>
  <si>
    <t>https://www.zaragoza.es/ciudad/centros/detalle_Centro?id=9122</t>
  </si>
  <si>
    <t>976 47 23 70</t>
  </si>
  <si>
    <t>Centro de Salud Picarral</t>
  </si>
  <si>
    <t>Av. de San Juan de la Peña, 113, 50015 Zaragoza</t>
  </si>
  <si>
    <t>https://www.saludinforma.es/portalsi/web/salud/centros-asistencia/horarios-atencion</t>
  </si>
  <si>
    <t>976 79 86 80</t>
  </si>
  <si>
    <t>Consulta Privada de López Clares, Blanca Nieves</t>
  </si>
  <si>
    <t>C. del Valle de Broto, 45, 50018 Zaragoza</t>
  </si>
  <si>
    <t>976 32 16 13</t>
  </si>
  <si>
    <t>Centro Salud Villamayor de Gallego</t>
  </si>
  <si>
    <t>Calle de la Madre Martina, 5, 50162 Villamayor de Gállego, Zaragoza</t>
  </si>
  <si>
    <t>Villamayor de Gállego</t>
  </si>
  <si>
    <t>976 58 28 41</t>
  </si>
  <si>
    <t>C. Mayor, 20, 50059 Zaragoza</t>
  </si>
  <si>
    <t>CENTRO RECONOCIMIENTOS MEDICOS ZUERA</t>
  </si>
  <si>
    <t>Av. Zaragoza, 1, 1º C, 50800 Zuera, Zaragoza</t>
  </si>
  <si>
    <t>Zuera</t>
  </si>
  <si>
    <t>http://www.crmsanjose.com/</t>
  </si>
  <si>
    <t>667 70 12 26</t>
  </si>
  <si>
    <t>info@crmsanjose.com</t>
  </si>
  <si>
    <t>Centro de Salud la Jota</t>
  </si>
  <si>
    <t>Av. de la Jota, 42, 50015 Zaragoza</t>
  </si>
  <si>
    <t>976 47 42 10</t>
  </si>
  <si>
    <t>Centro de Salud Barrio Jesús</t>
  </si>
  <si>
    <t>C. de Mas de las Matas, 23, 50014 Zaragoza</t>
  </si>
  <si>
    <t>Centro Médico Rey Fernando</t>
  </si>
  <si>
    <t>C. de Rafael Alberti, 15, 50018 Zaragoza</t>
  </si>
  <si>
    <t>http://centromedicoreyfernando.com/</t>
  </si>
  <si>
    <t>976 51 78 21</t>
  </si>
  <si>
    <t>Centro de Salud Actur Sur</t>
  </si>
  <si>
    <t>C. de Gertrudis Gómez de Avellaneda, 3, 50018 Zaragoza</t>
  </si>
  <si>
    <t>976 73 24 43</t>
  </si>
  <si>
    <t>MAS Prevención Zaragoza Academia - Riesgos Laborales (PRL)</t>
  </si>
  <si>
    <t>Av. de la Academia Gral. Militar, 18, 50015 Zaragoza</t>
  </si>
  <si>
    <t>https://www.spmas.es/red-centros/zaragoza/spmas-zaragoza-academia/?utm_source=google&amp;amp;utm_medium=organic&amp;amp;utm_campaign=gmb</t>
  </si>
  <si>
    <t>976 79 93 87</t>
  </si>
  <si>
    <t>reconocimientos_zaragoza_agm@spmas.es</t>
  </si>
  <si>
    <t>Sepreat</t>
  </si>
  <si>
    <t>C. Eduardo Jimeno Correas, 26, 50018 Zaragoza</t>
  </si>
  <si>
    <t>http://www.sepreat.com/</t>
  </si>
  <si>
    <t>976 09 61 21</t>
  </si>
  <si>
    <t>1@2x.jpg</t>
  </si>
  <si>
    <t>Consultorio de Altorricón</t>
  </si>
  <si>
    <t>C. Felipe II, 47, 22540 Altorricón, Huesca</t>
  </si>
  <si>
    <t>Altorricón</t>
  </si>
  <si>
    <t>974 42 52 12</t>
  </si>
  <si>
    <t>Clínica HLA Perpetuo Socorro</t>
  </si>
  <si>
    <t>Carrer del Bisbe Messeguer, 3, 25003 Lleida</t>
  </si>
  <si>
    <t>https://www.grupohla.com/es/hospitales-clinicas/clinica-perpetuo-socorro</t>
  </si>
  <si>
    <t>973 26 61 10</t>
  </si>
  <si>
    <t>Hospital Vithas Lleida</t>
  </si>
  <si>
    <t>Carrer Bisbe Torres, 13, 25002 Lleida</t>
  </si>
  <si>
    <t>https://vithas.es/centro/vithas-hospital-lleida/</t>
  </si>
  <si>
    <t>Centro Salud Hecho</t>
  </si>
  <si>
    <t>Paseo Carretera de Oza, 0 S/N, 22720 Hecho, Huesca</t>
  </si>
  <si>
    <t>Hecho</t>
  </si>
  <si>
    <t>974 37 52 00</t>
  </si>
  <si>
    <t>C. Infanzones, 5, 22870 Villanúa, Huesca</t>
  </si>
  <si>
    <t>Villanúa</t>
  </si>
  <si>
    <t>974 37 82 73</t>
  </si>
  <si>
    <t>Consultorio Médico Local</t>
  </si>
  <si>
    <t>Pl. Consistorio, 5, 22730 Aragüés del Puerto, Huesca</t>
  </si>
  <si>
    <t>Aragüés del Puerto</t>
  </si>
  <si>
    <t>974 37 14 52</t>
  </si>
  <si>
    <t>Consultorio médico Jasa</t>
  </si>
  <si>
    <t>C. Mayor, 3, 22731 Jasa, Huesca</t>
  </si>
  <si>
    <t>Jasa</t>
  </si>
  <si>
    <t>http://www.jasa.es/</t>
  </si>
  <si>
    <t>974 37 15 28</t>
  </si>
  <si>
    <t>ayuntamiento@jasa.es</t>
  </si>
  <si>
    <t>Centro de Salud Biescas</t>
  </si>
  <si>
    <t>Plaza Constitución, s/n, 22630 Biescas, Huesca</t>
  </si>
  <si>
    <t>Biescas</t>
  </si>
  <si>
    <t>https://www.aragon.es/organismos/departamento-de-sanidad/servicio-aragones-de-salud</t>
  </si>
  <si>
    <t>974 49 55 70</t>
  </si>
  <si>
    <t>Hospital Center des Pyrenees-Pau Psychiatrie</t>
  </si>
  <si>
    <t>2 Rue Escoubet, 64260 Arudy, Francia</t>
  </si>
  <si>
    <t>Arudy, Francia</t>
  </si>
  <si>
    <t>Francia</t>
  </si>
  <si>
    <t>https://www.ch-pyrenees.fr/</t>
  </si>
  <si>
    <t>+33 5 59 05 61 00</t>
  </si>
  <si>
    <t>Centro de Salud de Sallent de Gállego</t>
  </si>
  <si>
    <t>C. Obispo Martón, 2, 22640 Sallent de Gállego, Huesca</t>
  </si>
  <si>
    <t>Sallent de Gállego</t>
  </si>
  <si>
    <t>974 48 80 80</t>
  </si>
  <si>
    <t>Doctoere</t>
  </si>
  <si>
    <t>Carrer Dr. Casanoves, 10, 25500 La Pobla de Segur, Lleida</t>
  </si>
  <si>
    <t>La Pobla de Segur</t>
  </si>
  <si>
    <t>Centre d&amp;apos;Hemodiàlisis</t>
  </si>
  <si>
    <t>25620 Tremp, Lleida</t>
  </si>
  <si>
    <t>El Pont de Suert Centre de Salut</t>
  </si>
  <si>
    <t>Carrer de la Canaleta, s/n, 25520 El Pont de Suert, Lleida</t>
  </si>
  <si>
    <t>El Pont de Suert</t>
  </si>
  <si>
    <t>973 69 11 59</t>
  </si>
  <si>
    <t>Hospital Universitario del Sureste</t>
  </si>
  <si>
    <t>Rda. del Sur, 10, 28500 Arganda del Rey, Madrid</t>
  </si>
  <si>
    <t>Arganda del Rey</t>
  </si>
  <si>
    <t>Madrid</t>
  </si>
  <si>
    <t>http://www.madrid.org/cs/Satellite?pagename=HospitalSureste/Page/HSES_home</t>
  </si>
  <si>
    <t>918 39 40 00</t>
  </si>
  <si>
    <t>CENTRE MÈDIC PIRINEUS</t>
  </si>
  <si>
    <t>Avinguda Verge de Montserrat, 14, baixos, 25560 Sort, Lleida</t>
  </si>
  <si>
    <t>Sort</t>
  </si>
  <si>
    <t>https://www.centremedicpirineus.com/</t>
  </si>
  <si>
    <t>973 62 05 49</t>
  </si>
  <si>
    <t>centremedicpirineus@gmail.com</t>
  </si>
  <si>
    <t>Centro de Salud de Castejón de Sos</t>
  </si>
  <si>
    <t>Pl. la Constitución, 2, 22466 Castejón de Sos, Huesca</t>
  </si>
  <si>
    <t>974 55 31 87</t>
  </si>
  <si>
    <t>Pobla de Segur Centre de Salut</t>
  </si>
  <si>
    <t>Carrer de les Esgrases, 1, 25500 La Pobla de Segur, Lleida</t>
  </si>
  <si>
    <t>http://catsalut.gencat.cat/ca/</t>
  </si>
  <si>
    <t>973 68 13 23</t>
  </si>
  <si>
    <t>Centre de Salut Tremp</t>
  </si>
  <si>
    <t>Carrer de Francesc Macià, 14, 25620 Tremp, Lleida</t>
  </si>
  <si>
    <t>973 65 01 10</t>
  </si>
  <si>
    <t>Consultas Externas del Hospital Universitario Miguel Servet</t>
  </si>
  <si>
    <t>C. del Padre Arrupe, 13D, 50009 Zaragoza</t>
  </si>
  <si>
    <t>976 76 56 00</t>
  </si>
  <si>
    <t>Hospital Clínico Universitario Lozano Blesa</t>
  </si>
  <si>
    <t>C. de San Juan Bosco, 15, 50009 Zaragoza</t>
  </si>
  <si>
    <t>976 76 57 00</t>
  </si>
  <si>
    <t>Hospital Universitari Dexeus</t>
  </si>
  <si>
    <t>Carrer de Sabino Arana, 5, 19, 08028 Barcelona</t>
  </si>
  <si>
    <t>https://www.quironsalud.es/dexeus-barcelona</t>
  </si>
  <si>
    <t>932 27 47 47</t>
  </si>
  <si>
    <t>Hospital San Juan de Dios de Zaragoza</t>
  </si>
  <si>
    <t>P.º de Colón, 14, 50006 Zaragoza</t>
  </si>
  <si>
    <t>http://www.hsjdzaragoza.com/</t>
  </si>
  <si>
    <t>976 27 16 60</t>
  </si>
  <si>
    <t>Hospital Universitario Río Hortega</t>
  </si>
  <si>
    <t>C. Dulzaina, 2, 47012 Valladolid</t>
  </si>
  <si>
    <t>Valladolid</t>
  </si>
  <si>
    <t>http://www.saludcastillayleon.es/HRHortega/es</t>
  </si>
  <si>
    <t>983 42 04 00</t>
  </si>
  <si>
    <t>Centre d’Atenció Primària de Sort</t>
  </si>
  <si>
    <t>Camí de la Cabanera, 1, 25560 Sort, Lleida</t>
  </si>
  <si>
    <t>973 62 14 65</t>
  </si>
  <si>
    <t>Hospital Universitario Germans Trias i Pujol</t>
  </si>
  <si>
    <t>Carretera de Canyet, s/n, 08916 Badalona, Barcelona</t>
  </si>
  <si>
    <t>Badalona</t>
  </si>
  <si>
    <t>http://germanstriashospital.cat/</t>
  </si>
  <si>
    <t>934 65 12 00</t>
  </si>
  <si>
    <t>XXXX.germanstrias@gencat.cat</t>
  </si>
  <si>
    <t>Hospital Universitario Fundación Alcorcón</t>
  </si>
  <si>
    <t>C. Budapest, 1, 28922 Alcorcón, Madrid</t>
  </si>
  <si>
    <t>Alcorcón</t>
  </si>
  <si>
    <t>https://www.comunidad.madrid/hospital/fundacionalcorcon/</t>
  </si>
  <si>
    <t>916 21 94 00</t>
  </si>
  <si>
    <t>Hospital Universitario Ramón y Cajal</t>
  </si>
  <si>
    <t>M-607, 9, 100, 28034 Madrid</t>
  </si>
  <si>
    <t>https://www.comunidad.madrid/hospital/ramonycajal/</t>
  </si>
  <si>
    <t>913 36 80 00</t>
  </si>
  <si>
    <t>Hospital Universitari Sagrat Cor</t>
  </si>
  <si>
    <t>C. de Viladomat, 288, 08029 Barcelona</t>
  </si>
  <si>
    <t>https://www.hscor.com/idcsalud-client/cm/sagrat-cor/tkMain?locale=es_ES</t>
  </si>
  <si>
    <t>933 22 11 11</t>
  </si>
  <si>
    <t>Hospital De Día Quirónsalud Zaragoza</t>
  </si>
  <si>
    <t>Av. de Gómez Laguna, 82, 50012 Zaragoza</t>
  </si>
  <si>
    <t>Torrejón de Ardoz</t>
  </si>
  <si>
    <t>http://www.hospitaldetorrejon.es/</t>
  </si>
  <si>
    <t>916 26 26 26</t>
  </si>
  <si>
    <t>info@torrejonsalud.com</t>
  </si>
  <si>
    <t>Hospital Universitario Miguel Servet. Hospital Materno Infantil</t>
  </si>
  <si>
    <t>974 21 02 88</t>
  </si>
  <si>
    <t>Hospital Universitario Infanta Leonor</t>
  </si>
  <si>
    <t>Av. Gran Vía del Este, 80, 28031 Madrid</t>
  </si>
  <si>
    <t>Leganés</t>
  </si>
  <si>
    <t>http://www.madrid.org/cs/Satellite?pagename=HospitalSeveroOchoa/Page/HSEV_home</t>
  </si>
  <si>
    <t>914 81 80 00</t>
  </si>
  <si>
    <t>sanidadinforma@salud.madrid.org</t>
  </si>
  <si>
    <t>Calle del Prof Martín Lagos, S/N, 28040 Madrid</t>
  </si>
  <si>
    <t>913 30 30 00</t>
  </si>
  <si>
    <t>Centre Salut Ponts</t>
  </si>
  <si>
    <t>Carr. Lleida, 3, 25740 Ponts, Lleida</t>
  </si>
  <si>
    <t>Ponts</t>
  </si>
  <si>
    <t>973 46 10 00</t>
  </si>
  <si>
    <t>Camino de Alpedrete &amp;amp;, M-608, Km 41, 28400 Collado Villalba, Madrid</t>
  </si>
  <si>
    <t>Collado Villalba</t>
  </si>
  <si>
    <t>https://www.hgvillalba.es/</t>
  </si>
  <si>
    <t>910 90 81 02</t>
  </si>
  <si>
    <t>informacion@hgvillalba.es</t>
  </si>
  <si>
    <t>Hospital Universitario General de Villalba</t>
  </si>
  <si>
    <t>Hospital General Universitario Gregorio Marañón</t>
  </si>
  <si>
    <t>C. del Dr. Esquerdo, 46, 28007 Madrid</t>
  </si>
  <si>
    <t>http://www.madrid.org/cs/Satellite?pagename=HospitalGregorioMaranon/Page/HGMA_home</t>
  </si>
  <si>
    <t>915 86 80 00</t>
  </si>
  <si>
    <t>Hospital Universitario Central de la Cruz Roja San José y Santa Adela</t>
  </si>
  <si>
    <t>Av. de la Reina Victoria, 22-24, 28003 Madrid</t>
  </si>
  <si>
    <t>http://www.madrid.org/cs/Satellite?language=es&amp;amp;pagename=HospitalCruzRojaSanJoseSantaAdela/Page/HCRU_home</t>
  </si>
  <si>
    <t>914 53 83 00</t>
  </si>
  <si>
    <t>Hospital Arganda del Rey</t>
  </si>
  <si>
    <t>Hospital Universitario 12 de Octubre</t>
  </si>
  <si>
    <t>Av. de Córdoba, s/n, 28041 Madrid</t>
  </si>
  <si>
    <t>http://www.madrid.org/cs/Satellite?pagename=Hospital12Octubre/Page/H12O_home</t>
  </si>
  <si>
    <t>913 90 80 00</t>
  </si>
  <si>
    <t>Hospital Universitario HM Sanchinarro</t>
  </si>
  <si>
    <t>C. de Oña, 10, 28050 Madrid</t>
  </si>
  <si>
    <t>https://www.hmsanchinarro.com/</t>
  </si>
  <si>
    <t>901 08 82 12</t>
  </si>
  <si>
    <t>Hospital Universitario Quirónsalud Madrid</t>
  </si>
  <si>
    <t>C. Diego de Velázquez, 1, 28223 Pozuelo de Alarcón, Madrid</t>
  </si>
  <si>
    <t>620 39 32 65</t>
  </si>
  <si>
    <t>Centre Mèdic Tremp</t>
  </si>
  <si>
    <t>25620 Tremp, Lérida</t>
  </si>
  <si>
    <t>Hospital Universitario de Getafe</t>
  </si>
  <si>
    <t>Carr. Madrid - Toledo, Km 12,500, 28905 Getafe, Madrid</t>
  </si>
  <si>
    <t>Getafe</t>
  </si>
  <si>
    <t>https://www.comunidad.madrid/hospital/getafe/</t>
  </si>
  <si>
    <t>916 83 93 60</t>
  </si>
  <si>
    <t>citaciones.hugf@salud.madrid.org</t>
  </si>
  <si>
    <t>Hospital de La Princesa</t>
  </si>
  <si>
    <t>Calle de Diego de León, 62, 28006 Madrid</t>
  </si>
  <si>
    <t>http://www.madrid.org/cs/Satellite?cid=1142400738471&amp;amp;language=es&amp;amp;pagename=HospitalLaPrincesa%2FPage%2FHPRI_contenidoFinal</t>
  </si>
  <si>
    <t>915 20 22 00</t>
  </si>
  <si>
    <t>Hospital Universitario de Guadalajara</t>
  </si>
  <si>
    <t>C. Donante de Sangre, S/N, 19002 Guadalajara</t>
  </si>
  <si>
    <t>Guadalajara</t>
  </si>
  <si>
    <t>http://hugu.sescam.jccm.es/</t>
  </si>
  <si>
    <t>Hospital Viamed Montecanal</t>
  </si>
  <si>
    <t>C. de Franz Schubert, 2, 50012 Zaragoza</t>
  </si>
  <si>
    <t>http://www.viamedmontecanal.com/</t>
  </si>
  <si>
    <t>876 24 18 18</t>
  </si>
  <si>
    <t>Centre Mèdic El Batlliu</t>
  </si>
  <si>
    <t>Carrer Torrent de Pietat, 6, 25560 Sort, Lleida</t>
  </si>
  <si>
    <t>https://www.grupelbatlliu.com/</t>
  </si>
  <si>
    <t>973 62 09 70</t>
  </si>
  <si>
    <t>Hospital Universitario HM Madrid</t>
  </si>
  <si>
    <t>Pl. del Conde del Valle de Súchil, 16, 28015 Madrid</t>
  </si>
  <si>
    <t>https://www.hmmadrid.com/</t>
  </si>
  <si>
    <t>914 47 66 00</t>
  </si>
  <si>
    <t>Hospital Universitario Fundación Jiménez Díaz</t>
  </si>
  <si>
    <t>Av. de los Reyes Católicos, 2, 28040 Madrid</t>
  </si>
  <si>
    <t>https://www.fjd.es/</t>
  </si>
  <si>
    <t>915 50 48 00</t>
  </si>
  <si>
    <t>Hospital Clínic de Barcelona</t>
  </si>
  <si>
    <t>C. de Villarroel, 170, 08036 Barcelona</t>
  </si>
  <si>
    <t>http://www.clinicbarcelona.org/</t>
  </si>
  <si>
    <t>932 27 54 00</t>
  </si>
  <si>
    <t>Hospital Universitario Puerta De Hierro</t>
  </si>
  <si>
    <t>C. Joaquín Rodrigo, 1, 28222 Majadahonda, Madrid</t>
  </si>
  <si>
    <t>Majadahonda</t>
  </si>
  <si>
    <t>http://www.madrid.org/cs/Satellite?pagename=HospitalPuertaHierroMaja/Page/HPHM_home</t>
  </si>
  <si>
    <t>911 91 60 00</t>
  </si>
  <si>
    <t>Hospital Universitari Sagrat Cor - Consultes externes</t>
  </si>
  <si>
    <t>C/ de París, 83, 08029 Barcelona</t>
  </si>
  <si>
    <t>Hospital Universitario La Paz</t>
  </si>
  <si>
    <t>P.º de la Castellana, 261, 28046 Madrid</t>
  </si>
  <si>
    <t>http://www.madrid.org/cs/Satellite?language=es&amp;amp;pagename=HospitalLaPaz/Page/HPAZ_home</t>
  </si>
  <si>
    <t>917 27 70 00</t>
  </si>
  <si>
    <t>Fregona</t>
  </si>
  <si>
    <t>Camí de Grenyana, 25660 Alcoletge, Lleida</t>
  </si>
  <si>
    <t>Centro de Salud de Benabarre</t>
  </si>
  <si>
    <t>C. Aurignac, 1, 22580 Benabarre, Huesca</t>
  </si>
  <si>
    <t>Benabarre</t>
  </si>
  <si>
    <t>974 54 31 76</t>
  </si>
  <si>
    <t>Hospital Val d&amp;apos;Aran</t>
  </si>
  <si>
    <t>Carrèr deth Espitau, 5, 25530 Vielha, Lleida</t>
  </si>
  <si>
    <t>Vielha</t>
  </si>
  <si>
    <t>http://www.aransalut.net/</t>
  </si>
  <si>
    <t>973 64 00 04</t>
  </si>
  <si>
    <t>Centre Salut Vielha</t>
  </si>
  <si>
    <t>Carrèr Doctor Manuel Vidal, 25530 Vielha, Lleida</t>
  </si>
  <si>
    <t>973 64 31 40</t>
  </si>
  <si>
    <t>C. Barranco Foricon, s/n, 22367 Plan, Huesca</t>
  </si>
  <si>
    <t>Plan</t>
  </si>
  <si>
    <t>974 50 60 23</t>
  </si>
  <si>
    <t>Yoana Teres Dietista Nutricionista</t>
  </si>
  <si>
    <t>C. San Quilez, 7, 22500 Binéfar, Huesca</t>
  </si>
  <si>
    <t>http://www.yoanateres.com/</t>
  </si>
  <si>
    <t>625 40 94 39</t>
  </si>
  <si>
    <t>Centro de Salud de Broto</t>
  </si>
  <si>
    <t>Calle de Carretera de Oto, 22370 Broto, Huesca</t>
  </si>
  <si>
    <t>Broto</t>
  </si>
  <si>
    <t>974 48 64 09</t>
  </si>
  <si>
    <t>Centro Salud Amando Loriga Caspe</t>
  </si>
  <si>
    <t>Av. Joaquín Costa, 0, 50700 Caspe, Zaragoza</t>
  </si>
  <si>
    <t>Caspe</t>
  </si>
  <si>
    <t>876 63 60 07</t>
  </si>
  <si>
    <t>Centro de Salud de Mequinenza</t>
  </si>
  <si>
    <t>C. Q, 49, 50170 Mequinenza, Zaragoza</t>
  </si>
  <si>
    <t>Mequinenza</t>
  </si>
  <si>
    <t>974 46 54 15</t>
  </si>
  <si>
    <t>Policlínica SEAP - Bajo Aragón Caspe</t>
  </si>
  <si>
    <t>C. Diputación, 6, 50700 Caspe, Zaragoza</t>
  </si>
  <si>
    <t>976 11 22 44</t>
  </si>
  <si>
    <t>Dr Javier Moya Nueno. Caspe</t>
  </si>
  <si>
    <t>Centro Fisioterapia Bea Dolader, C. Valimaña, 5, 50700 Caspe, Zaragoza</t>
  </si>
  <si>
    <t>http://drjaviermoya.es/</t>
  </si>
  <si>
    <t>976 23 57 57</t>
  </si>
  <si>
    <t>dr.javier.moya@gmail.com</t>
  </si>
  <si>
    <t>Loga Salud Caspe</t>
  </si>
  <si>
    <t>Reconocimientos médicos, C. Valimaña, 5, 50700 Caspe, Zaragoza</t>
  </si>
  <si>
    <t>http://logasalud.com/</t>
  </si>
  <si>
    <t>978 83 39 10</t>
  </si>
  <si>
    <t>info@logasalud.com</t>
  </si>
  <si>
    <t>C. Carmen, 17, 22222 Castejón de Monegros, Huesca</t>
  </si>
  <si>
    <t>Castejón de Monegros</t>
  </si>
  <si>
    <t>976 17 27 95</t>
  </si>
  <si>
    <t>Pina de Ebro Consultorio</t>
  </si>
  <si>
    <t>Av. Zaragoza, 35, 50750 Pina de Ebro, Zaragoza</t>
  </si>
  <si>
    <t>Pina de Ebro</t>
  </si>
  <si>
    <t>976 16 51 53</t>
  </si>
  <si>
    <t>Tr.ª Crucillata, 1, 22350 Bielsa, Huesca</t>
  </si>
  <si>
    <t>Bielsa</t>
  </si>
  <si>
    <t>Hospital San Juan De Dios</t>
  </si>
  <si>
    <t>C. Beloso Alto, 3, 31006 Pamplona, Navarra</t>
  </si>
  <si>
    <t>Pamplona</t>
  </si>
  <si>
    <t>Navarra</t>
  </si>
  <si>
    <t>http://www.hsjdpamplona.com/</t>
  </si>
  <si>
    <t>948 23 18 00</t>
  </si>
  <si>
    <t>Clínica Universidad de Navarra</t>
  </si>
  <si>
    <t>Av. de Pío XII, 36, 31008 Pamplona, Navarra</t>
  </si>
  <si>
    <t>https://www.cun.es/</t>
  </si>
  <si>
    <t>948 25 54 00</t>
  </si>
  <si>
    <t>HOSPITAL DE DÍA I - PABELLON BLANCO</t>
  </si>
  <si>
    <t>C. de Irunlarrea, BL, 31008 Pamplona, Navarra</t>
  </si>
  <si>
    <t>948 19 85 95</t>
  </si>
  <si>
    <t>Centro San Francisco Javier</t>
  </si>
  <si>
    <t>Av de Villava, 53, 31014 Pamplona, Navarra</t>
  </si>
  <si>
    <t>https://www.navarra.es/home_es/Temas/Asuntos+sociales/Personas+mayores/Centros/ResidenciasCentrosDia/SanFranciscoJavier.htm</t>
  </si>
  <si>
    <t>848 42 27 00</t>
  </si>
  <si>
    <t>Romcevalles Hospital De Pelegrinosrr</t>
  </si>
  <si>
    <t>3 Pl. Floquet, 64220 Saint-Jean-Pied-de-Port, Francia</t>
  </si>
  <si>
    <t>San Juan Pie de Puerto, Francia</t>
  </si>
  <si>
    <t>Punto de encuentro familiar de mendebaldea</t>
  </si>
  <si>
    <t>C. Foz de Lumbier, 12, 31621 Sarriguren, Navarra</t>
  </si>
  <si>
    <t>Sarriguren</t>
  </si>
  <si>
    <t>647 36 90 77</t>
  </si>
  <si>
    <t>Pabellón D Hospitalización</t>
  </si>
  <si>
    <t>C. de Irunlarrea, 31008 Pamplona, Navarra</t>
  </si>
  <si>
    <t>Ubarmin</t>
  </si>
  <si>
    <t>Ent. Ambulancias, 31486 Elcano, Navarra</t>
  </si>
  <si>
    <t>Elcano</t>
  </si>
  <si>
    <t>848 42 22 22</t>
  </si>
  <si>
    <t>Aparcamiento UbarminIon</t>
  </si>
  <si>
    <t>31486 Egüés, Navarra</t>
  </si>
  <si>
    <t>Egüés</t>
  </si>
  <si>
    <t>Centro Elizar</t>
  </si>
  <si>
    <t>31482, Navarra</t>
  </si>
  <si>
    <t>Lizoáin</t>
  </si>
  <si>
    <t>Hospital de Navarra Mantenimiento</t>
  </si>
  <si>
    <t>Calle de Irunlarrea, MT, 31008 Pamplona, Navarra</t>
  </si>
  <si>
    <t>Clínica San Miguel</t>
  </si>
  <si>
    <t>C. Beloso Alto, 32, 31006 Pamplona, Navarra</t>
  </si>
  <si>
    <t>http://www.clinicasanmiguel.es/</t>
  </si>
  <si>
    <t>948 29 60 00</t>
  </si>
  <si>
    <t>info@clinicasanmiguel.es</t>
  </si>
  <si>
    <t>Ambulatorio Doctor San Martin</t>
  </si>
  <si>
    <t>C. de San Fermín, 29, 31004 Pamplona, Navarra</t>
  </si>
  <si>
    <t>Clinical Delay</t>
  </si>
  <si>
    <t>43 Lot. Etchegaray, 64220 Uhart-Cize, Francia</t>
  </si>
  <si>
    <t>Uhart-Cize, Francia</t>
  </si>
  <si>
    <t>+33 5 59 37 04 29</t>
  </si>
  <si>
    <t>Centro de Salud de Sangüesa / Zangozako Osasun Etxea</t>
  </si>
  <si>
    <t>C. Cantolagua, s/n, 31400 Sangüesa, Navarra</t>
  </si>
  <si>
    <t>Sangüesa</t>
  </si>
  <si>
    <t>948 87 14 43</t>
  </si>
  <si>
    <t>Centro de Salud Sos del Rey Católico</t>
  </si>
  <si>
    <t>C. Pons Sorolla, 10, 50680 Sos del Rey Católico, Zaragoza</t>
  </si>
  <si>
    <t>Sos del Rey Católico</t>
  </si>
  <si>
    <t>948 88 82 86</t>
  </si>
  <si>
    <t>Hospital Le Montaigu</t>
  </si>
  <si>
    <t>2 Rue des Pyrénées, 65200 Astugue, Francia</t>
  </si>
  <si>
    <t>Astugue, Francia</t>
  </si>
  <si>
    <t>+33 5 62 91 49 49</t>
  </si>
  <si>
    <t>Hospital Center De Lannemezan</t>
  </si>
  <si>
    <t>644 Rte de Toulouse, 65300 Lannemezan, Francia</t>
  </si>
  <si>
    <t>Lannemezan, Francia</t>
  </si>
  <si>
    <t>http://www.ch-lannemezan.fr/</t>
  </si>
  <si>
    <t>+33 5 62 99 55 55</t>
  </si>
  <si>
    <t>Hospital universitario Miguel Servet</t>
  </si>
  <si>
    <t>P.º de Isabel la Católica, 50009 Zaragoza</t>
  </si>
  <si>
    <t>Hospital General de la Defensa de Zaragoza</t>
  </si>
  <si>
    <t>Vía Ibérica, 1, 50009 Zaragoza</t>
  </si>
  <si>
    <t>976 30 50 00</t>
  </si>
  <si>
    <t>976 76 56 04</t>
  </si>
  <si>
    <t>U.A.S.A Unidad de Atención y Seguimiento de Adicciones. Hospital Nuestra Señora de Gracia</t>
  </si>
  <si>
    <t>C. del Dr. Fleming, 4, 50004 Zaragoza</t>
  </si>
  <si>
    <t>976 71 52 61</t>
  </si>
  <si>
    <t>Hospital Clínico</t>
  </si>
  <si>
    <t>C. de San Juan Bosco, 11, 50018, 50018 Zaragoza</t>
  </si>
  <si>
    <t>Hospital General de la Defensa Convenio Salud</t>
  </si>
  <si>
    <t>976 56 41 42</t>
  </si>
  <si>
    <t>Unidad de Formación y Desarrollo Profesional Sector Zaragoza II</t>
  </si>
  <si>
    <t>C. del Padre Arrupe, 2, 50009 Zaragoza</t>
  </si>
  <si>
    <t>Clínica HLA Montpellier</t>
  </si>
  <si>
    <t>Vía de la Hispanidad, 37, 50012 Zaragoza</t>
  </si>
  <si>
    <t>https://www.grupohla.com/es/hospitales-clinicas/clinica-montpellier</t>
  </si>
  <si>
    <t>976 35 13 86</t>
  </si>
  <si>
    <t>Centro de Rehabilitación Psicosocial Nuestra Señora del Pilar</t>
  </si>
  <si>
    <t>C. de la Duquesa de Villahermosa, 66, 50009 Zaragoza</t>
  </si>
  <si>
    <t>976 33 15 00</t>
  </si>
  <si>
    <t>Biosalud Day Hospital</t>
  </si>
  <si>
    <t>Residencial Paraiso, 9, 50008 Zaragoza</t>
  </si>
  <si>
    <t>http://www.biosalud.org/</t>
  </si>
  <si>
    <t>976 22 11 33</t>
  </si>
  <si>
    <t>Clínica del Pilar</t>
  </si>
  <si>
    <t>P.º de los Ruiseñores, 20, 50006 Zaragoza</t>
  </si>
  <si>
    <t>http://www.clinicansdelpilar.com/</t>
  </si>
  <si>
    <t>976 27 57 00</t>
  </si>
  <si>
    <t>Hospital HC Miraflores</t>
  </si>
  <si>
    <t>Cam. de las Torres, 51-53, 50008 Zaragoza</t>
  </si>
  <si>
    <t>http://www.grupohospitalariohc.com/</t>
  </si>
  <si>
    <t>976 01 43 00</t>
  </si>
  <si>
    <t>Centro Médico Delicias Sur</t>
  </si>
  <si>
    <t>C. de Manuel Dronda, 8, 50009 Zaragoza</t>
  </si>
  <si>
    <t>Clínica Hernán Cortés</t>
  </si>
  <si>
    <t>C. de Pizarro, 8, 50004 Zaragoza</t>
  </si>
  <si>
    <t>https://www.grupohospitalariohc.com/</t>
  </si>
  <si>
    <t>976 22 29 81</t>
  </si>
  <si>
    <t>Centro de Salud Almozara</t>
  </si>
  <si>
    <t>Av. de la Autonomía, 5, 50003 Zaragoza</t>
  </si>
  <si>
    <t>876 76 51 20</t>
  </si>
  <si>
    <t>Dr. Jorge Rioja Zuazu</t>
  </si>
  <si>
    <t>C. de Mariano Lagasca, nº3, 50006 Zaragoza</t>
  </si>
  <si>
    <t>https://www.topdoctors.es/doctor/jorge-rioja-zuazu</t>
  </si>
  <si>
    <t>976 00 55 56</t>
  </si>
  <si>
    <t>Centro Especialidades Médicas Ramón y Cajal</t>
  </si>
  <si>
    <t>P.º de María Agustín, 12, 50004 Zaragoza</t>
  </si>
  <si>
    <t>976 43 76 22</t>
  </si>
  <si>
    <t>Centro de Salud San Pablo</t>
  </si>
  <si>
    <t>C. de los Aguadores, 7, 50003 Zaragoza</t>
  </si>
  <si>
    <t>976 46 91 06</t>
  </si>
  <si>
    <t>Aragón Otorrinolaringologos S L P</t>
  </si>
  <si>
    <t>EDIFICIO DE CONSULTAS HC MIRAFLORES, P.º de los Rosales, 28 DUPLICADO, 50008 Zaragoza</t>
  </si>
  <si>
    <t>http://www.aragonotorrinolaringologos.es/</t>
  </si>
  <si>
    <t>consulta@aragonotorrinolaringologos.es</t>
  </si>
  <si>
    <t>Centro de Salud Las Fuentes Norte</t>
  </si>
  <si>
    <t>C. del Dr. Iranzo, 69, 50002 Zaragoza</t>
  </si>
  <si>
    <t>976 29 03 30</t>
  </si>
  <si>
    <t>Centro de Salud Casablanca</t>
  </si>
  <si>
    <t>C. Viñedo Viejo, 10, 50009 Zaragoza</t>
  </si>
  <si>
    <t>http://www.zaragoza.es/ciudad/sinbarreras/informacion/casablanca_salud.htm</t>
  </si>
  <si>
    <t>976 56 92 00</t>
  </si>
  <si>
    <t>webmunicipal@zaragoza.es</t>
  </si>
  <si>
    <t>HLA Centro Médico Zaragoza</t>
  </si>
  <si>
    <t>Gran Vía Santiago Ramón y Cajal, 27, 50006 Zaragoza</t>
  </si>
  <si>
    <t>http://centromedicozaragoza.com/</t>
  </si>
  <si>
    <t>976 23 07 03</t>
  </si>
  <si>
    <t>cmz@centromedicozaragoza.com</t>
  </si>
  <si>
    <t>Centro de Salud Valdespartera</t>
  </si>
  <si>
    <t>C. la Ventana Indiscreta, 1, 50019 Zaragoza</t>
  </si>
  <si>
    <t>876 76 51 10</t>
  </si>
  <si>
    <t>ARAGONESA MEDICAL</t>
  </si>
  <si>
    <t>C/ María Guerrero, 23, 50009 Zaragoza</t>
  </si>
  <si>
    <t>http://www.aramedical.com/</t>
  </si>
  <si>
    <t>976 75 54 60</t>
  </si>
  <si>
    <t>ricardo.epp@aramedical.com</t>
  </si>
  <si>
    <t>Centro de Salud Seminario</t>
  </si>
  <si>
    <t>C. de los Condes de Aragón, 30, 50009 Zaragoza</t>
  </si>
  <si>
    <t>http://www.zaragoza.es/ciudad/sinbarreras/informacion/romareda_salud.htm</t>
  </si>
  <si>
    <t>976 45 82 22</t>
  </si>
  <si>
    <t>Centro De Recuperación Y Mantenimiento De Aragón</t>
  </si>
  <si>
    <t>P.º de Sagasta, 13, 50008 Zaragoza</t>
  </si>
  <si>
    <t>https://www.crma-emiliobiel.es/</t>
  </si>
  <si>
    <t>976 21 81 66</t>
  </si>
  <si>
    <t>administracion@crma-emiliobiel.es</t>
  </si>
  <si>
    <t>Centro de Salud Bombarda</t>
  </si>
  <si>
    <t>C. de Ramiro I de Aragón, s/n, 50017 Zaragoza</t>
  </si>
  <si>
    <t>http://www.zaragoza3.es/Gerencia/eaps/bombarda.htm</t>
  </si>
  <si>
    <t>976 31 80 60</t>
  </si>
  <si>
    <t>buzsan.bomb.zar3@salud.aragon.es</t>
  </si>
  <si>
    <t>Centro de Salud Rebolería</t>
  </si>
  <si>
    <t>Pl. de la Rebolería, s/n, 50002 Zaragoza</t>
  </si>
  <si>
    <t>https://www.saludinforma.es/</t>
  </si>
  <si>
    <t>876 76 51 00</t>
  </si>
  <si>
    <t>Aragolaser</t>
  </si>
  <si>
    <t>C. de José María Lacarra de Miguel, 29, 50008 Zaragoza</t>
  </si>
  <si>
    <t>https://aragolaser.com/</t>
  </si>
  <si>
    <t>976 48 31 31</t>
  </si>
  <si>
    <t>info@aragolaser.com</t>
  </si>
  <si>
    <t>Centro de Salud José Ramón Muñoz Fernández</t>
  </si>
  <si>
    <t>P.º de Sagasta, 52, 50006 Zaragoza</t>
  </si>
  <si>
    <t>976 25 80 61</t>
  </si>
  <si>
    <t>Centro de Salud Torrero-La Paz</t>
  </si>
  <si>
    <t>C. de Soleimán, 11, 50007 Zaragoza</t>
  </si>
  <si>
    <t>http://www.zaragoza.es/ciudad/sinbarreras/informacion/torrero_salud.htm</t>
  </si>
  <si>
    <t>976 25 31 00</t>
  </si>
  <si>
    <t>Centro Médico de Especialidades Goya</t>
  </si>
  <si>
    <t>C. de Félix Latassa, 6, 50006 Zaragoza</t>
  </si>
  <si>
    <t>https://cmedicogoya.com/</t>
  </si>
  <si>
    <t>976 35 12 34</t>
  </si>
  <si>
    <t>informacion@cmedicogoya.com</t>
  </si>
  <si>
    <t>Dentista Hugo</t>
  </si>
  <si>
    <t>Consultas Externas. Hospital Clínico Universitario Lozano Blesa</t>
  </si>
  <si>
    <t>C. de Domingo Miral, s/n, 50009 Zaragoza</t>
  </si>
  <si>
    <t>http://www.hcuz.es/</t>
  </si>
  <si>
    <t>utso.hcu@salud.aragon.es</t>
  </si>
  <si>
    <t>GISBERT</t>
  </si>
  <si>
    <t>50007 Zaragoza</t>
  </si>
  <si>
    <t>Centro de Salud San José Norte</t>
  </si>
  <si>
    <t>C. del Santuario de Cabañas, 16, 50013 Zaragoza</t>
  </si>
  <si>
    <t>976 59 41 57</t>
  </si>
  <si>
    <t>Centro Medico Baqueira - VidalMSC</t>
  </si>
  <si>
    <t>Edificio Val de Ruda, Carretera Bonaigua, s/n bajos, 25598 Baqueira, Lleida</t>
  </si>
  <si>
    <t>Baqueira</t>
  </si>
  <si>
    <t>http://www.tmeh.es/es/centro-baqueira/</t>
  </si>
  <si>
    <t>973 64 51 07</t>
  </si>
  <si>
    <t>bcarlson@tmeh.es</t>
  </si>
  <si>
    <t>22320 Naval, Huesca</t>
  </si>
  <si>
    <t>Naval</t>
  </si>
  <si>
    <t>Medical Office</t>
  </si>
  <si>
    <t>Piau-Engaly Office du Tourisme, 65170 Aragnouet, Francia</t>
  </si>
  <si>
    <t>Aragnouet, Francia</t>
  </si>
  <si>
    <t>Hospital Comarcal Alcañiz</t>
  </si>
  <si>
    <t>Doctor Repolles, 2, 44600 Alcañiz, Teruel</t>
  </si>
  <si>
    <t>Alcañiz</t>
  </si>
  <si>
    <t>Teruel</t>
  </si>
  <si>
    <t>978 83 01 00</t>
  </si>
  <si>
    <t>Ctra. Samper de Calanda, 0, 44530 Híjar, Teruel</t>
  </si>
  <si>
    <t>Híjar</t>
  </si>
  <si>
    <t>978 82 11 38</t>
  </si>
  <si>
    <t>Consultorio Local Gelsa</t>
  </si>
  <si>
    <t>C. Buen Suceso, 55, 50786 Gelsa, Zaragoza</t>
  </si>
  <si>
    <t>Gelsa</t>
  </si>
  <si>
    <t>976 17 66 62</t>
  </si>
  <si>
    <t>Centro Asistencial Bajo Aragon</t>
  </si>
  <si>
    <t>C. Belmonte de San José, 21, 44600 Alcañiz, Teruel</t>
  </si>
  <si>
    <t>978 83 86 49</t>
  </si>
  <si>
    <t>Maella Centro de Salud</t>
  </si>
  <si>
    <t>Pl. Mártires, S/N, 50710 Maella, Zaragoza</t>
  </si>
  <si>
    <t>Maella</t>
  </si>
  <si>
    <t>976 63 92 30</t>
  </si>
  <si>
    <t>Crf Hopitaux De Luchon</t>
  </si>
  <si>
    <t>5 Cr des Quinconces, 31110 Bagnères-de-Luchon, Francia</t>
  </si>
  <si>
    <t>Bagnères-de-Luchon, Francia</t>
  </si>
  <si>
    <t>http://www.luchon.com/</t>
  </si>
  <si>
    <t>+33 5 61 79 93 00</t>
  </si>
  <si>
    <t>info@pyrenees31.com</t>
  </si>
  <si>
    <t>C. del Paso, 45, 50193 Peñaflor de Gállego, Zaragoza</t>
  </si>
  <si>
    <t>Peñaflor de Gállego</t>
  </si>
  <si>
    <t>TDF standplaats 2012</t>
  </si>
  <si>
    <t>D76, 31110 Portet-de-Luchon, Francia</t>
  </si>
  <si>
    <t>Portet-de-Luchon, Francia</t>
  </si>
  <si>
    <t>PODOLOGO EDUARDO JIMÉNEZ</t>
  </si>
  <si>
    <t>Avinguda dels Comtes de Pallars, n 2, 25560 Sort, Lleida</t>
  </si>
  <si>
    <t>645 40 62 56</t>
  </si>
  <si>
    <t>Consultorio Local Torrente De Cinca</t>
  </si>
  <si>
    <t>C. Carretera, 99, 22590 Torrente de Cinca, Huesca</t>
  </si>
  <si>
    <t>Torrente de Cinca</t>
  </si>
  <si>
    <t>974 46 72 83</t>
  </si>
  <si>
    <t>Antic Hospital de Santa Maria</t>
  </si>
  <si>
    <t>Plaça de la Catedral, 25007 Lleida</t>
  </si>
  <si>
    <t>Carrer Democràcia, 15, 1, 25161 Alfés, Lleida</t>
  </si>
  <si>
    <t>Alfés</t>
  </si>
  <si>
    <t>HOSPITAL PEDIÁTRIC VITHAS MONTSEREAR</t>
  </si>
  <si>
    <t>Carrer Bisbe Torres, 6, 25002 Lleida</t>
  </si>
  <si>
    <t>Centre Infantil de Sant Joan de Déu</t>
  </si>
  <si>
    <t>Carrer Bisbe Torres, 2, 25002 Lleida</t>
  </si>
  <si>
    <t>http://www.sjd-lleida.org/</t>
  </si>
  <si>
    <t>973 26 72 22</t>
  </si>
  <si>
    <t>Centre De Salut Mental Infantil IJuvenil</t>
  </si>
  <si>
    <t>baixos, Carrer Bisbe Torres, 2, 25002 Lleida</t>
  </si>
  <si>
    <t>Base SEM Borges Blanques</t>
  </si>
  <si>
    <t>Raval del Carme, 147, 25400 Les Borges Blanques, Lleida</t>
  </si>
  <si>
    <t>Les Borges Blanques</t>
  </si>
  <si>
    <t>Carrer la Creu, 22, 25420 Puiggròs, Lleida</t>
  </si>
  <si>
    <t>Puiggròs</t>
  </si>
  <si>
    <t>Servei Materno Infantil &amp;quot;Lo Marraco&amp;quot;</t>
  </si>
  <si>
    <t>Carrer Cardenal Cisneros, 13, 25003 Lleida</t>
  </si>
  <si>
    <t>Medicalia</t>
  </si>
  <si>
    <t>Avinguda de Blondel, 98, 25002 Lleida</t>
  </si>
  <si>
    <t>973 26 85 99</t>
  </si>
  <si>
    <t>Ronda 2 Centro de Salud</t>
  </si>
  <si>
    <t>Gran Passeig de Ronda, 52, 25006 Lleida</t>
  </si>
  <si>
    <t>973 26 08 59</t>
  </si>
  <si>
    <t>Institut Català de Radiologia Vascular www.icrav.cat</t>
  </si>
  <si>
    <t>Carrer Alcalde Sol, 3, 25003 Lleida</t>
  </si>
  <si>
    <t>973 27 31 00</t>
  </si>
  <si>
    <t>Institut Khuab Lleida</t>
  </si>
  <si>
    <t>Carrer Bonaire, 43, Baixos, 25004 Lleida</t>
  </si>
  <si>
    <t>http://www.khuab.com/</t>
  </si>
  <si>
    <t>873 49 98 13</t>
  </si>
  <si>
    <t>info@khuab.com</t>
  </si>
  <si>
    <t>Consulta Privada De Ramón Y Rosa Juan José</t>
  </si>
  <si>
    <t>Av. Prat de la Riba, 37, 25008 Lleida</t>
  </si>
  <si>
    <t>973 23 22 30</t>
  </si>
  <si>
    <t>Policlinic Lleida SL</t>
  </si>
  <si>
    <t>Carrer Alcalde Sol, 4, 25003 Lleida</t>
  </si>
  <si>
    <t>Centre Mèdic Kirma</t>
  </si>
  <si>
    <t>Gran Passeig de Ronda, 124, 25008 Lleida</t>
  </si>
  <si>
    <t>http://www.fisiotrainer.net/</t>
  </si>
  <si>
    <t>medic@fisiotrainer.net</t>
  </si>
  <si>
    <t>Doctor Carlos Simonelli</t>
  </si>
  <si>
    <t>C/ Prat de la Riba, 23, 25006 Lleida</t>
  </si>
  <si>
    <t>http://www.doctorsimonelli.com/</t>
  </si>
  <si>
    <t>973 23 18 67</t>
  </si>
  <si>
    <t>Unimèdic</t>
  </si>
  <si>
    <t>Av. Alcalde Rovira Roure, 24, Altell B, 25006 Lleida</t>
  </si>
  <si>
    <t>http://unimedic.cat/</t>
  </si>
  <si>
    <t>973 23 06 34</t>
  </si>
  <si>
    <t>Consulta Privada De Pérez Aldoma Juan</t>
  </si>
  <si>
    <t>Carrer de Folch i Torres, 13, 25430 Juneda, Lleida</t>
  </si>
  <si>
    <t>Juneda</t>
  </si>
  <si>
    <t>973 15 00 12</t>
  </si>
  <si>
    <t>Centro Salud Prat de la Riba</t>
  </si>
  <si>
    <t>Av. Prat de la Riba, 56, 25004 Lleida</t>
  </si>
  <si>
    <t>CAP Primer de Maig | Lleida</t>
  </si>
  <si>
    <t>Carrer de la Mercè, 5, 25003 Lleida</t>
  </si>
  <si>
    <t>http://www.icslleida.cat/primaria/on_visitarte/10</t>
  </si>
  <si>
    <t>973 27 24 46</t>
  </si>
  <si>
    <t>primerdemaig.lleida.ics@gencat.cat</t>
  </si>
  <si>
    <t>Mutua Universal Lleida</t>
  </si>
  <si>
    <t>Carrer de Cos-Gayón, 6, 25002 Lleida</t>
  </si>
  <si>
    <t>973 26 20 11</t>
  </si>
  <si>
    <t>Centro Médico Alcalde Pujol</t>
  </si>
  <si>
    <t>Carrer de l&amp;apos;Alcalde Pujol, 3, 25006 Lleida</t>
  </si>
  <si>
    <t>http://www.reconocimientosconductoreslleida.com/</t>
  </si>
  <si>
    <t>973 28 29 94</t>
  </si>
  <si>
    <t>Salut Integrativa Lleida</t>
  </si>
  <si>
    <t>Gran Passeig de Ronda, 130, Altell 2, 25008 Lleida</t>
  </si>
  <si>
    <t>http://salutintegrativalleida.com/</t>
  </si>
  <si>
    <t>651 12 87 54</t>
  </si>
  <si>
    <t>info@salutintegrativalleida.com</t>
  </si>
  <si>
    <t>Dr. Joan Carrera Guiu</t>
  </si>
  <si>
    <t>Carrer Major, 74-76, 3º 3ª, 25007 Lleida</t>
  </si>
  <si>
    <t>https://www.topdoctors.es/doctor/joan-carrera-guiu</t>
  </si>
  <si>
    <t>973 02 70 92</t>
  </si>
  <si>
    <t>CAP Cappont</t>
  </si>
  <si>
    <t>Carrer Marquès de Leganés, s/n, 25001 Lleida</t>
  </si>
  <si>
    <t>973 21 01 75</t>
  </si>
  <si>
    <t>Hedonai Lleida - Depilación Láser – Medicina Estética</t>
  </si>
  <si>
    <t>Carrer Magdalena, 27, 25007 Lleida</t>
  </si>
  <si>
    <t>https://www.hedonai.com/centros-hedonai/hedonai-lleida/?utm_source=gmb&amp;amp;utm_medium=organico</t>
  </si>
  <si>
    <t>973 22 02 02</t>
  </si>
  <si>
    <t>Esportech</t>
  </si>
  <si>
    <t>Av. Prat de la Riba, 77, 25004 Lleida</t>
  </si>
  <si>
    <t>http://www.esportech.cat/</t>
  </si>
  <si>
    <t>973 22 03 03</t>
  </si>
  <si>
    <t>22790, Huesca</t>
  </si>
  <si>
    <t>Siresa</t>
  </si>
  <si>
    <t>22870, Huesca</t>
  </si>
  <si>
    <t>Hospital Obispo Polanco</t>
  </si>
  <si>
    <t>Av. Ruiz Jarabo, s/n, 44002 Teruel</t>
  </si>
  <si>
    <t>http://www.opolanco.es/</t>
  </si>
  <si>
    <t>978 65 40 00</t>
  </si>
  <si>
    <t>Hospital Público San José</t>
  </si>
  <si>
    <t>Av. Zaragoza, 16, 44001 Teruel</t>
  </si>
  <si>
    <t>978 65 40 70</t>
  </si>
  <si>
    <t>44002, Teruel</t>
  </si>
  <si>
    <t>Hospital Psiquiátrico</t>
  </si>
  <si>
    <t>Av. Central, 30, 44001 Teruel</t>
  </si>
  <si>
    <t>Hospital Obispo Polanco. Consultas Externas</t>
  </si>
  <si>
    <t>Calle Marcos Pe/a Royo, 10, 44002 Teruel</t>
  </si>
  <si>
    <t>Centro Público de Rehabilitación Psicosocial San Juan de Dios</t>
  </si>
  <si>
    <t>Av. Zaragoza, 10, 44001 Teruel</t>
  </si>
  <si>
    <t>978 60 53 67</t>
  </si>
  <si>
    <t>Consultorio de Los Villanueva</t>
  </si>
  <si>
    <t>C. Arrabal Bajo, 2, 44478 Los Villanuevas, Teruel</t>
  </si>
  <si>
    <t>Los Villanuevas</t>
  </si>
  <si>
    <t>Mosqueruela Centro de Salud</t>
  </si>
  <si>
    <t>C. Castillo, 4, 44155 Ababuj, Teruel</t>
  </si>
  <si>
    <t>Ababuj</t>
  </si>
  <si>
    <t>Centro Salud Alfambra</t>
  </si>
  <si>
    <t>Calle Monseñor Núncio Santos Abril, 13, 44160 Alfambra, Teruel</t>
  </si>
  <si>
    <t>Alfambra</t>
  </si>
  <si>
    <t>978 77 03 53</t>
  </si>
  <si>
    <t>Cedrillas Centro de Salud</t>
  </si>
  <si>
    <t>Ctra. Alcalá, 44147 Cedrillas, Teruel</t>
  </si>
  <si>
    <t>Cedrillas</t>
  </si>
  <si>
    <t>978 77 42 83</t>
  </si>
  <si>
    <t>Policlínica SEAP</t>
  </si>
  <si>
    <t>Cño. Castralvo, 17, 44002 Teruel</t>
  </si>
  <si>
    <t>978 62 07 80</t>
  </si>
  <si>
    <t>Centro Salud Teruel Urbano</t>
  </si>
  <si>
    <t>C. los Enebros, 74, Bajo, 44002 Teruel</t>
  </si>
  <si>
    <t>https://www.topdoctors.es/doctor/rafael-nicolas-cincu-marsalic</t>
  </si>
  <si>
    <t>976 00 58 23</t>
  </si>
  <si>
    <t>Dr. Rafael Nicolás Cincu Marsalic</t>
  </si>
  <si>
    <t>Centro Médico La Trinidad</t>
  </si>
  <si>
    <t>https://www.esculturaurbanaaragon.com.es/pteruel25.htm</t>
  </si>
  <si>
    <t>C. Agustina de Aragón, 7, 44002 Teruel</t>
  </si>
  <si>
    <t>978 60 21 02</t>
  </si>
  <si>
    <t>Centro Salud Cantav</t>
  </si>
  <si>
    <t>Av. Ramón y Cajal, 5, 44760 Utrillas, Teruel</t>
  </si>
  <si>
    <t>Utrillas</t>
  </si>
  <si>
    <t>978 75 82 12</t>
  </si>
  <si>
    <t>Centro Salud Utrillas</t>
  </si>
  <si>
    <t>THE FACIAL HARMONY (Cirugía y medicina estética)</t>
  </si>
  <si>
    <t>C. Amantes, 11, 2º piso, 44001 Teruel</t>
  </si>
  <si>
    <t>http://www.thefacialharmony.es/</t>
  </si>
  <si>
    <t>658 93 30 18</t>
  </si>
  <si>
    <t>thefacialharmony@hotmail.com</t>
  </si>
  <si>
    <t>Centro de Salud de Sarrión - Sevicio Aragonés de Salud.</t>
  </si>
  <si>
    <t>Av. Goya, 12, 44460 Sarrión, Teruel</t>
  </si>
  <si>
    <t>Sarrión</t>
  </si>
  <si>
    <t>978 78 02 29</t>
  </si>
  <si>
    <t>Mutua Universal Teruel</t>
  </si>
  <si>
    <t>Pl. Goya, 2, 44001 Teruel</t>
  </si>
  <si>
    <t>978 60 74 26</t>
  </si>
  <si>
    <t>C. Hispano América, 12, 44412 Linares de Mora, Teruel</t>
  </si>
  <si>
    <t>Linares de Mora</t>
  </si>
  <si>
    <t>978 80 18 56</t>
  </si>
  <si>
    <t>Centro de Salud - Barracas</t>
  </si>
  <si>
    <t>C. Carretera, 25D, 12420 Barraques, Castellón</t>
  </si>
  <si>
    <t>Barracas</t>
  </si>
  <si>
    <t>Castellón</t>
  </si>
  <si>
    <t>http://www.centrosdesalud.net/centro-70907.html</t>
  </si>
  <si>
    <t>964 12 10 47</t>
  </si>
  <si>
    <t>Centro Salud Alcorisa</t>
  </si>
  <si>
    <t>C. Pescarranas, 0, 44550 Alcorisa, Teruel</t>
  </si>
  <si>
    <t>Alcorisa</t>
  </si>
  <si>
    <t>978 88 30 71</t>
  </si>
  <si>
    <t>Consultorio Local la Puebla de Valverde</t>
  </si>
  <si>
    <t>C. Concejo, 4, 44450 La Puebla de Valverde, Teruel</t>
  </si>
  <si>
    <t>La Puebla de Valverde</t>
  </si>
  <si>
    <t>978 67 00 08</t>
  </si>
  <si>
    <t>Consultorio Auxiliar de Barracas</t>
  </si>
  <si>
    <t>C. Valencia, 2, 12420 Barraques, Castellón</t>
  </si>
  <si>
    <t>964 13 33 85</t>
  </si>
  <si>
    <t>Hospital Auxiliar de Segorbe</t>
  </si>
  <si>
    <t>Carrer Andernos les Bains, 34, 12400 Sogorb, Castelló</t>
  </si>
  <si>
    <t>Segorbe</t>
  </si>
  <si>
    <t>Castelló</t>
  </si>
  <si>
    <t>964 13 31 00</t>
  </si>
  <si>
    <t>Hospital de Llíria</t>
  </si>
  <si>
    <t>Paratge Cabeço de l&amp;apos;Águila CV-35, Salida 29, 46160 Llíria, Valencia</t>
  </si>
  <si>
    <t>Liria</t>
  </si>
  <si>
    <t>Valencia</t>
  </si>
  <si>
    <t>http://arnau.san.gva.es/hospital-de-lliria</t>
  </si>
  <si>
    <t>962 71 88 00</t>
  </si>
  <si>
    <t>baeza_mje@gva.es</t>
  </si>
  <si>
    <t>Hospital General de Requena</t>
  </si>
  <si>
    <t>Paraje, C. Casablanca, S/N, 46340, Valencia</t>
  </si>
  <si>
    <t>Requena</t>
  </si>
  <si>
    <t>http://www.requena.san.gva.es/</t>
  </si>
  <si>
    <t>962 33 91 80</t>
  </si>
  <si>
    <t>del Señor, Pl. de la Huerta, 46170 Villar del Arzobispo, Valencia</t>
  </si>
  <si>
    <t>Villar del Arzobispo</t>
  </si>
  <si>
    <t>http://arnau.san.gva.es/centro-de-salud-de-villar-del-arzobispo</t>
  </si>
  <si>
    <t>962 71 83 20</t>
  </si>
  <si>
    <t>sicologa</t>
  </si>
  <si>
    <t>C. Martires, 6, 46176 Chelva, Valencia</t>
  </si>
  <si>
    <t>Chelva</t>
  </si>
  <si>
    <t>Hospital Dr. Moliner</t>
  </si>
  <si>
    <t>Plaça Poligono 38, 1, 46118 Serra, Valencia</t>
  </si>
  <si>
    <t>Serra</t>
  </si>
  <si>
    <t>http://doctormoliner.san.gva.es/</t>
  </si>
  <si>
    <t>962 93 12 00</t>
  </si>
  <si>
    <t>Consultorio Auxiliar de Torás</t>
  </si>
  <si>
    <t>Carrer Viver, 3, 12431 Toràs, Castelló</t>
  </si>
  <si>
    <t>Torás</t>
  </si>
  <si>
    <t>Consultorio médico auxiliar de Fuente la Reina</t>
  </si>
  <si>
    <t>C. Mayor, 2, 12428 Fuente la Reina, Castellón</t>
  </si>
  <si>
    <t>Fuente la Reina</t>
  </si>
  <si>
    <t>Hospital de Lliria - Urgencias</t>
  </si>
  <si>
    <t>Unnamed Road,46160, Valencia</t>
  </si>
  <si>
    <t>San Miguel</t>
  </si>
  <si>
    <t>Hospital General de Requena Urgencias</t>
  </si>
  <si>
    <t>Paraje Casablanca, s/n, 46340 Requena, Valencia</t>
  </si>
  <si>
    <t>Hospital portacoeli</t>
  </si>
  <si>
    <t>46117 Náquera, Valencia</t>
  </si>
  <si>
    <t>Náquera</t>
  </si>
  <si>
    <t>Consultorio Medico De Altura</t>
  </si>
  <si>
    <t>C. Bruno Sebastián, 7, 12410 Altura, Castellón</t>
  </si>
  <si>
    <t>Altura</t>
  </si>
  <si>
    <t>964 13 33 10</t>
  </si>
  <si>
    <t>Consultorio auxiliar</t>
  </si>
  <si>
    <t>Cam. Arenachos, 2, 12450 Xèrica, Castellón</t>
  </si>
  <si>
    <t>Jérica</t>
  </si>
  <si>
    <t>964 13 32 90</t>
  </si>
  <si>
    <t>From the first time</t>
  </si>
  <si>
    <t>Plaça Poligono 34, 66, 46118 Serra, Valencia</t>
  </si>
  <si>
    <t>Clinica Alicia</t>
  </si>
  <si>
    <t>C. Rozaleme, 1, 46340 Requena, Valencia</t>
  </si>
  <si>
    <t>Consultorio Local Losa del Obispo</t>
  </si>
  <si>
    <t>C. Reyes Católicos, 57, 46168 Losa del Obispo, Valencia</t>
  </si>
  <si>
    <t>Losa del Obispo</t>
  </si>
  <si>
    <t>962 71 82 55</t>
  </si>
  <si>
    <t>CONSULTORIO AUXILIAR MATET</t>
  </si>
  <si>
    <t>C. San Miguel, N 16, 12415 Matet, Castellón</t>
  </si>
  <si>
    <t>Matet</t>
  </si>
  <si>
    <t>Acceso Parque Eólico Peñas de Dios</t>
  </si>
  <si>
    <t>Av. de los Madereros, 38, 46176 Chelva, Valencia</t>
  </si>
  <si>
    <t>962 10 30 50</t>
  </si>
  <si>
    <t>Centro de Salud de Chelva</t>
  </si>
  <si>
    <t>Centro de Salud de Cheste</t>
  </si>
  <si>
    <t>Carrer Esperantista Enrique Arnau, S/N, 46380 Cheste, Valencia</t>
  </si>
  <si>
    <t>Cheste</t>
  </si>
  <si>
    <t>http://www.hospitalmanises.es/centros/centro_de_salud_de_cheste__departamento_de_salud_de_manises.html</t>
  </si>
  <si>
    <t>961 80 84 95</t>
  </si>
  <si>
    <t>asistenciahospital@hospitalmanises.es</t>
  </si>
  <si>
    <t>Centre de Salut de Tales</t>
  </si>
  <si>
    <t>Av. del Montí, 0, 12221 Tales, Castelló</t>
  </si>
  <si>
    <t>Tales</t>
  </si>
  <si>
    <t>964 39 92 70</t>
  </si>
  <si>
    <t>Consultorio auxiliar de Almedijar</t>
  </si>
  <si>
    <t>Pl. Iglesia, 1A, 12413 Almedíjar, Castellón</t>
  </si>
  <si>
    <t>Almedíjar</t>
  </si>
  <si>
    <t>964 13 32 65</t>
  </si>
  <si>
    <t>Centro de Salud Vilamarxant</t>
  </si>
  <si>
    <t>Carrer de la Font Nova, 0 S/N, 46191 Vilamarxant, Valencia</t>
  </si>
  <si>
    <t>Villamarchante</t>
  </si>
  <si>
    <t>https://arnau.san.gva.es/centro-de-salud-de-villamarxant</t>
  </si>
  <si>
    <t>962 71 84 10</t>
  </si>
  <si>
    <t>Nàquera Consultori</t>
  </si>
  <si>
    <t>Carrer Constitució, 2, 46119 Nàquera, Valencia</t>
  </si>
  <si>
    <t>http://www.naquera.com/cas/guia</t>
  </si>
  <si>
    <t>961 60 76 00</t>
  </si>
  <si>
    <t>Centro de Salud Titaguas</t>
  </si>
  <si>
    <t>Avenida Simón de Rojas Clemente y Rubio, 2, 46178 Titaguas</t>
  </si>
  <si>
    <t>Titaguas</t>
  </si>
  <si>
    <t>962 10 30 75</t>
  </si>
  <si>
    <t>Pedralba Centro de Salud</t>
  </si>
  <si>
    <t>C. Bugarra, 102, 46164 Pedralba, Valencia</t>
  </si>
  <si>
    <t>Pedralba</t>
  </si>
  <si>
    <t>962 71 84 00</t>
  </si>
  <si>
    <t>Calle de Antonio Sanchez Placita, 5, 46350 Chera, Valencia</t>
  </si>
  <si>
    <t>Chera</t>
  </si>
  <si>
    <t>962 33 90 55</t>
  </si>
  <si>
    <t>Centro De Salud De Viver</t>
  </si>
  <si>
    <t>Av. Sta. Cruz, 6, Viver, Castellón</t>
  </si>
  <si>
    <t>Viver</t>
  </si>
  <si>
    <t>Centro Salud Utiel Urgencias</t>
  </si>
  <si>
    <t>Pl. Escuelas Pías, 1, 46300 Utiel, Valencia</t>
  </si>
  <si>
    <t>Utiel</t>
  </si>
  <si>
    <t>962 16 92 67</t>
  </si>
  <si>
    <t>Centro De Salud De Soneja</t>
  </si>
  <si>
    <t>C. Mayor, 72, 12480 Soneja, Castellón</t>
  </si>
  <si>
    <t>Soneja</t>
  </si>
  <si>
    <t>964 13 33 30</t>
  </si>
  <si>
    <t>Consultorio auxiliar de godelleta</t>
  </si>
  <si>
    <t>46388 Godelleta, Valencia</t>
  </si>
  <si>
    <t>Godelleta</t>
  </si>
  <si>
    <t>961 80 85 60</t>
  </si>
  <si>
    <t>Unión de Mutuas MCSS Nº 267 Segorbe</t>
  </si>
  <si>
    <t>Pl. Gral. Giménez Salas, 2, 12400 Segorbe, Castellón</t>
  </si>
  <si>
    <t>https://www.uniondemutuas.es/es/nuestros-centros/</t>
  </si>
  <si>
    <t>964 71 06 29</t>
  </si>
  <si>
    <t>autonomos@uniondemutuas.es</t>
  </si>
  <si>
    <t>Unión de Mutuas MCSS Nº 267 Cheste</t>
  </si>
  <si>
    <t>C. Chiva, 17, 46380 Cheste, Valencia</t>
  </si>
  <si>
    <t>962 51 01 54</t>
  </si>
  <si>
    <t>Centro de salud y urgencias</t>
  </si>
  <si>
    <t>C. Jerónimo Soriano, 9, 44002 Teruel</t>
  </si>
  <si>
    <t>Centro Salud Aliaga</t>
  </si>
  <si>
    <t>Calle El Quiñón, 0 S/N Parcela M-N, 44150 Aliaga, Teruel</t>
  </si>
  <si>
    <t>Aliaga</t>
  </si>
  <si>
    <t>978 77 11 77</t>
  </si>
  <si>
    <t>Centro de Salud de Santa Eulalia del Campo</t>
  </si>
  <si>
    <t>C. San Pascual, s/n, 44360 Santa Eulalia, Teruel</t>
  </si>
  <si>
    <t>Santa Eulalia</t>
  </si>
  <si>
    <t>978 86 11 81</t>
  </si>
  <si>
    <t>Centro de Salud de Calamocha</t>
  </si>
  <si>
    <t>Av. Valencia, 1, 44200 Calamocha, Teruel</t>
  </si>
  <si>
    <t>Calamocha</t>
  </si>
  <si>
    <t>978 73 10 14</t>
  </si>
  <si>
    <t>Albarracín Centro de Salud</t>
  </si>
  <si>
    <t>Cam. Santo Cristo, 2, 44126 Albarracín, Teruel</t>
  </si>
  <si>
    <t>Albarracín</t>
  </si>
  <si>
    <t>978 71 01 27</t>
  </si>
  <si>
    <t>Centro de Salud de Cella</t>
  </si>
  <si>
    <t>C. Matadero, 0, 44370 Cella, Teruel</t>
  </si>
  <si>
    <t>Cella</t>
  </si>
  <si>
    <t>978 65 32 84</t>
  </si>
  <si>
    <t>C. Miguel Valles, 1, 44001 Teruel</t>
  </si>
  <si>
    <t>978 60 97 10</t>
  </si>
  <si>
    <t>Av. de Aragón, 10, 44002 Teruel</t>
  </si>
  <si>
    <t>978 62 21 82</t>
  </si>
  <si>
    <t>Centro Salud de Monreal del Campo</t>
  </si>
  <si>
    <t>C. Pirineos, 2, 44300 Monreal del Campo, Teruel</t>
  </si>
  <si>
    <t>Monreal del Campo</t>
  </si>
  <si>
    <t>978 86 34 67</t>
  </si>
  <si>
    <t>19360 Campillo de Dueñas, Guadalajara</t>
  </si>
  <si>
    <t>Campillo de Dueñas</t>
  </si>
  <si>
    <t>Consultorio Médico Local de Noguera de Albarracín</t>
  </si>
  <si>
    <t>C. Plazuela, 19, 44113 Noguera de Albarracín, Teruel</t>
  </si>
  <si>
    <t>Noguera de Albarracín</t>
  </si>
  <si>
    <t>Centro Salud Muniesa</t>
  </si>
  <si>
    <t>Av. Val de Oliete, 82, 44780 Muniesa, Teruel</t>
  </si>
  <si>
    <t>Muniesa</t>
  </si>
  <si>
    <t>978 81 00 52</t>
  </si>
  <si>
    <t>Centro de Salud El Pobo de Dueñas</t>
  </si>
  <si>
    <t>S N, Calle Benjamín Moyá, 0, 19326 El Pobo de Dueñas, Guadalajara</t>
  </si>
  <si>
    <t>El Pobo de Dueñas</t>
  </si>
  <si>
    <t>Consultorio Médico de Lecera</t>
  </si>
  <si>
    <t>Pl. Fernando el Católico, 3, 50131 Lécera, Zaragoza</t>
  </si>
  <si>
    <t>Lécera</t>
  </si>
  <si>
    <t>Camino Rio, 1, 19311 Orea, Guadalajara</t>
  </si>
  <si>
    <t>Orea</t>
  </si>
  <si>
    <t>949 83 62 26</t>
  </si>
  <si>
    <t>Consultorio Médico Local de Orea</t>
  </si>
  <si>
    <t>Centro de Salud Checa</t>
  </si>
  <si>
    <t>C. Baja del Río, 11, 19310 Checa, Guadalajara</t>
  </si>
  <si>
    <t>Checa</t>
  </si>
  <si>
    <t>https://www.pompasfunebresteruel.es/</t>
  </si>
  <si>
    <t>949 83 63 99</t>
  </si>
  <si>
    <t>funeraria@pompasfunebresteruel.es</t>
  </si>
  <si>
    <t>sempere pascual</t>
  </si>
  <si>
    <t>C. Mayor de la Villa, 2, 44623 Cretas, Teruel</t>
  </si>
  <si>
    <t>Cretas</t>
  </si>
  <si>
    <t>Protección Civil</t>
  </si>
  <si>
    <t>Polígono Industrial la Umbría, 0 S/N, 44500 Andorra, Teruel</t>
  </si>
  <si>
    <t>Andorra</t>
  </si>
  <si>
    <t>Centro de Salud de Valderrobres</t>
  </si>
  <si>
    <t>C. Elvira Hidalgo, 5, 44580 Valderrobres, Teruel</t>
  </si>
  <si>
    <t>Valderrobres</t>
  </si>
  <si>
    <t>978 89 05 17</t>
  </si>
  <si>
    <t>Centro Médico Mediasa</t>
  </si>
  <si>
    <t>Av. San Jorge, 46, 44500 Andorra, Teruel</t>
  </si>
  <si>
    <t>https://mediasa.es/</t>
  </si>
  <si>
    <t>978 88 02 11</t>
  </si>
  <si>
    <t>info@mediasa.es</t>
  </si>
  <si>
    <t>Loga Salud Andorra</t>
  </si>
  <si>
    <t>Reconocimientos Médicos, C. Rosal, 12, 44500 Andorra, Teruel</t>
  </si>
  <si>
    <t>DESFIBRILADOR</t>
  </si>
  <si>
    <t>C. la Pesquera, 2, 44588 Beceite, Teruel</t>
  </si>
  <si>
    <t>Beceite</t>
  </si>
  <si>
    <t>Centro Salud Andorra</t>
  </si>
  <si>
    <t>C. Huesca, s/n, 44500 Andorra, Teruel</t>
  </si>
  <si>
    <t>978 84 21 06</t>
  </si>
  <si>
    <t>Centro médico BECEITE</t>
  </si>
  <si>
    <t>978 85 02 38</t>
  </si>
  <si>
    <t>C. Abel Martin, 1, 44410, Teruel</t>
  </si>
  <si>
    <t>Mosqueruela</t>
  </si>
  <si>
    <t>978 80 51 95</t>
  </si>
  <si>
    <t>Av. la Feria, 3, 44140 Cantavieja, Teruel</t>
  </si>
  <si>
    <t>Cantavieja</t>
  </si>
  <si>
    <t>964 18 52 52</t>
  </si>
  <si>
    <t>Consultorio de Mediana de Aragón</t>
  </si>
  <si>
    <t>C. Horno, 9, 50135 Mediana de Aragón, Zaragoza</t>
  </si>
  <si>
    <t>Mediana de Aragón</t>
  </si>
  <si>
    <t>Caspe Médica</t>
  </si>
  <si>
    <t>Paraje Venta del Barro, 3, 44510 La Puebla de Híjar, Teruel</t>
  </si>
  <si>
    <t>La Puebla de Híjar</t>
  </si>
  <si>
    <t>976 63 66 15</t>
  </si>
  <si>
    <t>j migue</t>
  </si>
  <si>
    <t>C. Carreteras, 46, 44530 Híjar, Teruel</t>
  </si>
  <si>
    <t>C. Andrés Vives, s/n, 44600 Alcañiz, Teruel</t>
  </si>
  <si>
    <t>978 83 17 18</t>
  </si>
  <si>
    <t>Ambulatorio</t>
  </si>
  <si>
    <t>C. Mayor Baja, 5, 44630 Castelserás, Teruel</t>
  </si>
  <si>
    <t>Castelserás</t>
  </si>
  <si>
    <t>C. Alta, 53, 44432 Alcalá de la Selva, Teruel</t>
  </si>
  <si>
    <t>Alcalá de la Selva</t>
  </si>
  <si>
    <t>978 80 10 04</t>
  </si>
  <si>
    <t>Av. de Aragón, 7, 44600 Alcañiz, Teruel</t>
  </si>
  <si>
    <t>978 83 04 08</t>
  </si>
  <si>
    <t>MIRALBE Salud</t>
  </si>
  <si>
    <t>C. Pablo Gargallo Catalan, 6, 44600 Alcañiz, Teruel</t>
  </si>
  <si>
    <t>978 83 23 21</t>
  </si>
  <si>
    <t>Dr. Javier Moya - Dietética y Medicina Estética</t>
  </si>
  <si>
    <t>Av. de Aragón, 81, 44600 Alcañiz, Teruel</t>
  </si>
  <si>
    <t>http://www.drjaviermoya.es/</t>
  </si>
  <si>
    <t>605 24 77 38</t>
  </si>
  <si>
    <t>Consultorio Paracuellos</t>
  </si>
  <si>
    <t>C. Amargura, 32, 16373 Paracuellos, Cuenca</t>
  </si>
  <si>
    <t>Paracuellos</t>
  </si>
  <si>
    <t>Cuenca</t>
  </si>
  <si>
    <t>C. Polo y Peirolon, 0, 16300 Cañete, Cuenca</t>
  </si>
  <si>
    <t>Cañete</t>
  </si>
  <si>
    <t>https://sanidad.castillalamancha.es/ciudadanos/centros/canete#zoom=15&amp;amp;lat=40.04458&amp;amp;lon=-1.64631&amp;amp;layers=BT</t>
  </si>
  <si>
    <t>969 34 60 22</t>
  </si>
  <si>
    <t>C. Real, 69, 16152 Beamud, Cuenca</t>
  </si>
  <si>
    <t>Beamud</t>
  </si>
  <si>
    <t>http://sescam.castillalamancha.es/ciudadanos/centros/beamud</t>
  </si>
  <si>
    <t>Centro Salud Daroca</t>
  </si>
  <si>
    <t>C. Luchente, s/n, 50360 Daroca, Zaragoza</t>
  </si>
  <si>
    <t>Daroca</t>
  </si>
  <si>
    <t>https://www.daroca.es/</t>
  </si>
  <si>
    <t>976 80 09 28</t>
  </si>
  <si>
    <t>info@daroca.es</t>
  </si>
  <si>
    <t>Hospital Virgen de la Cinta</t>
  </si>
  <si>
    <t>Carrer de les Esplanetes, 44, 58, 43500 Tortosa, Tarragona</t>
  </si>
  <si>
    <t>Tortosa</t>
  </si>
  <si>
    <t>Tarragona</t>
  </si>
  <si>
    <t>http://www.gencat.cat/ics/infocorp/gerencies/hospitals/TortosaVergeCinta_main.htm</t>
  </si>
  <si>
    <t>977 51 91 00</t>
  </si>
  <si>
    <t>Hospital de la Santa Cruz de Jesús</t>
  </si>
  <si>
    <t>Passeig de Mossèn Valls, 1, 43590 Tortosa, Tarragona</t>
  </si>
  <si>
    <t>http://hospitalsantacreutortosa.cat/</t>
  </si>
  <si>
    <t>977 50 05 33</t>
  </si>
  <si>
    <t>Hospital Comarcal d&amp;apos;Amposta</t>
  </si>
  <si>
    <t>Carrer Jacint Verdaguer, 11, 13, 43870 Amposta, Tarragona</t>
  </si>
  <si>
    <t>Amposta</t>
  </si>
  <si>
    <t>http://www.hcamposta.com/</t>
  </si>
  <si>
    <t>977 70 00 50</t>
  </si>
  <si>
    <t>Carrer de Sant Francesc, 43500 Tortosa, Tarragona</t>
  </si>
  <si>
    <t>Clínica Terres de l&amp;apos;Ebre</t>
  </si>
  <si>
    <t>Plaça 1 d&amp;apos;octubre, 6 - 8, 43500 Tortosa, Tarragona</t>
  </si>
  <si>
    <t>https://clinicaterresebre.cat/</t>
  </si>
  <si>
    <t>977 58 82 00</t>
  </si>
  <si>
    <t>Hospital Comarcal de Móra d&amp;apos;Ebre</t>
  </si>
  <si>
    <t>Carrer de Benet Messeguer, s/n, 43740 Móra d&amp;apos;Ebre, Tarragona</t>
  </si>
  <si>
    <t>Móra d&amp;apos;Ebre</t>
  </si>
  <si>
    <t>http://hospitalmoradebre.cat/</t>
  </si>
  <si>
    <t>977 40 18 63</t>
  </si>
  <si>
    <t>info.hcme.ste@gencat.cat</t>
  </si>
  <si>
    <t>H virgen de la cinta</t>
  </si>
  <si>
    <t>43500 Tortosa, Tarragona</t>
  </si>
  <si>
    <t>Centro De Salud Calaceite</t>
  </si>
  <si>
    <t>C. Balsa, 10, 44610 Calaceite, Teruel</t>
  </si>
  <si>
    <t>Calaceite</t>
  </si>
  <si>
    <t>978 85 15 25</t>
  </si>
  <si>
    <t>Aparcado Amposta</t>
  </si>
  <si>
    <t>Carrer Cervantes, 53, 43870 Amposta, Tarragona</t>
  </si>
  <si>
    <t>Batlle nadal jordi</t>
  </si>
  <si>
    <t>Calle Joaquína vedruna.23bjs, 43002, Tarragona</t>
  </si>
  <si>
    <t>La Serra d&amp;apos;Almos</t>
  </si>
  <si>
    <t>Carrer del Molí, 96, 43514 Mas de Barberans, Tarragona</t>
  </si>
  <si>
    <t>Mas de Barberans</t>
  </si>
  <si>
    <t>Estudió</t>
  </si>
  <si>
    <t>Carrer de Teodor González, 28D, 43500 Tortosa, Tarragona</t>
  </si>
  <si>
    <t>Carrer de les Esplanetes, 45, 43500 Tortosa, Tarragona</t>
  </si>
  <si>
    <t>977 51 11 65</t>
  </si>
  <si>
    <t>Centre de rehabilitació d&amp;apos;Amposta</t>
  </si>
  <si>
    <t>Carrer d&amp;apos;Amèrica, 34, 43870 Amposta, Tarragona</t>
  </si>
  <si>
    <t>977 70 11 43</t>
  </si>
  <si>
    <t>Especialitats Mèdiques de l&amp;apos;Ebre</t>
  </si>
  <si>
    <t>Carrer de Sant Ildefons, nº 7, 1a, 43500 Tortosa, Tarragona</t>
  </si>
  <si>
    <t>http://www.emediques.com/</t>
  </si>
  <si>
    <t>977 44 90 19</t>
  </si>
  <si>
    <t>emarques@emediques.com</t>
  </si>
  <si>
    <t>Centre d&amp;apos;Antenció Primaria, CAP</t>
  </si>
  <si>
    <t>d&amp;apos;Ebre, Carrer del Calvari, 44, 43740 Móra d&amp;apos;Ebre, Tarragona</t>
  </si>
  <si>
    <t>http://www.gencat.cat/ics/usuaris/centres_serveis.htm</t>
  </si>
  <si>
    <t>977 40 13 02</t>
  </si>
  <si>
    <t>Obstetrícia</t>
  </si>
  <si>
    <t>Carrer del Calvari, 44, 43740 Móra d&amp;apos;Ebre, Tarragona</t>
  </si>
  <si>
    <t>Gandesa Centre de Salut</t>
  </si>
  <si>
    <t>Avinguda de Catalunya, 0 S/N, 43780 Gandesa, Tarragona</t>
  </si>
  <si>
    <t>Gandesa</t>
  </si>
  <si>
    <t>977 42 12 45</t>
  </si>
  <si>
    <t>Consulta Mutua Y Privada Dr Fahmi</t>
  </si>
  <si>
    <t>Partida Molineres, 0 S N, 43740 Móra d&amp;apos;Ebre, Tarragona</t>
  </si>
  <si>
    <t>977 40 29 70</t>
  </si>
  <si>
    <t>Instituto Pere Mata</t>
  </si>
  <si>
    <t>Carrer d&amp;apos;Amèrica, 15, 43870 Amposta, Tarragona</t>
  </si>
  <si>
    <t>http://www.peremata.cat/</t>
  </si>
  <si>
    <t>977 70 43 81</t>
  </si>
  <si>
    <t>Centre d&amp;apos;Atenció Primària</t>
  </si>
  <si>
    <t>43570 Santa Bàrbara, Tarragona</t>
  </si>
  <si>
    <t>Santa Bàrbara</t>
  </si>
  <si>
    <t>http://www.catsalut.cat/</t>
  </si>
  <si>
    <t>CSMA, CSMIJ i SEMS-DI</t>
  </si>
  <si>
    <t>Rambla de Pompeu Fabra, 50, 43500 Tortosa, Tarragona</t>
  </si>
  <si>
    <t>http://www.fpmterresdelebre.cat/</t>
  </si>
  <si>
    <t>977 50 23 82</t>
  </si>
  <si>
    <t>Institut Català de la Salut</t>
  </si>
  <si>
    <t>-58, Ctra. de la Simpàtica, 44, 43500 Tortosa, Tarragona</t>
  </si>
  <si>
    <t>http://www.icsebre.cat/</t>
  </si>
  <si>
    <t>Mediterrani Salut Tortosa</t>
  </si>
  <si>
    <t>Av. de la Generalitat, 165, 43500 Tortosa, Tarragona</t>
  </si>
  <si>
    <t>https://mediterranisalut.com/</t>
  </si>
  <si>
    <t>641 52 59 75</t>
  </si>
  <si>
    <t>info@mediterranisalut.com</t>
  </si>
  <si>
    <t>Centre Medic Alomar - Tortosa - Resonancia magnética</t>
  </si>
  <si>
    <t>Carrer de Mossèn Bellpuig, 4, 43500 Tortosa, Tarragona</t>
  </si>
  <si>
    <t>https://centremedicalomar.es/centros/tortosa/</t>
  </si>
  <si>
    <t>977 44 37 78</t>
  </si>
  <si>
    <t>hola@centremedicalomar.es</t>
  </si>
  <si>
    <t>CENTRE D&amp;apos;ESPECIALITATS MÈDIQUES</t>
  </si>
  <si>
    <t>entresol C, Plaça Alfons XII, 11, 43500 Tortosa, Tarragona</t>
  </si>
  <si>
    <t>977 44 80 50</t>
  </si>
  <si>
    <t>Servicios médicos Ebreclínic</t>
  </si>
  <si>
    <t>Av. de Catalunya, 26, 43500 Tortosa, Tarragona</t>
  </si>
  <si>
    <t>https://ebreclinic.cat/</t>
  </si>
  <si>
    <t>977 44 80 95</t>
  </si>
  <si>
    <t>Centre Mèdic Sanodon</t>
  </si>
  <si>
    <t>Av. del Port de Caro, 41, 43520 Roquetes, Tarragona</t>
  </si>
  <si>
    <t>Roquetes</t>
  </si>
  <si>
    <t>http://sanodon.cat/</t>
  </si>
  <si>
    <t>639 64 64 68</t>
  </si>
  <si>
    <t>Av. Zaragoza, 64, 50784 La Zaida, Zaragoza</t>
  </si>
  <si>
    <t>La Zaida</t>
  </si>
  <si>
    <t>Centro Salud Belchite</t>
  </si>
  <si>
    <t>C. Portal de la Villa, 3, 50130 Belchite, Zaragoza</t>
  </si>
  <si>
    <t>Belchite</t>
  </si>
  <si>
    <t>http://www.centrosdesalud.net/centro-1928.html</t>
  </si>
  <si>
    <t>976 83 05 50</t>
  </si>
  <si>
    <t>Centro Salud Sastago</t>
  </si>
  <si>
    <t>C. Mayor, 75, 50780 Sástago, Zaragoza</t>
  </si>
  <si>
    <t>Sástago</t>
  </si>
  <si>
    <t>976 17 20 20</t>
  </si>
  <si>
    <t>Consultorio Médico Cosuenda</t>
  </si>
  <si>
    <t>C. Fermín Gutiérrez, 50409 Cosuenda, Zaragoza</t>
  </si>
  <si>
    <t>Cosuenda</t>
  </si>
  <si>
    <t>Consulto de Mozota</t>
  </si>
  <si>
    <t>Pl. España, 50440 Mozota, Zaragoza</t>
  </si>
  <si>
    <t>Mozota</t>
  </si>
  <si>
    <t>Veterinario</t>
  </si>
  <si>
    <t>C. Guara, 15, 50410 Cuarte de Huerva, Zaragoza</t>
  </si>
  <si>
    <t>Cuarte de Huerva</t>
  </si>
  <si>
    <t>976 24 95 05</t>
  </si>
  <si>
    <t>Consultorio Local Codos</t>
  </si>
  <si>
    <t>C. Mayor, 4, 50326 Codos, Zaragoza</t>
  </si>
  <si>
    <t>Codos</t>
  </si>
  <si>
    <t>Consultorio De Salud De Ricla</t>
  </si>
  <si>
    <t>Pl. Carnecería, 0, 50270 Ricla, Zaragoza</t>
  </si>
  <si>
    <t>Ricla</t>
  </si>
  <si>
    <t>976 60 66 61</t>
  </si>
  <si>
    <t>María de Huerva Centro de Salud</t>
  </si>
  <si>
    <t>Carretera N-330 Zaragoza-Teruel, 25, 50430, Zaragoza</t>
  </si>
  <si>
    <t>María de Huerva</t>
  </si>
  <si>
    <t>976 12 41 21</t>
  </si>
  <si>
    <t>Consultorio Local El Frasno</t>
  </si>
  <si>
    <t>C. Alta, 27, 50320 El Frasno, Zaragoza</t>
  </si>
  <si>
    <t>El Frasno</t>
  </si>
  <si>
    <t>976 60 99 16</t>
  </si>
  <si>
    <t>Centro de Salud Rural de la Almunia de Doña Godina</t>
  </si>
  <si>
    <t>Av. Laviaga Castillo, 18, 50100 La Almunia de Doña Godina, Zaragoza</t>
  </si>
  <si>
    <t>La Almunia de Doña Godina</t>
  </si>
  <si>
    <t>976 81 31 15</t>
  </si>
  <si>
    <t>Hospital Comarcal Santiago Apóstol</t>
  </si>
  <si>
    <t>P.º Orón, 09200 Miranda de Ebro, Burgos</t>
  </si>
  <si>
    <t>Miranda de Ebro</t>
  </si>
  <si>
    <t>Burgos</t>
  </si>
  <si>
    <t>https://www.saludcastillayleon.es/ciudadanos/es/mapa-centros-salud-castilla-leon/141800</t>
  </si>
  <si>
    <t>947 34 90 00</t>
  </si>
  <si>
    <t>C. Rda. de la Villa, 3, 50460 Longares, Zaragoza</t>
  </si>
  <si>
    <t>Longares</t>
  </si>
  <si>
    <t>C. Ramón y Cajal, 16, 50280 Calatorao, Zaragoza</t>
  </si>
  <si>
    <t>Calatorao</t>
  </si>
  <si>
    <t>976 81 36 38</t>
  </si>
  <si>
    <t>Dr. Jaime Robert Torres</t>
  </si>
  <si>
    <t>C. de la Constitución, 5, bajo, 50410 Cuarte de Huerva, Zaragoza</t>
  </si>
  <si>
    <t>Hospital de Medina del Campo</t>
  </si>
  <si>
    <t>Ctra. Peñaranda, 24, 47400 Medina del Campo, Valladolid</t>
  </si>
  <si>
    <t>Medina del Campo</t>
  </si>
  <si>
    <t>http://www.saludcastillayleon.es/HMedinaCampo/es</t>
  </si>
  <si>
    <t>983 83 80 00</t>
  </si>
  <si>
    <t>Centro de Salud Cuarte de Huerva</t>
  </si>
  <si>
    <t>C. Monasterio de Siresa, 7, 50410 Cuarte de Huerva, Zaragoza</t>
  </si>
  <si>
    <t>http://www.cuartedehuerva.es/areas/sanidad</t>
  </si>
  <si>
    <t>976 50 20 76</t>
  </si>
  <si>
    <t>dpd@cuartedehuerva.es</t>
  </si>
  <si>
    <t>Hospital Clínico Universitario de Valladolid (HCUV)</t>
  </si>
  <si>
    <t>Av. Ramón y Cajal, 3, 47003 Valladolid</t>
  </si>
  <si>
    <t>http://www.saludcastillayleon.es/HCUValladolid/es</t>
  </si>
  <si>
    <t>983 42 00 00</t>
  </si>
  <si>
    <t>Centro Renova</t>
  </si>
  <si>
    <t>Centro Comercial Alcampo, Ctra. de Logroño km12, 50180 Utebo</t>
  </si>
  <si>
    <t>Utebo</t>
  </si>
  <si>
    <t>976 77 25 43</t>
  </si>
  <si>
    <t>Centro Salud Báguena</t>
  </si>
  <si>
    <t>C. Eras Bajas, 79, 44320 Báguena, Teruel</t>
  </si>
  <si>
    <t>Báguena</t>
  </si>
  <si>
    <t>978 73 34 40</t>
  </si>
  <si>
    <t>Hospital Ernest Lluch Martin</t>
  </si>
  <si>
    <t>A-2, s/n, 50299 Calatayud, Zaragoza</t>
  </si>
  <si>
    <t>Calatayud</t>
  </si>
  <si>
    <t>976 88 09 64</t>
  </si>
  <si>
    <t>Ume calatayud</t>
  </si>
  <si>
    <t>hospital ernest lluch</t>
  </si>
  <si>
    <t>Urgencias Hospital AandE</t>
  </si>
  <si>
    <t>C. Jesús del Monte, 4, 50300 Calatayud, Zaragoza</t>
  </si>
  <si>
    <t>Farmacia hospitalaria</t>
  </si>
  <si>
    <t>Rehabilitacíon</t>
  </si>
  <si>
    <t>Calle Miguel Servet</t>
  </si>
  <si>
    <t>Unnamed Road, 50300 Calatayud, Zaragoza</t>
  </si>
  <si>
    <t>Centro Asistencial Calatayud</t>
  </si>
  <si>
    <t>50300 Calatayud, Zaragoza</t>
  </si>
  <si>
    <t>https://www.aragon.es/documents/20127/674325/Ficha-zgza-calatayud-centro-asis.pdf/0dd444fe-7086-bb9b-6a7b-75f5e9f1b771</t>
  </si>
  <si>
    <t>976 88 17 57</t>
  </si>
  <si>
    <t>Consultorio Local Fuentes de Jiloca</t>
  </si>
  <si>
    <t>C. Excelentísima Diputación, 50390 Fuentes de Jiloca, Zaragoza</t>
  </si>
  <si>
    <t>Fuentes de Jiloca</t>
  </si>
  <si>
    <t>Urgencias Centro Salud</t>
  </si>
  <si>
    <t>976 88 10 00</t>
  </si>
  <si>
    <t>Aldi</t>
  </si>
  <si>
    <t>Carrer de les Esplanetes, 44, 43500 Tortosa, Tarragona</t>
  </si>
  <si>
    <t>CAP Baix Ebre</t>
  </si>
  <si>
    <t>Av. de Cristòfol Colom, 20, 43500 Tortosa, Tarragona</t>
  </si>
  <si>
    <t>977 50 26 38</t>
  </si>
  <si>
    <t>Cap Raval De Cristo</t>
  </si>
  <si>
    <t>Plaça Pare Cirera, 2A, 43529 Raval de Cristo, Tarragona</t>
  </si>
  <si>
    <t>Raval de Cristo</t>
  </si>
  <si>
    <t>667 21 53 76</t>
  </si>
  <si>
    <t>Centre Mèdic Fàbrega</t>
  </si>
  <si>
    <t>C. Barcelona, 66, 43500 Tortosa, Tarragona</t>
  </si>
  <si>
    <t>http://www.centremedicfabrega.com/</t>
  </si>
  <si>
    <t>877 65 76 96</t>
  </si>
  <si>
    <t>Centre de salut Horta de Sant Joan</t>
  </si>
  <si>
    <t>Avinguda de la Generalitat, 14, 43596 Horta de Sant Joan, Tarragona</t>
  </si>
  <si>
    <t>Horta de Sant Joan</t>
  </si>
  <si>
    <t>977 43 50 45</t>
  </si>
  <si>
    <t>Espai Neurològic</t>
  </si>
  <si>
    <t>Carrer Verge de Montserrat, 1, 1C, 43870 Amposta, Tarragona</t>
  </si>
  <si>
    <t>https://espaineurologic.com/</t>
  </si>
  <si>
    <t>633 10 43 55</t>
  </si>
  <si>
    <t>no-reply@gmail.com</t>
  </si>
  <si>
    <t>Clínica Serveis Medics Assistencials Amposta</t>
  </si>
  <si>
    <t>977 70 03 50</t>
  </si>
  <si>
    <t>Carrer Ronda dels Docs, 52, 43500 Tortosa, Tarragona</t>
  </si>
  <si>
    <t>977 44 39 51</t>
  </si>
  <si>
    <t>Carretera Tortosa-Aldea (C-42), km 9,8 (Camí del Mig), 43500, 43500 Tortosa, Tarragona</t>
  </si>
  <si>
    <t>http://www.nexoveterinarios.es/es/clinica-veterinaria/tarragona-tortosa</t>
  </si>
  <si>
    <t>977 51 04 05</t>
  </si>
  <si>
    <t>info@nexoveterinarios.es</t>
  </si>
  <si>
    <t>CAP El Temple</t>
  </si>
  <si>
    <t>Av. de la Generalitat, 137, 43500 Tortosa, Tarragona</t>
  </si>
  <si>
    <t>977 51 00 18</t>
  </si>
  <si>
    <t>Umivale Activa Tortosa</t>
  </si>
  <si>
    <t>Carrer Sant Joan Baptista de La Salle, 10, 43500 Tortosa, Tarragona</t>
  </si>
  <si>
    <t>https://umivaleactiva.es/red-de-centros/umivale-activa-tortosa</t>
  </si>
  <si>
    <t>977 44 90 44</t>
  </si>
  <si>
    <t>tortosa@umivaleactiva.es</t>
  </si>
  <si>
    <t>Centre de Reconeixement del Conductor, renovar carnets de conducir en Tortosa</t>
  </si>
  <si>
    <t>Carrer de Ramon Berenguer IV, 2, 3r 1r, 43500 Tortosa, Tarragona</t>
  </si>
  <si>
    <t>https://www.crctortosa.com/</t>
  </si>
  <si>
    <t>977 44 52 52</t>
  </si>
  <si>
    <t>La Cerollera</t>
  </si>
  <si>
    <t>Carrer Larache, 8, 43870 Amposta, Tarragona</t>
  </si>
  <si>
    <t>https://www.europreven.es/?utm_source=google&amp;amp;utm_medium=maps&amp;amp;utm_campaign=Google+Maps&amp;amp;utm_content=Amposta</t>
  </si>
  <si>
    <t>910 10 01 08</t>
  </si>
  <si>
    <t>Europreven Amposta</t>
  </si>
  <si>
    <t>977 58 86 52</t>
  </si>
  <si>
    <t>Roquetes Centre de Salut</t>
  </si>
  <si>
    <t>Carrer del Canal, 11, 43520 Roquetes, Tarragona</t>
  </si>
  <si>
    <t>Consultori Local Aldover</t>
  </si>
  <si>
    <t>Avinguda Catalunya, 0 S N, 43591 Aldover, Tarragona</t>
  </si>
  <si>
    <t>Aldover</t>
  </si>
  <si>
    <t>977 47 34 22</t>
  </si>
  <si>
    <t>Consultori Local Tivenys</t>
  </si>
  <si>
    <t>Carrer de l&amp;apos;Abadia, 10, 43511 Tivenys, Tarragona</t>
  </si>
  <si>
    <t>Tivenys</t>
  </si>
  <si>
    <t>977 49 61 63</t>
  </si>
  <si>
    <t>IG Serveis Mèdics - Psicotècnic - Renovar carnets de conducir en Tortosa</t>
  </si>
  <si>
    <t>Carrer de Teodor González, 13, 43500 Tortosa, Tarragona</t>
  </si>
  <si>
    <t>https://www.servicios-medicos.com/</t>
  </si>
  <si>
    <t>977 44 06 21</t>
  </si>
  <si>
    <t>gestion@servicios-medicos.com</t>
  </si>
  <si>
    <t>Centre Médic Alomar - Amposta - Resonancia magnética</t>
  </si>
  <si>
    <t>Carrer Campoamor, 22, 43870 Amposta, Tarragona</t>
  </si>
  <si>
    <t>https://centremedicalomar.es/centros/amposta/</t>
  </si>
  <si>
    <t>CAP Roquetes</t>
  </si>
  <si>
    <t>Av. del Port de Caro, 36, 43520 Roquetes, Tarragona</t>
  </si>
  <si>
    <t>Mutua Universal Tortosa</t>
  </si>
  <si>
    <t>Passeig de Jaume I, 2, 14, 43500 Tortosa, Tarragona</t>
  </si>
  <si>
    <t>977 44 85 00</t>
  </si>
  <si>
    <t>Centro de Salud de Molina de Aragón</t>
  </si>
  <si>
    <t>P.º los Adarves, s/n, 19300 Molina de Aragón, Guadalajara</t>
  </si>
  <si>
    <t>Molina de Aragón</t>
  </si>
  <si>
    <t>http://sescam.castillalamancha.es/ciudadanos/centros/cedt-molina-de-aragon</t>
  </si>
  <si>
    <t>949 83 19 54</t>
  </si>
  <si>
    <t>Consultorio Médico de Nuevalos</t>
  </si>
  <si>
    <t>Ctra. Extramuros, 0, 50210 Nuévalos, Zaragoza</t>
  </si>
  <si>
    <t>Nuévalos</t>
  </si>
  <si>
    <t>976 84 91 36</t>
  </si>
  <si>
    <t>Catí</t>
  </si>
  <si>
    <t>Carrer Major, 13, 12513 Catí, Castelló</t>
  </si>
  <si>
    <t>Hospital Virgen de la Torre</t>
  </si>
  <si>
    <t>C. del Puerto de Lumbreras, 5, 28031 Madrid</t>
  </si>
  <si>
    <t>http://www.madrid.org/cs/Satellite?pagename=HospitalVirgenTorre/Page/HVTO_home&amp;amp;c=Page&amp;amp;site=HospitalVirgenTorre</t>
  </si>
  <si>
    <t>911 91 80 00</t>
  </si>
  <si>
    <t>Hospital Universitario Nuestra Señora del Rosario</t>
  </si>
  <si>
    <t>Calle del Príncipe de Vergara, 53 Hospital Ntra. Sra. del Rosario Urgencias:, Calle de Castelló, 80, 28006 Madrid</t>
  </si>
  <si>
    <t>https://www.hospitalrosario.es/</t>
  </si>
  <si>
    <t>914 31 38 29</t>
  </si>
  <si>
    <t>Hospital de Cantoblanco</t>
  </si>
  <si>
    <t>Carr. de Canto Blanco, 2, 28049 Madrid</t>
  </si>
  <si>
    <t>915 86 75 64</t>
  </si>
  <si>
    <t>Hospital Vithas Madrid Arturo Soria</t>
  </si>
  <si>
    <t>C. de Arturo Soria, 103, 105, 28043 Madrid</t>
  </si>
  <si>
    <t>https://vithas.es/centro/vithas-hospital-madrid-arturo-soria/</t>
  </si>
  <si>
    <t>914 13 00 61</t>
  </si>
  <si>
    <t>Hospital Universitario Severo Ochoa</t>
  </si>
  <si>
    <t>M-402, s/n, 28914 Leganés, Madrid</t>
  </si>
  <si>
    <t>Hospital Virgen de la Vega</t>
  </si>
  <si>
    <t>P.º de San Vicente, 58, 182, 37007 Salamanca</t>
  </si>
  <si>
    <t>Salamanca</t>
  </si>
  <si>
    <t>http://www.saludcastillayleon.es/CASalamanca/es/hospital-virgen-vega</t>
  </si>
  <si>
    <t>923 29 12 00</t>
  </si>
  <si>
    <t>Hospital Universitario Infanta Sofía</t>
  </si>
  <si>
    <t>P.º de Europa, 34, 28703 San Sebastián de los Reyes, Madrid</t>
  </si>
  <si>
    <t>San Sebastián de los Reyes</t>
  </si>
  <si>
    <t>http://www.madrid.org/cs/Satellite?language=es&amp;amp;pagename=HospitalInfantaSofia/Page/HNOR_home</t>
  </si>
  <si>
    <t>911 91 40 00</t>
  </si>
  <si>
    <t>Hospital Nuestra Señora de Sonsoles</t>
  </si>
  <si>
    <t>Av. Juan Carlos I, s/n, 05004 Ávila</t>
  </si>
  <si>
    <t>Ávila</t>
  </si>
  <si>
    <t>http://www.saludcastillayleon.es/CAAvila/en/hospital-senora-sonsoles</t>
  </si>
  <si>
    <t>920 35 80 00</t>
  </si>
  <si>
    <t>Hospital Universitario San Rafael</t>
  </si>
  <si>
    <t>C. de Serrano, 199, 28016 Madrid</t>
  </si>
  <si>
    <t>http://www.hospitalsanrafael.es/</t>
  </si>
  <si>
    <t>915 64 99 44</t>
  </si>
  <si>
    <t>Hospital Viamed Fuensanta</t>
  </si>
  <si>
    <t>C. de Arturo Soria, 17, 28027 Madrid</t>
  </si>
  <si>
    <t>https://hospitalfuensanta.com/</t>
  </si>
  <si>
    <t>914 10 02 00</t>
  </si>
  <si>
    <t>dpo@viamedsalud.com</t>
  </si>
  <si>
    <t>Hospital Universitario Valle de Hebrón</t>
  </si>
  <si>
    <t>Pg. de la Vall d&amp;apos;Hebron, 119, 08035 Barcelona</t>
  </si>
  <si>
    <t>https://hospital.vallhebron.com/</t>
  </si>
  <si>
    <t>934 89 30 00</t>
  </si>
  <si>
    <t>Hospital Universitario HM Puerta del Sur</t>
  </si>
  <si>
    <t>Av. Carlos V, 70, 28938 Móstoles, Madrid</t>
  </si>
  <si>
    <t>Móstoles</t>
  </si>
  <si>
    <t>https://www.hmpuertadelsur.com/</t>
  </si>
  <si>
    <t>Hospital Universitario HM Torrelodones</t>
  </si>
  <si>
    <t>Av. Castillo Olivares, s/n, 28250 Torrelodones, Madrid</t>
  </si>
  <si>
    <t>Torrelodones</t>
  </si>
  <si>
    <t>https://www.hmtorrelodones.com/</t>
  </si>
  <si>
    <t>Centre Assistecial</t>
  </si>
  <si>
    <t>Carrer Na Violant d&amp;apos;Hongria, 4, 12194 la Vall d&amp;apos;Alba, Castelló</t>
  </si>
  <si>
    <t>Vall d&amp;apos;Alba</t>
  </si>
  <si>
    <t>Carrer San Miguel, 1, 12300 Morella, Castelló</t>
  </si>
  <si>
    <t>Morella</t>
  </si>
  <si>
    <t>964 18 90 00</t>
  </si>
  <si>
    <t>Centro Médico de Bronchales</t>
  </si>
  <si>
    <t>C. Carretera, 10, 44367 Bronchales, Teruel</t>
  </si>
  <si>
    <t>Bronchales</t>
  </si>
  <si>
    <t>978 70 10 92</t>
  </si>
  <si>
    <t>Barrio la Cueva B, 52, 16150 Vega del Codorno, Cuenca</t>
  </si>
  <si>
    <t>Vega del Codorno</t>
  </si>
  <si>
    <t>http://www.dipucuenca.es/</t>
  </si>
  <si>
    <t>969 28 32 51</t>
  </si>
  <si>
    <t>frontend-js-spa-web@2.0.20</t>
  </si>
  <si>
    <t>Sanatorio San Julian</t>
  </si>
  <si>
    <t>16001 Cuenca</t>
  </si>
  <si>
    <t>C.M. MGO Cuenca</t>
  </si>
  <si>
    <t>C. de Calderón de la Barca, 14, 16001 Cuenca</t>
  </si>
  <si>
    <t>Consultorio médico de Castellote</t>
  </si>
  <si>
    <t>C. Marqués de Lema, 47, 44560 Castellote, Teruel</t>
  </si>
  <si>
    <t>Castellote</t>
  </si>
  <si>
    <t>http://www.castellote.es/servicios-publicos/sanitarios/</t>
  </si>
  <si>
    <t>978 88 76 00</t>
  </si>
  <si>
    <t>Hospital Vithas Valencia Consuelo</t>
  </si>
  <si>
    <t>Carrer de Callosa d&amp;apos;En Sarrià, 12, 46007 València, Valencia</t>
  </si>
  <si>
    <t>https://vithas.es/centro/vithas-hospital-valencia-consuelo/</t>
  </si>
  <si>
    <t>963 17 78 00</t>
  </si>
  <si>
    <t>Hospital Verge de la Cinta</t>
  </si>
  <si>
    <t>Carrer de les Esplanetes, 44-58, 43500 Tortosa, Tarragona</t>
  </si>
  <si>
    <t>Pl. del Carmen, 7, 44623 Cretas, Teruel</t>
  </si>
  <si>
    <t>Hospital Provincial de Castelló</t>
  </si>
  <si>
    <t>Av. del Dr. Clarà, 19, 12002 Castelló de la Plana, Castelló</t>
  </si>
  <si>
    <t>Castellón de la Plana</t>
  </si>
  <si>
    <t>http://www.hospitalprovincial.es/</t>
  </si>
  <si>
    <t>964 37 60 00</t>
  </si>
  <si>
    <t>cita.oncologia@hospitalprovincial.es</t>
  </si>
  <si>
    <t>Maxiloval</t>
  </si>
  <si>
    <t>Carrer Santa Maria Rosa Molas, 25, 12004 Castelló de la Plana, Castelló</t>
  </si>
  <si>
    <t>Patrocinio Cirujeda Buj</t>
  </si>
  <si>
    <t>Av. de San Julián, 1, 16002 Cuenca</t>
  </si>
  <si>
    <t>Centro De Especialidades De Cuenca</t>
  </si>
  <si>
    <t>C. Río Mariana, 16004 Cuenca</t>
  </si>
  <si>
    <t>969 17 99 34</t>
  </si>
  <si>
    <t>Hospital Vithas Castellón</t>
  </si>
  <si>
    <t>https://vithas.es/centro/vithas-hospital-castellon/</t>
  </si>
  <si>
    <t>964 72 60 00</t>
  </si>
  <si>
    <t>Sou Servicio Ordinario de Urgencias</t>
  </si>
  <si>
    <t>Carrer Trullols, 3, 12001 Castelló de la Plana, Castelló</t>
  </si>
  <si>
    <t>Hospital la Magdalena</t>
  </si>
  <si>
    <t>Cuadra Collet, Partida Bovalar, 32, 12004 Castellón de la Plana, Castellón</t>
  </si>
  <si>
    <t>964 37 63 00</t>
  </si>
  <si>
    <t>Hospital General Universitario de Castellón</t>
  </si>
  <si>
    <t>Avinguda de Benicàssim, 128, 12004 Castelló de la Plana, Castelló</t>
  </si>
  <si>
    <t>http://www.castello.san.gva.es/</t>
  </si>
  <si>
    <t>964 72 50 00</t>
  </si>
  <si>
    <t>Fundación Hospital Provincial de Castellón -Psicología</t>
  </si>
  <si>
    <t>Gran Vía de Tàrrega Monteblanco, 4D, 12006 Castelló de la Plana, Castelló</t>
  </si>
  <si>
    <t>nulete</t>
  </si>
  <si>
    <t>964 35 43 08</t>
  </si>
  <si>
    <t>http://castellon.san.gva.es/centro-de-especialidades</t>
  </si>
  <si>
    <t>964 39 94 70</t>
  </si>
  <si>
    <t>citacionji_hgucs@gva.es</t>
  </si>
  <si>
    <t>Hostal Antiguo Hospital</t>
  </si>
  <si>
    <t>http://castellon.san.gva.es/centros-de-salud</t>
  </si>
  <si>
    <t>964 39 95 10</t>
  </si>
  <si>
    <t>sugerencias_dscs@gva.es</t>
  </si>
  <si>
    <t>Centre de Salut Castelló 9 d&amp;apos;Octubre</t>
  </si>
  <si>
    <t>Clinica Puigvert</t>
  </si>
  <si>
    <t>Gran Hotel, I, Palma, Balearic Islands</t>
  </si>
  <si>
    <t>Balearic Islands</t>
  </si>
  <si>
    <t>Centre de Salut de Llucena</t>
  </si>
  <si>
    <t>Pl. España, 22, 12120 Lucena del Cid, Castellón</t>
  </si>
  <si>
    <t>Lucena del Cid</t>
  </si>
  <si>
    <t>964 73 82 00</t>
  </si>
  <si>
    <t>Aspirex</t>
  </si>
  <si>
    <t>Carrer de Betxí, 12004 Castelló de la Plana, Castelló</t>
  </si>
  <si>
    <t>Urb. Espadá</t>
  </si>
  <si>
    <t>Carrer de l&amp;apos;Alcalde Tàrrega, 30, 12004 Castelló de la Plana, Castelló</t>
  </si>
  <si>
    <t>Hospital mental</t>
  </si>
  <si>
    <t>Av. de la Música Española, 65, 16004 Cuenca</t>
  </si>
  <si>
    <t>MARIA TERESA SOCUELLAMOS LOPEZ</t>
  </si>
  <si>
    <t>Calle Ataulfo Argenta, Urb. Parque Sol, 74, 16004 Cuenca</t>
  </si>
  <si>
    <t>969 17 21 96</t>
  </si>
  <si>
    <t>Centro Salud Cuenca II</t>
  </si>
  <si>
    <t>C. Radio Nacional de España, 0, 16003 Cuenca</t>
  </si>
  <si>
    <t>https://sanidad.castillalamancha.es/ciudadanos/centros/cuenca-2#zoom=15&amp;amp;lat=40.0652&amp;amp;lon=-2.13995&amp;amp;layers=BT</t>
  </si>
  <si>
    <t>969 22 84 18</t>
  </si>
  <si>
    <t>Asociación Pro Salud Mental Nueva Luz</t>
  </si>
  <si>
    <t>Pl. de la Constitucion, 1, 16002 Cuenca</t>
  </si>
  <si>
    <t>http://www.asociacion-nuevaluz.es/</t>
  </si>
  <si>
    <t>969 32 49 62</t>
  </si>
  <si>
    <t>nuevaluz@asociacion-nuevaluz.es</t>
  </si>
  <si>
    <t>Clinica Veternaria San Antom</t>
  </si>
  <si>
    <t>Av. de Castilla-la Mancha, 17, 16003 Cuenca</t>
  </si>
  <si>
    <t>Centro de Salud Cuenca III</t>
  </si>
  <si>
    <t>C. Sándalo, 16004 Cuenca</t>
  </si>
  <si>
    <t>http://sescam.castillalamancha.es/</t>
  </si>
  <si>
    <t>969 22 82 64</t>
  </si>
  <si>
    <t>Zaida espacio de salud</t>
  </si>
  <si>
    <t>C. Princesa Zaida, 8, 16002 Cuenca</t>
  </si>
  <si>
    <t>http://www.zaidasalud.com/</t>
  </si>
  <si>
    <t>616 71 85 69</t>
  </si>
  <si>
    <t>Centro Médico San Julián</t>
  </si>
  <si>
    <t>Pl. la Hierbabuena, 1, 16004 Cuenca</t>
  </si>
  <si>
    <t>969 23 84 04</t>
  </si>
  <si>
    <t>Clínica ALMED - Consultorio médico</t>
  </si>
  <si>
    <t>Calle Dr. Ferrán, 3, bajo, 16001 Cuenca</t>
  </si>
  <si>
    <t>969 23 57 47</t>
  </si>
  <si>
    <t>Centro de Salud Cuenca I</t>
  </si>
  <si>
    <t>C. de Colón, 2, 16002 Cuenca</t>
  </si>
  <si>
    <t>http://medicocita.es/centro-de-salud-cuenca-i/</t>
  </si>
  <si>
    <t>969 22 53 12</t>
  </si>
  <si>
    <t>C. de Noheda, 1 BIS, 16001 Cuenca</t>
  </si>
  <si>
    <t>969 23 71 70</t>
  </si>
  <si>
    <t>Centro de Salud Cuenca IV</t>
  </si>
  <si>
    <t>C. Río Mariana, 8, 16004 Cuenca</t>
  </si>
  <si>
    <t>969 23 24 31</t>
  </si>
  <si>
    <t>Centro de Reconocimiento Médico &amp;quot;Hermanos Becerril&amp;quot;</t>
  </si>
  <si>
    <t>C. de los Hermanos Becerril, 1, 16004 Cuenca</t>
  </si>
  <si>
    <t>969 22 49 33</t>
  </si>
  <si>
    <t>Mutua Universal Cuenca</t>
  </si>
  <si>
    <t>C. Ortega y Gasset, 5, 16004 Cuenca</t>
  </si>
  <si>
    <t>969 24 19 55</t>
  </si>
  <si>
    <t>CLÍNICA MÉDICO ESTÉTICA VITESTETIC</t>
  </si>
  <si>
    <t>C. Clara Campoamor, 2D, 16003 Cuenca</t>
  </si>
  <si>
    <t>http://vitestetic.es/</t>
  </si>
  <si>
    <t>969 03 18 89</t>
  </si>
  <si>
    <t>info@vitestetic.es</t>
  </si>
  <si>
    <t>Consultorio Médico de Huesa del Común</t>
  </si>
  <si>
    <t>C. San Miguel, 0, 44213 Huesa del Común, Teruel</t>
  </si>
  <si>
    <t>Huesa del Común</t>
  </si>
  <si>
    <t>Centre de Salut de Vilafranca</t>
  </si>
  <si>
    <t>Carrer Portell, 1, 12150 Vilafranca, Castelló</t>
  </si>
  <si>
    <t>Villafranca del Cid</t>
  </si>
  <si>
    <t>964 43 23 00</t>
  </si>
  <si>
    <t>Av. Daniel Montull, 6, 12186 La Salzadella, Castelló</t>
  </si>
  <si>
    <t>Salsadella</t>
  </si>
  <si>
    <t>964 15 81 30</t>
  </si>
  <si>
    <t>Centro De Salud De Albocasser</t>
  </si>
  <si>
    <t>C. Huerta, 22, 12140 Albocàsser, Castellón</t>
  </si>
  <si>
    <t>Albocácer</t>
  </si>
  <si>
    <t>964 15 81 50</t>
  </si>
  <si>
    <t>Consultorio de Nuez de Ebro</t>
  </si>
  <si>
    <t>Pl. España, 2, 50173 Nuez de Ebro, Zaragoza</t>
  </si>
  <si>
    <t>Nuez de Ebro</t>
  </si>
  <si>
    <t>976 10 21 24</t>
  </si>
  <si>
    <t>Ayuntamiento de Maicas</t>
  </si>
  <si>
    <t>Consultorio Médico de Manzanera.</t>
  </si>
  <si>
    <t>Camino Viejo de los Olmos, 1, 44420 Manzanera, Teruel</t>
  </si>
  <si>
    <t>Manzanera</t>
  </si>
  <si>
    <t>http://www.manzanera.org/?page_id=39</t>
  </si>
  <si>
    <t>978 78 18 33</t>
  </si>
  <si>
    <t>ayuntamiento@manzanera.org</t>
  </si>
  <si>
    <t>Centro De Salud De Montanejos</t>
  </si>
  <si>
    <t>Calle Carr. de Valencia, 50, 12448 Montanejos, Castellón</t>
  </si>
  <si>
    <t>Montanejos</t>
  </si>
  <si>
    <t>964 13 33 80</t>
  </si>
  <si>
    <t>Rafael Casas Chulvi</t>
  </si>
  <si>
    <t>C. Mayor, 5, 44557 La Mata de los Olmos, Teruel</t>
  </si>
  <si>
    <t>La Mata de los Olmos</t>
  </si>
  <si>
    <t>Dispensari Mèdic</t>
  </si>
  <si>
    <t>Carrer Placeta, 4B, 43791 Ascó, Tarragona</t>
  </si>
  <si>
    <t>Ascó</t>
  </si>
  <si>
    <t>http://www.asco.cat/</t>
  </si>
  <si>
    <t>977 40 53 85</t>
  </si>
  <si>
    <t>Consultorio Médico Molinos</t>
  </si>
  <si>
    <t>Pl. Mayor, 1, 44556 Molinos, Teruel</t>
  </si>
  <si>
    <t>Molinos</t>
  </si>
  <si>
    <t>Hospital Comarcal de Monforte de Lemos</t>
  </si>
  <si>
    <t>Rúa Corredoira, s/n, 27400 Monforte de Lemos, Lugo</t>
  </si>
  <si>
    <t>Monforte de Lemos</t>
  </si>
  <si>
    <t>Lugo</t>
  </si>
  <si>
    <t>http://xxilugo.sergas.es/Paxinas/web.aspx?tipo=paxtab&amp;amp;idLista=3&amp;amp;idContido=33&amp;amp;migtab=33&amp;amp;idioma=es</t>
  </si>
  <si>
    <t>982 41 79 00</t>
  </si>
  <si>
    <t>Policlínica SEAP - Utrillas</t>
  </si>
  <si>
    <t>Pl. del Ayuntamiento, bajos, 44760 Utrillas, Teruel</t>
  </si>
  <si>
    <t>978 11 10 11</t>
  </si>
  <si>
    <t>Centro Multidisciplinar Dime Más</t>
  </si>
  <si>
    <t>C. Joaquín Costa, 2, 44760 Utrillas, Teruel</t>
  </si>
  <si>
    <t>695 93 46 54</t>
  </si>
  <si>
    <t>Hospital Recoletas Cuenca</t>
  </si>
  <si>
    <t>https://www.gruporecoletas.com/hospitales/hospital-recoletas-cuenca/</t>
  </si>
  <si>
    <t>969 23 25 00</t>
  </si>
  <si>
    <t>Supervisora Área RRMM</t>
  </si>
  <si>
    <t>Av. de los Alfares, 48, 16002 Cuenca</t>
  </si>
  <si>
    <t>Edificio Administrativo</t>
  </si>
  <si>
    <t>http://uclm.es/</t>
  </si>
  <si>
    <t>969 36 25 21</t>
  </si>
  <si>
    <t>investigacion@uclm.es</t>
  </si>
  <si>
    <t>Policlínico</t>
  </si>
  <si>
    <t>Av. de San Julián, 3, 16002 Cuenca</t>
  </si>
  <si>
    <t>Endocrino</t>
  </si>
  <si>
    <t>Unimat Alcora</t>
  </si>
  <si>
    <t>Carrer del Doctor Federico Michavila Paús, 2, 4, 12110 L&amp;apos;Alcora, Castelló</t>
  </si>
  <si>
    <t>Alcora</t>
  </si>
  <si>
    <t>Consultorio Auxiliar</t>
  </si>
  <si>
    <t>Pl. de la Iglesia, 5, 12124 Vilafermosa del Riu, Castellón</t>
  </si>
  <si>
    <t>Villahermosa del Río</t>
  </si>
  <si>
    <t>964 39 90 45</t>
  </si>
  <si>
    <t>Consultorio Médico de Urrea de Gaen</t>
  </si>
  <si>
    <t>Lugar Barrio Alto, 26, 44593 Urrea de Gaén, Teruel</t>
  </si>
  <si>
    <t>Urrea de Gaén</t>
  </si>
  <si>
    <t>978 82 05 50</t>
  </si>
  <si>
    <t>Fundación Hospital Provincial de Castellón -Radiología</t>
  </si>
  <si>
    <t>http://www.fundacionhospitalprovincial.es/</t>
  </si>
  <si>
    <t>Hospital de dia Cardenal Costa</t>
  </si>
  <si>
    <t>Avinguda del Cardenal Costa, 10, 12004 Castelló de la Plana, Castelló</t>
  </si>
  <si>
    <t>http://hospitalprovincial.es/vl/salut-mental/hospitals-de-dia/cardenal-costa</t>
  </si>
  <si>
    <t>964 37 60 16</t>
  </si>
  <si>
    <t>Edificio Anexo de la agencia Valenciana de Salud</t>
  </si>
  <si>
    <t>Avinguda de Benicàssim, 37, 12004 Castelló de la Plana, Castelló</t>
  </si>
  <si>
    <t>Castillo Antón</t>
  </si>
  <si>
    <t>Blvd Vicente Blasco Ibáñez, 6, 12003 Castelló de la Plana, Castelló</t>
  </si>
  <si>
    <t>964 23 29 23</t>
  </si>
  <si>
    <t>C. las Peñas, 17, 44233 Odón, Teruel</t>
  </si>
  <si>
    <t>Odón</t>
  </si>
  <si>
    <t>Centro de especialidades Villaviciosa de Odón</t>
  </si>
  <si>
    <t>Av. Calatalifa, 22, 28670 Villaviciosa de Odón, Madrid</t>
  </si>
  <si>
    <t>Villaviciosa de Odón</t>
  </si>
  <si>
    <t>https://www.hospitalreyjuancarlos.es/</t>
  </si>
  <si>
    <t>914 81 60 91</t>
  </si>
  <si>
    <t>info@hospitalreyjuancarlos.es</t>
  </si>
  <si>
    <t>C. de la Reina Maria Cristina, 1, 19443 Saelices de la Sal, Guadalajara</t>
  </si>
  <si>
    <t>Saelices de la Sal</t>
  </si>
  <si>
    <t>Hospitalizacíon Domiciliaria</t>
  </si>
  <si>
    <t>Neurofisiología Clínica</t>
  </si>
  <si>
    <t>Análisis Clínicos</t>
  </si>
  <si>
    <t>914 48 40 86</t>
  </si>
  <si>
    <t>PAC Punto de Atención Continuada Orihuela del Tremedal</t>
  </si>
  <si>
    <t>Ctra. Albarracín, 13, 44366 Orihuela del Tremedal, Teruel</t>
  </si>
  <si>
    <t>Orihuela del Tremedal</t>
  </si>
  <si>
    <t>978 71 43 58</t>
  </si>
  <si>
    <t>Consultorio Médico de Benafigos</t>
  </si>
  <si>
    <t>Pl. Mayor, 2A, 12134 Benafigos, Castellón</t>
  </si>
  <si>
    <t>Benafigos</t>
  </si>
  <si>
    <t>Consultorio Médico Torrecilla de Alcañiz</t>
  </si>
  <si>
    <t>C. Rebullida, 21, 44640 Torrecilla de Alcañiz, Teruel</t>
  </si>
  <si>
    <t>Torrecilla de Alcañiz</t>
  </si>
  <si>
    <t>978 85 21 65</t>
  </si>
  <si>
    <t>Consultorio Local Torrevelilla</t>
  </si>
  <si>
    <t>C. Carretera, 10, 44641 Torrevelilla, Teruel</t>
  </si>
  <si>
    <t>Torrevelilla</t>
  </si>
  <si>
    <t>Consultorio de Valacloche</t>
  </si>
  <si>
    <t>C. de las Escuelas, 6, 44191 Valacloche, Teruel</t>
  </si>
  <si>
    <t>Valacloche</t>
  </si>
  <si>
    <t>https://www.citamedico.com/consultorio-valacloche/</t>
  </si>
  <si>
    <t>Hospital de Dia de Malalties Neurodegeneratives</t>
  </si>
  <si>
    <t>Carrer de l&amp;apos;Arxiu de Simancas, 63, 43540 La Ràpita, Tarragona</t>
  </si>
  <si>
    <t>Sant Carles de la Ràpita</t>
  </si>
  <si>
    <t>977 74 25 64</t>
  </si>
  <si>
    <t>Consultorio Médico Local de Villarquemado</t>
  </si>
  <si>
    <t>Carretera Sagunto Burgos, 29, 44380 Villarquemado, Teruel</t>
  </si>
  <si>
    <t>Villarquemado</t>
  </si>
  <si>
    <t>978 86 70 09</t>
  </si>
  <si>
    <t>Centro Sanitario de Alta Resolucion Moncayo</t>
  </si>
  <si>
    <t>50500 Tarazona, Zaragoza</t>
  </si>
  <si>
    <t>Tarazona</t>
  </si>
  <si>
    <t>976 64 12 85</t>
  </si>
  <si>
    <t>Puente Tio Ebro</t>
  </si>
  <si>
    <t>C. Baja, 16, 30, 50650 Gallur, Zaragoza</t>
  </si>
  <si>
    <t>Gallur</t>
  </si>
  <si>
    <t>C. Dionisio García, 2, 6, 50641 Boquiñeni, Zaragoza</t>
  </si>
  <si>
    <t>Boquiñeni</t>
  </si>
  <si>
    <t>976 65 21 05</t>
  </si>
  <si>
    <t>Centro de Salud de Alagón</t>
  </si>
  <si>
    <t>C. Corona de Aragón, 5, 50630 Alagón, Zaragoza</t>
  </si>
  <si>
    <t>Alagón</t>
  </si>
  <si>
    <t>976 61 15 44</t>
  </si>
  <si>
    <t>Inss</t>
  </si>
  <si>
    <t>50669 Sancho Abarca, Zaragoza</t>
  </si>
  <si>
    <t>Sancho Abarca</t>
  </si>
  <si>
    <t>Tanatorio Gallur</t>
  </si>
  <si>
    <t>de en, Av. Madrid, 50650 Gallur, Zaragoza</t>
  </si>
  <si>
    <t>666 66 66 66</t>
  </si>
  <si>
    <t>Hospital San Juan De Dios Tudela</t>
  </si>
  <si>
    <t>C. Torre Monreal, 13, 31500 Tudela, Navarra</t>
  </si>
  <si>
    <t>Tudela</t>
  </si>
  <si>
    <t>948 41 40 31</t>
  </si>
  <si>
    <t>Hospital Reina Sofía</t>
  </si>
  <si>
    <t>Carr. de Tarazona, Km. 4, 31500 Tudela, Navarra</t>
  </si>
  <si>
    <t>http://www.navarra.es/</t>
  </si>
  <si>
    <t>848 43 40 00</t>
  </si>
  <si>
    <t>Hospital Desiderio Acosta</t>
  </si>
  <si>
    <t>C. San José, 19, 31591 Corella, Navarra</t>
  </si>
  <si>
    <t>Corella</t>
  </si>
  <si>
    <t>Centro Asistencial Maz</t>
  </si>
  <si>
    <t>C. Polvorín, s/n, 50540 Borja, Zaragoza</t>
  </si>
  <si>
    <t>Borja</t>
  </si>
  <si>
    <t>https://www.maz.es/mediosasistenciales/paginas/red%20de%20centros/redcentros.aspx</t>
  </si>
  <si>
    <t>976 86 84 85</t>
  </si>
  <si>
    <t>Centro Salud Tauste</t>
  </si>
  <si>
    <t>Av. General Ortega, 0, 50660 Tauste, Zaragoza</t>
  </si>
  <si>
    <t>Tauste</t>
  </si>
  <si>
    <t>976 85 90 00</t>
  </si>
  <si>
    <t>Consultorio médico de Pedrola</t>
  </si>
  <si>
    <t>C. Pablo Gargallo, 12, 50690 Pedrola, Zaragoza</t>
  </si>
  <si>
    <t>Pedrola</t>
  </si>
  <si>
    <t>http://www.pedrola.es/areas/sanidad/consultorio-medico/</t>
  </si>
  <si>
    <t>976 61 91 77</t>
  </si>
  <si>
    <t>Consultorio de Lumpiaque</t>
  </si>
  <si>
    <t>C. Bo. Verde, 1-5, 50295 Lumpiaque, Zaragoza</t>
  </si>
  <si>
    <t>Lumpiaque</t>
  </si>
  <si>
    <t>Consultorio de Torres de Berrelén</t>
  </si>
  <si>
    <t>Pl. Puente Alto, 5, 50693 Torres de Berrellén, Zaragoza</t>
  </si>
  <si>
    <t>Torres de Berrellén</t>
  </si>
  <si>
    <t>Huerta Del Hospital</t>
  </si>
  <si>
    <t>C. Juan Antonio Fernández, 0, 31500 Tudela, Navarra</t>
  </si>
  <si>
    <t>948 40 22 61</t>
  </si>
  <si>
    <t>Hospital Público Reina Sofía</t>
  </si>
  <si>
    <t>Ctra. Tudela-Tarazona, 0, 31500 Tudela, Navarra</t>
  </si>
  <si>
    <t>848 43 44 00</t>
  </si>
  <si>
    <t>Centro de Salud de Borja</t>
  </si>
  <si>
    <t>C. Barbalanca, s/n, 50540 Borja, Zaragoza</t>
  </si>
  <si>
    <t>976 86 72 59</t>
  </si>
  <si>
    <t>Consultorio Local Mallén</t>
  </si>
  <si>
    <t>P.º del Puy, 3, 50550 Mallén, Zaragoza</t>
  </si>
  <si>
    <t>Mallén</t>
  </si>
  <si>
    <t>976 85 08 07</t>
  </si>
  <si>
    <t>Centro asistencial psiquiátrico de Sádaba</t>
  </si>
  <si>
    <t>Carretera de Sos, s/n, 50670 Sádaba, Zaragoza</t>
  </si>
  <si>
    <t>Sádaba</t>
  </si>
  <si>
    <t>https://hospitales.pro/centro-asistencial-psiquiatrico-de-sabada/</t>
  </si>
  <si>
    <t>976 67 54 54</t>
  </si>
  <si>
    <t>leaflet@1.5.1</t>
  </si>
  <si>
    <t>SM Tudela</t>
  </si>
  <si>
    <t>P.º Capuchinas, 25, 31500 Tudela, Navarra</t>
  </si>
  <si>
    <t>centro medico</t>
  </si>
  <si>
    <t>C. Diputación, 6, 50639 Figueruelas, Zaragoza</t>
  </si>
  <si>
    <t>Figueruelas</t>
  </si>
  <si>
    <t>Centro Salud Alhama de Aragón</t>
  </si>
  <si>
    <t>C. Marquesa de Esquilache, 0 S/N, 50230 Alhama de Aragón, Zaragoza</t>
  </si>
  <si>
    <t>Alhama de Aragón</t>
  </si>
  <si>
    <t>976 84 05 36</t>
  </si>
  <si>
    <t>Policlínica Navarra</t>
  </si>
  <si>
    <t>C. Juan Antonio Fernández, 3, bajo, 31500 Tudela, Navarra</t>
  </si>
  <si>
    <t>http://www.policlinicanavarra.net/</t>
  </si>
  <si>
    <t>948 84 73 33</t>
  </si>
  <si>
    <t>policlinica@policlinicanavarra.com</t>
  </si>
  <si>
    <t>Consultorio Local Boquiñeni</t>
  </si>
  <si>
    <t>C. Dionisio García, 6, 50641 Boquiñeni, Zaragoza</t>
  </si>
  <si>
    <t>Gallur Centro de Salud</t>
  </si>
  <si>
    <t>Av. los Pirineos, 0, 50650 Gallur, Zaragoza</t>
  </si>
  <si>
    <t>976 86 45 00</t>
  </si>
  <si>
    <t>MARÍA PILAR SEGURA CACHO</t>
  </si>
  <si>
    <t>Av. Navarra, 34, 50500 Tarazona, Zaragoza</t>
  </si>
  <si>
    <t>685 55 16 83</t>
  </si>
  <si>
    <t>Psicomédicos de Aragón</t>
  </si>
  <si>
    <t>El Corte Inglés Sagasta, planta 5 -, Pº Sagasta nº 3, 50008 Zaragoza</t>
  </si>
  <si>
    <t>http://www.psicomaragon.es/</t>
  </si>
  <si>
    <t>976 48 28 79</t>
  </si>
  <si>
    <t>info@psicomaragon.es</t>
  </si>
  <si>
    <t>Centro Materno Infantil Rosales del Canal</t>
  </si>
  <si>
    <t>C. de Ludwig van Beethoven, 70, 50012 Zaragoza</t>
  </si>
  <si>
    <t>http://www.maternoinfantilrosales.es/</t>
  </si>
  <si>
    <t>876 61 40 00</t>
  </si>
  <si>
    <t>info@maternoinfantilrosales.es</t>
  </si>
  <si>
    <t>Centro de Especialidades Médicas Inocencio Jiménez - Delicias</t>
  </si>
  <si>
    <t>Av. de Navarra, 78, 50011 Zaragoza</t>
  </si>
  <si>
    <t>http://www.zaragoza.es/ciudad/centros/detalle_Centro?id=9126</t>
  </si>
  <si>
    <t>976 34 40 00</t>
  </si>
  <si>
    <t>C. Garito, 9, 50546 Bulbuente, Zaragoza</t>
  </si>
  <si>
    <t>Bulbuente</t>
  </si>
  <si>
    <t>976 86 85 20</t>
  </si>
  <si>
    <t>CENTRO RECONOCIMIENTOS MEDICOS BORJA</t>
  </si>
  <si>
    <t>PARQUE SAN FRANCISCO, 6, 50540 Borja, Zaragoza</t>
  </si>
  <si>
    <t>Clínica Principal</t>
  </si>
  <si>
    <t>Av. Ntra. Sra. del Carmen, 12, 31550 Ribaforada, Navarra</t>
  </si>
  <si>
    <t>Ribaforada</t>
  </si>
  <si>
    <t>928 86 61 39</t>
  </si>
  <si>
    <t>Comunidad Terapéutica Proyecto Hombre</t>
  </si>
  <si>
    <t>Cam. Enmedio, 24, 50011 Zaragoza</t>
  </si>
  <si>
    <t>http://www.fundacioncsz.org/</t>
  </si>
  <si>
    <t>csz@fundacioncsz.org</t>
  </si>
  <si>
    <t>Consultorio Local Luceni</t>
  </si>
  <si>
    <t>C. Daoiz y Velarde, 1, 50640 Luceni, Zaragoza</t>
  </si>
  <si>
    <t>Luceni</t>
  </si>
  <si>
    <t>976 65 13 15</t>
  </si>
  <si>
    <t>Centro de Salud Fernando el Católico</t>
  </si>
  <si>
    <t>976 56 59 94</t>
  </si>
  <si>
    <t>CENTRO DE FISIOTERAPIA IRENE YERA</t>
  </si>
  <si>
    <t>C. Obispo Supervía, 10, 50660 Tauste, Zaragoza</t>
  </si>
  <si>
    <t>https://fisioterapiaireneyera.com/</t>
  </si>
  <si>
    <t>622 41 62 76</t>
  </si>
  <si>
    <t>info@fisioterapiaireneyera.com</t>
  </si>
  <si>
    <t>Consultorio Local Novallas</t>
  </si>
  <si>
    <t>C. San Antón, 8, 50510 Novallas, Zaragoza</t>
  </si>
  <si>
    <t>Novallas</t>
  </si>
  <si>
    <t>http://www.novallas.es/</t>
  </si>
  <si>
    <t>976 19 83 87</t>
  </si>
  <si>
    <t>rugbynovallas@hotmail.es</t>
  </si>
  <si>
    <t>Consultorio Local Figueruelas</t>
  </si>
  <si>
    <t>976 65 50 95</t>
  </si>
  <si>
    <t>Consultorio Local Ribaforada</t>
  </si>
  <si>
    <t>C. Carlos III Noble, 31550 Ribaforada, Navarra</t>
  </si>
  <si>
    <t>948 86 40 71</t>
  </si>
  <si>
    <t>Centro de Salud Casetas</t>
  </si>
  <si>
    <t>C. de Baleares, 50014 Zaragoza</t>
  </si>
  <si>
    <t>976 77 13 47</t>
  </si>
  <si>
    <t>Consultorio Local Monteagudo</t>
  </si>
  <si>
    <t>C. Sor Mónica de Jesús, 2, 31522 Monteagudo, Navarra</t>
  </si>
  <si>
    <t>Monteagudo</t>
  </si>
  <si>
    <t>948 81 67 50</t>
  </si>
  <si>
    <t>Centro Oficial De Reconocimientos Médicos</t>
  </si>
  <si>
    <t>Carrera de Zaragoza, 2, 50500 Tarazona, Zaragoza</t>
  </si>
  <si>
    <t>http://www.centrooficialdereconocimientosmedicos.com/</t>
  </si>
  <si>
    <t>609 30 29 77</t>
  </si>
  <si>
    <t>Dr. Pedro Javier Serrano Aísa</t>
  </si>
  <si>
    <t>C. Juan Antonio Fernández, 3 - Bajo, 31500 Tudela, Navarra</t>
  </si>
  <si>
    <t>https://www.topdoctors.es/doctor/pedro-javier-serrano-aisa</t>
  </si>
  <si>
    <t>948 00 48 08</t>
  </si>
  <si>
    <t>Cascante Centro de Salud</t>
  </si>
  <si>
    <t>Av. de Caridad, 31520 Cascante, Navarra</t>
  </si>
  <si>
    <t>Cascante</t>
  </si>
  <si>
    <t>948 84 45 00</t>
  </si>
  <si>
    <t>Consultorio Local Ablitas</t>
  </si>
  <si>
    <t>Av. de Barillas, 0, 31523 Ablitas, Navarra</t>
  </si>
  <si>
    <t>Ablitas</t>
  </si>
  <si>
    <t>948 81 30 16</t>
  </si>
  <si>
    <t>Centro de Salud Delicias Norte</t>
  </si>
  <si>
    <t>C. de Sta. Orosia, 46, 50010 Zaragoza</t>
  </si>
  <si>
    <t>http://zaragoza.es/ciudad/sinbarreras/informacion/deliciasn_salud.htm</t>
  </si>
  <si>
    <t>976 34 28 28</t>
  </si>
  <si>
    <t>Centro de Salud Valdefierro</t>
  </si>
  <si>
    <t>C. de Orión, 1, 50012 Zaragoza</t>
  </si>
  <si>
    <t>https://www.saludinforma.es/portalsi/web/salud/centros-asistencia/donde-acudir-para-atencion-urgente</t>
  </si>
  <si>
    <t>976 33 40 91</t>
  </si>
  <si>
    <t>Instituto Oftalmológico Quirónsalud Zaragoza</t>
  </si>
  <si>
    <t>https://www.quironsalud.es/inst-oftalmologico</t>
  </si>
  <si>
    <t>976 57 90 04</t>
  </si>
  <si>
    <t>Centro de Salud Torre Ramona</t>
  </si>
  <si>
    <t>C. Petunia, 2, 50013 Zaragoza</t>
  </si>
  <si>
    <t>976 59 11 28</t>
  </si>
  <si>
    <t>C. Valle de Salazar, 31500 Tudela, Navarra</t>
  </si>
  <si>
    <t>Complejo Hospitalario San Millán y San Pedro</t>
  </si>
  <si>
    <t>Av. Constitución, 0, 26520 Cervera Del Rio Alhama, La Rioja</t>
  </si>
  <si>
    <t>Cervera Del Rio Alhama</t>
  </si>
  <si>
    <t>La Rioja</t>
  </si>
  <si>
    <t>Fundación Hospital De La Purísima Concepción</t>
  </si>
  <si>
    <t>C. de Andrés Martínez, 0, 26520 Cervera Del Rio Alhama, La Rioja</t>
  </si>
  <si>
    <t>941 19 80 39</t>
  </si>
  <si>
    <t>C. Benedicto XIII, 8, 50250 Illueca, Zaragoza</t>
  </si>
  <si>
    <t>Illueca</t>
  </si>
  <si>
    <t>Residencia Casa Misericordia</t>
  </si>
  <si>
    <t>31500 Tudela, Navarra</t>
  </si>
  <si>
    <t>Instituto Navarro de Especialidades</t>
  </si>
  <si>
    <t>C. Frauca, 1, bajo, 31500 Tudela, Navarra</t>
  </si>
  <si>
    <t>https://institutonavarro.com/</t>
  </si>
  <si>
    <t>948 40 30 53</t>
  </si>
  <si>
    <t>info@institutonavarro.com</t>
  </si>
  <si>
    <t>Illueca Centro de Salud</t>
  </si>
  <si>
    <t>Avenida Diag., s/n, 50250 Illueca, Zaragoza</t>
  </si>
  <si>
    <t>976 82 24 96</t>
  </si>
  <si>
    <t>C. Venerable, 85, 42100 Ágreda, Soria</t>
  </si>
  <si>
    <t>Ágreda</t>
  </si>
  <si>
    <t>Soria</t>
  </si>
  <si>
    <t>976 64 68 69</t>
  </si>
  <si>
    <t>Av. la Rioja, 24, 26520 Cervera Del Rio Alhama, La Rioja</t>
  </si>
  <si>
    <t>Centro Salud Olvega</t>
  </si>
  <si>
    <t>Pl. Constitución, 3, 42110 Ólvega, Soria</t>
  </si>
  <si>
    <t>Ólvega</t>
  </si>
  <si>
    <t>http://www.olvega.es/centro-de-salud</t>
  </si>
  <si>
    <t>976 64 55 89</t>
  </si>
  <si>
    <t>Consultorio Local Aguilar del Río Alhama</t>
  </si>
  <si>
    <t>Cjón. Escuelas, 2, 26530 Aguilar del Río Alhama, La Rioja</t>
  </si>
  <si>
    <t>Aguilar del Río Alhama</t>
  </si>
  <si>
    <t>941 19 71 14</t>
  </si>
  <si>
    <t>Consultorio Médico Inestrillas</t>
  </si>
  <si>
    <t>Consultorio Médico Igea</t>
  </si>
  <si>
    <t>C. Mayor, 8, 26525 Igea, La Rioja</t>
  </si>
  <si>
    <t>Igea</t>
  </si>
  <si>
    <t>941 19 44 00</t>
  </si>
  <si>
    <t>Centro Salud Ariza</t>
  </si>
  <si>
    <t>C. de la Paz, 0, 50220 Ariza, Zaragoza</t>
  </si>
  <si>
    <t>Ariza</t>
  </si>
  <si>
    <t>976 84 52 34</t>
  </si>
  <si>
    <t>Centro Salud Ateca</t>
  </si>
  <si>
    <t>P.º Manubles, 4, 50200 Ateca, Zaragoza</t>
  </si>
  <si>
    <t>Ateca</t>
  </si>
  <si>
    <t>976 84 20 18</t>
  </si>
  <si>
    <t>Centro Médico Calatayud</t>
  </si>
  <si>
    <t>C. Glen Ellyn, 3, 50300 Calatayud, Zaragoza</t>
  </si>
  <si>
    <t>976 89 77 77</t>
  </si>
  <si>
    <t>Centro de salud y urgencias SS de Alcolea del Pinar</t>
  </si>
  <si>
    <t>19260 Alcolea del Pinar, Guadalajara</t>
  </si>
  <si>
    <t>Alcolea del Pinar</t>
  </si>
  <si>
    <t>949 30 01 75</t>
  </si>
  <si>
    <t>Centro de Salud de Arcos de Jalón</t>
  </si>
  <si>
    <t>Carr. de Maranchón, 0 S/N, 42250 Arcos de Jalón, Soria</t>
  </si>
  <si>
    <t>Arcos de Jalón</t>
  </si>
  <si>
    <t>975 32 03 11</t>
  </si>
  <si>
    <t>Servicio De Salud De Castilla La Mancha</t>
  </si>
  <si>
    <t>C. de la Fuente, 2, 19294 Aragosa, Guadalajara</t>
  </si>
  <si>
    <t>Aragosa</t>
  </si>
  <si>
    <t>949 30 55 85</t>
  </si>
  <si>
    <t>Consultorio Local Paracuellos</t>
  </si>
  <si>
    <t>Pl. Santiago Gutiérrez, 2, 50342 Paracuellos de Jiloca, Zaragoza</t>
  </si>
  <si>
    <t>Paracuellos de Jiloca</t>
  </si>
  <si>
    <t>C. Cruz, 3, 42213 Romanillos de Medinaceli, Soria</t>
  </si>
  <si>
    <t>Romanillos de Medinaceli</t>
  </si>
  <si>
    <t>Centro Salud Sabiñan</t>
  </si>
  <si>
    <t>Pl. España, 0, 50299 Sabiñán, Zaragoza</t>
  </si>
  <si>
    <t>Sabiñán</t>
  </si>
  <si>
    <t>976 82 63 23</t>
  </si>
  <si>
    <t>Centro de Salud de Maranchón</t>
  </si>
  <si>
    <t>Plaza España, 0 S/N, 19280 Maranchón, Guadalajara</t>
  </si>
  <si>
    <t>Maranchón</t>
  </si>
  <si>
    <t>949 83 97 08</t>
  </si>
  <si>
    <t>Centro de Salud de Almazán</t>
  </si>
  <si>
    <t>C. Ferial, 0, 42200 Almazán, Soria</t>
  </si>
  <si>
    <t>Almazán</t>
  </si>
  <si>
    <t>https://www.saludcastillayleon.es/</t>
  </si>
  <si>
    <t>975 30 09 61</t>
  </si>
  <si>
    <t>Consultorio Medinaceli</t>
  </si>
  <si>
    <t>Av. Madrid, 35A, 42240 Estación de Medinaceli, Soria</t>
  </si>
  <si>
    <t>Estación de Medinaceli</t>
  </si>
  <si>
    <t>975 32 60 85</t>
  </si>
  <si>
    <t>Centro Salud Sigüenza</t>
  </si>
  <si>
    <t>Carr. de Madrid, 19250 Sigüenza, Guadalajara</t>
  </si>
  <si>
    <t>Sigüenza</t>
  </si>
  <si>
    <t>949 39 15 03</t>
  </si>
  <si>
    <t>Consultorio Local Villalengua</t>
  </si>
  <si>
    <t>C. Mayor, 0, 50216 Villalengua, Zaragoza</t>
  </si>
  <si>
    <t>Villalengua</t>
  </si>
  <si>
    <t>976 84 77 13</t>
  </si>
  <si>
    <t>Ayuntamiento de Baraona-Centro Médico</t>
  </si>
  <si>
    <t>C. la Soledad, 0, 42213 Barahona, Soria</t>
  </si>
  <si>
    <t>Barahona</t>
  </si>
  <si>
    <t>Centro Salud Alfajarín</t>
  </si>
  <si>
    <t>Av. Europa, 61, 50172 Alfajarín, Zaragoza</t>
  </si>
  <si>
    <t>Alfajarín</t>
  </si>
  <si>
    <t>976 79 06 50</t>
  </si>
  <si>
    <t>Cam. del Abejar, 100, 50190 Zaragoza</t>
  </si>
  <si>
    <t>http://www.hospitalariaszaragoza.es/</t>
  </si>
  <si>
    <t>976 77 06 35</t>
  </si>
  <si>
    <t>info.zaragoza@hospitalarias.es</t>
  </si>
  <si>
    <t>Unidad de la Mujer de Quirónsalud Zaragoza</t>
  </si>
  <si>
    <t>Centro de Salud Univérsitas</t>
  </si>
  <si>
    <t>C. de Andrés Vicente, 42, 50017 Zaragoza</t>
  </si>
  <si>
    <t>http://www.zaragoza3.es/Gerencia/eaps/universitas.htm</t>
  </si>
  <si>
    <t>976 32 41 95</t>
  </si>
  <si>
    <t>buzsan.univ.zar3@salud.aragon.es</t>
  </si>
  <si>
    <t>Centro Diagnóstico Paracelso Sagasta</t>
  </si>
  <si>
    <t>C. de Mariano Royo, 21, 50006 Zaragoza</t>
  </si>
  <si>
    <t>https://www.paracelso.es/</t>
  </si>
  <si>
    <t>976 22 16 00</t>
  </si>
  <si>
    <t>paracelso@grupocruzblanca.es</t>
  </si>
  <si>
    <t>Cam. de las Torres, 16, 18, 50008 Zaragoza</t>
  </si>
  <si>
    <t>https://www.centromedicomapfre.es/centros/9/zaragoza</t>
  </si>
  <si>
    <t>976 49 11 96</t>
  </si>
  <si>
    <t>Centro Médico Utrillas S.L.</t>
  </si>
  <si>
    <t>C. del Monasterio de Poblet, nº 29, local, 50013 Zaragoza</t>
  </si>
  <si>
    <t>http://www.centromedicoutrillas.com/</t>
  </si>
  <si>
    <t>876 59 22 00</t>
  </si>
  <si>
    <t>Adeslas Centro Medico</t>
  </si>
  <si>
    <t>C. del Carmen, 22, 50005 Zaragoza</t>
  </si>
  <si>
    <t>https://www.segurcaixaadeslas.es/es/cuadro-medico/centro-medico?Centro=Adeslas+Centro+Medico-Zaragoza-50005</t>
  </si>
  <si>
    <t>976 56 61 12</t>
  </si>
  <si>
    <t>Policlínica Paracelso Sagasta</t>
  </si>
  <si>
    <t>C. de Mariano Lagasca, 3, 50006 Zaragoza</t>
  </si>
  <si>
    <t>https://www.policlinicasagasta.com/</t>
  </si>
  <si>
    <t>976 21 81 31</t>
  </si>
  <si>
    <t>sagasta@grupocruzblanca.es</t>
  </si>
  <si>
    <t>Espacio de Salud DKV Zaragoza</t>
  </si>
  <si>
    <t>Gran Vía Santiago Ramón y Cajal, 5, 50006 Zaragoza</t>
  </si>
  <si>
    <t>http://espaciosdesalud.dkvseguros.com/es/espaciosSalud/Espacio_de_Salud_DKV_Doctor_Cerrada_Zaragoza/</t>
  </si>
  <si>
    <t>976 79 64 70</t>
  </si>
  <si>
    <t>Centro Salud Miralbueno Garrapinillos</t>
  </si>
  <si>
    <t>Rda. del Ibón de Plan, s/n, 50011 Zaragoza</t>
  </si>
  <si>
    <t>https://www.zaragoza.es/ciudad/centros/detalle_Centro?id=9112</t>
  </si>
  <si>
    <t>976 30 09 94</t>
  </si>
  <si>
    <t>Centro Médico Zaragoza</t>
  </si>
  <si>
    <t>Gran Vía Santiago Ramón y Cajal, 9, 50006 Zaragoza</t>
  </si>
  <si>
    <t>http://centromedicomilenium-zaragoza.sanitas.es/</t>
  </si>
  <si>
    <t>976 69 55 10</t>
  </si>
  <si>
    <t>Europreven Zaragoza</t>
  </si>
  <si>
    <t>C. de Mariana Pineda, 10, 50017 Zaragoza</t>
  </si>
  <si>
    <t>976 73 60 85</t>
  </si>
  <si>
    <t>Centro Médico Univérsitas</t>
  </si>
  <si>
    <t>Vía Univérsitas, 2, Bajos, 50009 Zaragoza</t>
  </si>
  <si>
    <t>http://centromedicouniversitas.com/</t>
  </si>
  <si>
    <t>976 55 07 56</t>
  </si>
  <si>
    <t>info@centromedicouniversitas.com</t>
  </si>
  <si>
    <t>Caider Linde Médica - Zaragoza</t>
  </si>
  <si>
    <t>C. Pedro Laín Entralgo, 50018 Zaragoza</t>
  </si>
  <si>
    <t>900 777 123</t>
  </si>
  <si>
    <t>GRUPO HAXELIA Zaragoza (GABINETE SME Y PREVENCION, S.L.)</t>
  </si>
  <si>
    <t>C. Andrés Giménez Soler, 9, 50009 Zaragoza</t>
  </si>
  <si>
    <t>976 51 32 74</t>
  </si>
  <si>
    <t>Mutua Universal Zaragoza</t>
  </si>
  <si>
    <t>C. de Fray Luis Amigó, 8, 50006 Zaragoza</t>
  </si>
  <si>
    <t>976 25 94 00</t>
  </si>
  <si>
    <t>Dra. Sofía Hernández Montero</t>
  </si>
  <si>
    <t>C. de Fray Luis Amigó, 8, oficina b, 50006 Zaragoza</t>
  </si>
  <si>
    <t>https://www.topdoctors.es/doctor/sofia-hernandez-montero</t>
  </si>
  <si>
    <t>976 00 55 16</t>
  </si>
  <si>
    <t>Clínica CJB MEDICAL . Centro De Medicina Estética en el Centro De Zaragoza.</t>
  </si>
  <si>
    <t>Pl. de España, 6, 3D, 50001 Zaragoza</t>
  </si>
  <si>
    <t>https://www.cjbmedical.com/</t>
  </si>
  <si>
    <t>667 77 97 53</t>
  </si>
  <si>
    <t>Centro Médico Cruz Roja.</t>
  </si>
  <si>
    <t>Pl. de los Sitios, 2, 50001 Zaragoza</t>
  </si>
  <si>
    <t>http://www.centromedicocr.org/</t>
  </si>
  <si>
    <t>976 22 48 89</t>
  </si>
  <si>
    <t>Centro Médico Palafox</t>
  </si>
  <si>
    <t>Paseo Independencia, Nº 24-26 Centro Comercial El Caracol. Planta -2, 50004 Zaragoza</t>
  </si>
  <si>
    <t>https://www.centromedicopalafox.es/</t>
  </si>
  <si>
    <t>976 22 39 34</t>
  </si>
  <si>
    <t>info@centromedicopalafox.es</t>
  </si>
  <si>
    <t>Centro Médico Multiconsulta</t>
  </si>
  <si>
    <t>Av. de Madrid, 155, 50010 Zaragoza</t>
  </si>
  <si>
    <t>976 32 10 80</t>
  </si>
  <si>
    <t>Centro Salud Fuentes de Ebro</t>
  </si>
  <si>
    <t>P.º del Justicia, 69, 50740 Fuentes de Ebro, Zaragoza</t>
  </si>
  <si>
    <t>Fuentes de Ebro</t>
  </si>
  <si>
    <t>976 16 09 20</t>
  </si>
  <si>
    <t>Instituto Oncológico Quirónsalud Zaragoza</t>
  </si>
  <si>
    <t>https://www.quironsalud.es/zaragoza-oncologia/es</t>
  </si>
  <si>
    <t>976 57 90 20</t>
  </si>
  <si>
    <t>Centro Salud Epila</t>
  </si>
  <si>
    <t>C. Escuelas, 2, 50290 Épila, Zaragoza</t>
  </si>
  <si>
    <t>Épila</t>
  </si>
  <si>
    <t>976 60 33 63</t>
  </si>
  <si>
    <t>Centro de Salud Oliver</t>
  </si>
  <si>
    <t>C. de San Alberto Magno, 23, 50011 Zaragoza</t>
  </si>
  <si>
    <t>976 34 63 59</t>
  </si>
  <si>
    <t>S Centro Pet Unidad Pet - Tac</t>
  </si>
  <si>
    <t>Av. de Juan Pablo II, 19, 50009 Zaragoza</t>
  </si>
  <si>
    <t>CENTRO MÉDICO AMG SALUD</t>
  </si>
  <si>
    <t>C. Viola Manuel, 2, 50180 Utebo, Zaragoza</t>
  </si>
  <si>
    <t>876 11 51 62</t>
  </si>
  <si>
    <t>Dr. Joaquín Resa Bienzobas</t>
  </si>
  <si>
    <t>https://www.topdoctors.es/doctor/joaquin-resa-bienzobas</t>
  </si>
  <si>
    <t>976 00 55 43</t>
  </si>
  <si>
    <t>Dr. Salvador García Aguirre</t>
  </si>
  <si>
    <t>https://www.topdoctors.es/doctor/salvador-garcia-aguirre</t>
  </si>
  <si>
    <t>976 00 56 31</t>
  </si>
  <si>
    <t>DR. PABLO SAZ PEIRÓ</t>
  </si>
  <si>
    <t>C. de Miguel Labordeta, 43, 50017 Zaragoza</t>
  </si>
  <si>
    <t>http://medicinanaturista.org/</t>
  </si>
  <si>
    <t>976 32 09 20</t>
  </si>
  <si>
    <t>Autovía de Logroño, 1, 28, 50180 Utebo, Zaragoza</t>
  </si>
  <si>
    <t>Revimedic</t>
  </si>
  <si>
    <t>Pl. de José Antonio Labordeta, 6, 50017 Zaragoza</t>
  </si>
  <si>
    <t>https://revimedic.com/</t>
  </si>
  <si>
    <t>608 79 77 15</t>
  </si>
  <si>
    <t>contact@example.com</t>
  </si>
  <si>
    <t>ABC Patólogos</t>
  </si>
  <si>
    <t>Vía de la Hispanidad, 58, local trasera, 50009 Zaragoza</t>
  </si>
  <si>
    <t>http://abcpatologos.com/</t>
  </si>
  <si>
    <t>976 75 73 11</t>
  </si>
  <si>
    <t>CENTRO DE RECONOCIMIENTOS MÉDICOS MONTECANAL</t>
  </si>
  <si>
    <t>COMERCIAL MONTECANAL, Av. de la Ilustración, 14, local 9 CENTRO, 50012 Zaragoza</t>
  </si>
  <si>
    <t>618 35 10 80</t>
  </si>
  <si>
    <t>Centro Público Asistencial Psiquiátrico de Sadaba</t>
  </si>
  <si>
    <t>C. Sos Rey Católico, 0, 50670 Sádaba, Zaragoza</t>
  </si>
  <si>
    <t>Centro de Salud Azuara</t>
  </si>
  <si>
    <t>C. San Nicolás, 22, 50140 Azuara, Zaragoza</t>
  </si>
  <si>
    <t>Azuara</t>
  </si>
  <si>
    <t>Consultorio médico de Bárboles</t>
  </si>
  <si>
    <t>C. la Fuente, 50, 50297 Bárboles, Zaragoza</t>
  </si>
  <si>
    <t>Bárboles</t>
  </si>
  <si>
    <t>C. Padre Claret, 5, 50300 Calatayud, Zaragoza</t>
  </si>
  <si>
    <t>Centro de Salud SÁDABA</t>
  </si>
  <si>
    <t>P.º Urruti Castejón, s/n, 50670 Sádaba, Zaragoza</t>
  </si>
  <si>
    <t>http://www.zaragoza3.es/Gerencia/eaps/sadaba.htm</t>
  </si>
  <si>
    <t>976 66 73 88</t>
  </si>
  <si>
    <t>buzsan.sada.zar3@salud.aragon.es</t>
  </si>
  <si>
    <t>Cento de Salud</t>
  </si>
  <si>
    <t>Tr.ª Ermita, 1, 26540 Alfaro, La Rioja</t>
  </si>
  <si>
    <t>Alfaro</t>
  </si>
  <si>
    <t>Av. Burgo Viejo, 0, 26540 Alfaro, La Rioja</t>
  </si>
  <si>
    <t>941 18 06 27</t>
  </si>
  <si>
    <t>Centro Sanitario Dor. San Martin</t>
  </si>
  <si>
    <t>Calle San Fermín, 31350 Pamplona, Navarra</t>
  </si>
  <si>
    <t>Peralta</t>
  </si>
  <si>
    <t>Consultario Medico</t>
  </si>
  <si>
    <t>Pl. de los Caídos, 2, 31590 Castejón, Navarra</t>
  </si>
  <si>
    <t>Castejón</t>
  </si>
  <si>
    <t>http://www.citasalud.navarra.es/</t>
  </si>
  <si>
    <t>948 77 01 65</t>
  </si>
  <si>
    <t>Complejo Hospitalario San Millán Y San Pedro</t>
  </si>
  <si>
    <t>Av. Corella, 0, 26540 Alfaro, La Rioja</t>
  </si>
  <si>
    <t>941 18 00 62</t>
  </si>
  <si>
    <t>Calle Sta. Fe, 6, 10, 31391 Murillo el Cuende, Navarra</t>
  </si>
  <si>
    <t>Murillo el Cuende</t>
  </si>
  <si>
    <t>C. el Puente, 4, 31314 Santacara, Navarra</t>
  </si>
  <si>
    <t>Santacara</t>
  </si>
  <si>
    <t>948 74 60 81</t>
  </si>
  <si>
    <t>Centro de Salud de Carcastillo</t>
  </si>
  <si>
    <t>C. Pósito, 6, 31310 Carcastillo, Navarra</t>
  </si>
  <si>
    <t>Carcastillo</t>
  </si>
  <si>
    <t>948 72 58 33</t>
  </si>
  <si>
    <t>Carriebro</t>
  </si>
  <si>
    <t>Polígono Industrial El Aguila, 12, 50180 Utebo</t>
  </si>
  <si>
    <t>876 26 22 51</t>
  </si>
  <si>
    <t>Calle de las Torres de Berrellén, 2, 50692 Joyosa (la), Zaragoza</t>
  </si>
  <si>
    <t>La Joyosa</t>
  </si>
  <si>
    <t>976 65 37 26</t>
  </si>
  <si>
    <t>C. Molino, 17, 26531 Inestrillas, La Rioja</t>
  </si>
  <si>
    <t>Inestrillas</t>
  </si>
  <si>
    <t>Consultorio Médico de Cadrete “La Erica”</t>
  </si>
  <si>
    <t>C. Santo Cristo de Cadrete, 8, 50420 Cadrete, Zaragoza</t>
  </si>
  <si>
    <t>Cadrete</t>
  </si>
  <si>
    <t>976 12 54 50</t>
  </si>
  <si>
    <t>Ayuntamiento de Castejón de Valdejasa</t>
  </si>
  <si>
    <t>Pl. Vieja, 2, 50613 Castejón de Valdejasa, Zaragoza</t>
  </si>
  <si>
    <t>Castejón de Valdejasa</t>
  </si>
  <si>
    <t>976 68 60 57</t>
  </si>
  <si>
    <t>Centro Cosmo Estético - Justi Cubero</t>
  </si>
  <si>
    <t>Calle Recoletas, 12, 31300 Tafalla, Navarra</t>
  </si>
  <si>
    <t>Tafalla</t>
  </si>
  <si>
    <t>948 70 38 24</t>
  </si>
  <si>
    <t>Consultorio Médico de Murillo El Fruto</t>
  </si>
  <si>
    <t>Pl. Ayuntamiento, 6, 31313 Murillo el Fruto, Navarra</t>
  </si>
  <si>
    <t>Murillo el Fruto</t>
  </si>
  <si>
    <t>948 71 50 01</t>
  </si>
  <si>
    <t>Centro Salud Olite</t>
  </si>
  <si>
    <t>Calle Rúa Romana, 9, 31390 Olite, Navarra</t>
  </si>
  <si>
    <t>Olite</t>
  </si>
  <si>
    <t>948 74 17 32</t>
  </si>
  <si>
    <t>Mutua Universal Tafalla</t>
  </si>
  <si>
    <t>C. la Plana, 2, 31300 Tafalla, Navarra</t>
  </si>
  <si>
    <t>948 70 42 38</t>
  </si>
  <si>
    <t>Centro Médico Tafalla</t>
  </si>
  <si>
    <t>Av. Sangüesa, 19, 31300 Tafalla, Navarra</t>
  </si>
  <si>
    <t>948 70 32 36</t>
  </si>
  <si>
    <t>Naturalium centro médico</t>
  </si>
  <si>
    <t>Av. la Paz, 2 Trasera, 1Izq, 31350 Peralta, Navarra</t>
  </si>
  <si>
    <t>http://naturalium.es/</t>
  </si>
  <si>
    <t>948 71 33 06</t>
  </si>
  <si>
    <t>Centro Médico La Paz - Reconocimientos Médicos</t>
  </si>
  <si>
    <t>Av. la Paz, 3, bajo, 31350 Peralta, Navarra</t>
  </si>
  <si>
    <t>606 92 59 39</t>
  </si>
  <si>
    <t>Clínica Navona</t>
  </si>
  <si>
    <t>Av. la Paz, 3, 31350 Peralta, Navarra</t>
  </si>
  <si>
    <t>http://www.clinicanavona.com/</t>
  </si>
  <si>
    <t>948 75 15 00</t>
  </si>
  <si>
    <t>Av. Banda de Música, 43, 50470 Encinacorba, Zaragoza</t>
  </si>
  <si>
    <t>Encinacorba</t>
  </si>
  <si>
    <t>https://jamonesdeencinacorba.com/</t>
  </si>
  <si>
    <t>976 62 16 07</t>
  </si>
  <si>
    <t>j.encinacorba@hotmail.com</t>
  </si>
  <si>
    <t>Urgències</t>
  </si>
  <si>
    <t>d&amp;apos;Ebre, Carrer de Benet Messeguer, 49, 43740 Móra d&amp;apos;Ebre, Tarragona</t>
  </si>
  <si>
    <t>Centro Salud Flix</t>
  </si>
  <si>
    <t>Calle Major, 76, 43750 Flix, Tarragona</t>
  </si>
  <si>
    <t>Flix</t>
  </si>
  <si>
    <t>977 41 22 08</t>
  </si>
  <si>
    <t>Carrer del Forn, 2, 25161 Alfés, Lleida</t>
  </si>
  <si>
    <t>Centre d’Atenció Primària de Gandesa</t>
  </si>
  <si>
    <t>Avinguda Joan Perucho, 4, 43780 Gandesa, Tarragona</t>
  </si>
  <si>
    <t>Umivale Activa Móra d&amp;apos;Ebre</t>
  </si>
  <si>
    <t>Carrer Dr. Fleming, 9, 43740 Móra d&amp;apos;Ebre, Tarragona</t>
  </si>
  <si>
    <t>https://umivaleactiva.es/red-de-centros/umivale-activa-mora-d-ebre</t>
  </si>
  <si>
    <t>977 40 16 65</t>
  </si>
  <si>
    <t>mora@umivaleactiva.es</t>
  </si>
  <si>
    <t>Centre d’Atenció Primària Móra La Nova</t>
  </si>
  <si>
    <t>Carrer Francesc Macià, Nº 58, 43770 Móra la Nova, Tarragona</t>
  </si>
  <si>
    <t>Móra la Nova</t>
  </si>
  <si>
    <t>977 40 14 52</t>
  </si>
  <si>
    <t>CME San José</t>
  </si>
  <si>
    <t>C. de Luis Aula, s/n, 50008 Zaragoza</t>
  </si>
  <si>
    <t>976 41 67 80</t>
  </si>
  <si>
    <t>Consultorio Médico de Fuendetodos</t>
  </si>
  <si>
    <t>C. Zuloaga, 24, 50142 Fuendetodos, Zaragoza</t>
  </si>
  <si>
    <t>Fuendetodos</t>
  </si>
  <si>
    <t>Centro Salud Herrera de los Navarros</t>
  </si>
  <si>
    <t>Av. Zaragoza, 50, 50150 Herrera de los Navarros, Zaragoza</t>
  </si>
  <si>
    <t>Herrera de los Navarros</t>
  </si>
  <si>
    <t>976 14 30 59</t>
  </si>
  <si>
    <t>Consultorio Médico de Ibdes</t>
  </si>
  <si>
    <t>Pl. Prta Aldea, 0, 50236 Ibdes, Zaragoza</t>
  </si>
  <si>
    <t>Ibdes</t>
  </si>
  <si>
    <t>IBDES Ayuntamiento</t>
  </si>
  <si>
    <t>C. Rúa, 73, 50236 Ibdes, Zaragoza</t>
  </si>
  <si>
    <t>Consultorio Local Jarque</t>
  </si>
  <si>
    <t>C. Alta, 0, 50258 Jarque, Zaragoza</t>
  </si>
  <si>
    <t>Jarque</t>
  </si>
  <si>
    <t>976 82 00 83</t>
  </si>
  <si>
    <t>Dr. Julio Ducóns García</t>
  </si>
  <si>
    <t>https://www.topdoctors.es/doctor/julio-ducons-garcia</t>
  </si>
  <si>
    <t>976 00 56 38</t>
  </si>
  <si>
    <t>Consultorio Médico de Luesia</t>
  </si>
  <si>
    <t>C. Barrionuevo, 0, 50619 Luesia, Zaragoza</t>
  </si>
  <si>
    <t>Luesia</t>
  </si>
  <si>
    <t>Consultorio Médico De Sierra De Luna</t>
  </si>
  <si>
    <t>C. Ramón y Cajal, 49, 50612 Sierra de Luna, Zaragoza</t>
  </si>
  <si>
    <t>Sierra de Luna</t>
  </si>
  <si>
    <t>976 68 66 20</t>
  </si>
  <si>
    <t>Calle González Gallarza, 6, 26560 Autol, La Rioja</t>
  </si>
  <si>
    <t>Autol</t>
  </si>
  <si>
    <t>http://www.riojasalud.es/</t>
  </si>
  <si>
    <t>941 40 13 31</t>
  </si>
  <si>
    <t>iau@riojasalud.es</t>
  </si>
  <si>
    <t>Consultorio de Pastriz</t>
  </si>
  <si>
    <t>Tr.ª Palafox, 17, Pastriz, Zaragoza</t>
  </si>
  <si>
    <t>Pastriz</t>
  </si>
  <si>
    <t>Miedes de Aragón Consultorio</t>
  </si>
  <si>
    <t>Pl. Mayor, 1, 50330 Miedes de Aragón, Zaragoza</t>
  </si>
  <si>
    <t>Miedes de Aragón</t>
  </si>
  <si>
    <t>976 89 05 57</t>
  </si>
  <si>
    <t>Centro de Salud de Pastriz</t>
  </si>
  <si>
    <t>Av. Palafox, 19, 50195 Pastriz, Zaragoza</t>
  </si>
  <si>
    <t>976 58 61 99</t>
  </si>
  <si>
    <t>Consultorio Médico de Pradilla de Ebro</t>
  </si>
  <si>
    <t>Pl. Juan Carlos I, 1, 50668 Pradilla de Ebro, Zaragoza</t>
  </si>
  <si>
    <t>Pradilla de Ebro</t>
  </si>
  <si>
    <t>C. Sindicato, 1, 50171 La Puebla de Alfindén, Zaragoza</t>
  </si>
  <si>
    <t>La Puebla de Alfindén</t>
  </si>
  <si>
    <t>976 10 91 29</t>
  </si>
  <si>
    <t>Consultorio Local Rueda de Jalón</t>
  </si>
  <si>
    <t>Ctra. Épila, 0, 50295 Rueda de Jalón, Zaragoza</t>
  </si>
  <si>
    <t>Rueda de Jalón</t>
  </si>
  <si>
    <t>Centro De Salud Rural De Sadaba</t>
  </si>
  <si>
    <t>P.º Urruti Castejón, 0, 50670 Sádaba, Zaragoza</t>
  </si>
  <si>
    <t>976 66 77 38</t>
  </si>
  <si>
    <t>Consultorio Local Salillas de Jalón</t>
  </si>
  <si>
    <t>C. Mayor, 35, 50294 Salillas de Jalón, Zaragoza</t>
  </si>
  <si>
    <t>Salillas de Jalón</t>
  </si>
  <si>
    <t>976 60 74 22</t>
  </si>
  <si>
    <t>Doctor, C. Repollés García, 2, 44600 Alcañiz, Teruel</t>
  </si>
  <si>
    <t>P.º de Mariano Renovales, 50006 Zaragoza</t>
  </si>
  <si>
    <t>https://www.quironsalud.es/zaragoza-unidadmujer</t>
  </si>
  <si>
    <t>976 72 00 10</t>
  </si>
  <si>
    <t>Complejo Hospitalario de Navarra - Hospital de Navarra</t>
  </si>
  <si>
    <t>C. de Irunlarrea, 3, 31008 Pamplona, Navarra</t>
  </si>
  <si>
    <t>Hospital -Virgen del Camino- Ospitalea</t>
  </si>
  <si>
    <t>C. de Irunlarrea, 4, 31008 Pamplona, Navarra</t>
  </si>
  <si>
    <t>Hospital Recoletas Segovia</t>
  </si>
  <si>
    <t>Calle Dr. Velasco, 21-23, 40003 Segovia</t>
  </si>
  <si>
    <t>Segovia</t>
  </si>
  <si>
    <t>https://www.gruporecoletas.com/hospitales/hospital-recoletas-segovia/</t>
  </si>
  <si>
    <t>921 46 01 15</t>
  </si>
  <si>
    <t>Hospital General de Segovia</t>
  </si>
  <si>
    <t>C. de Anita Vindel, 40B, 28023 Madrid</t>
  </si>
  <si>
    <t>Zarzuela</t>
  </si>
  <si>
    <t>P.º Ezequiel González, 40006 Segovia</t>
  </si>
  <si>
    <t>PEPI</t>
  </si>
  <si>
    <t>Complejo Asistencial de Segovia</t>
  </si>
  <si>
    <t>C/ de Luis Erik Clavería, s/n, 40002 Segovia</t>
  </si>
  <si>
    <t>http://www.saludcastillayleon.es/CASegovia/en/complejo-asistencial-segovia/hospital-general/direcciones-telefonos</t>
  </si>
  <si>
    <t>921 41 91 00</t>
  </si>
  <si>
    <t>C. del Hospital, 8, 40340 Aguilafuente, Segovia</t>
  </si>
  <si>
    <t>Aguilafuente</t>
  </si>
  <si>
    <t>Citaciones Radiologicas Hospital de la Misericordia</t>
  </si>
  <si>
    <t>Calle Dr. Velasco, 21, 40003 Segovia</t>
  </si>
  <si>
    <t>921 46 60 89</t>
  </si>
  <si>
    <t>Hospital Sanitas La Moraleja</t>
  </si>
  <si>
    <t>Av. de Francisco Pi y Margall, 81, 28050 Madrid</t>
  </si>
  <si>
    <t>https://www.hospitallamoraleja.es/es/?gmb=gmb%3Af-google%3Am-link%3Anc-hosplamoraleja%3Ap-hospitales</t>
  </si>
  <si>
    <t>917 67 91 00</t>
  </si>
  <si>
    <t>C. Real del Mediodia, 4, 40359 Torrecilla del Pinar, Segovia</t>
  </si>
  <si>
    <t>Torrecilla del Pinar</t>
  </si>
  <si>
    <t>921 16 49 36</t>
  </si>
  <si>
    <t>40293 Zarzuela del Pinar, Segovia</t>
  </si>
  <si>
    <t>Zarzuela del Pinar</t>
  </si>
  <si>
    <t>Centro médico y URGENCIAS</t>
  </si>
  <si>
    <t>C. Estudio, 3, 40200 Cuéllar, Segovia</t>
  </si>
  <si>
    <t>Cuéllar</t>
  </si>
  <si>
    <t>921 14 08 20</t>
  </si>
  <si>
    <t>Resonance Pet Servicios de Gestión A.I.e.</t>
  </si>
  <si>
    <t>921 46 14 26</t>
  </si>
  <si>
    <t>POLICLÍNICA PILAR CRIADO MARTÍN</t>
  </si>
  <si>
    <t>C. Arroyo Adobera, 3, 40270 Carbonero el Mayor, Segovia</t>
  </si>
  <si>
    <t>Carbonero el Mayor</t>
  </si>
  <si>
    <t>https://policlinicapcm.es/</t>
  </si>
  <si>
    <t>921 56 03 31</t>
  </si>
  <si>
    <t>administracion@policlinicapcm.es</t>
  </si>
  <si>
    <t>Clinica Médica Goya</t>
  </si>
  <si>
    <t>Ctra. Madrona, 1, 40002 Segovia</t>
  </si>
  <si>
    <t>https://lostilos.es/</t>
  </si>
  <si>
    <t>921 46 66 33</t>
  </si>
  <si>
    <t>informacion@lostilos.es</t>
  </si>
  <si>
    <t>Cjón. Ganados, 7, 40490 Los Huertos, Segovia</t>
  </si>
  <si>
    <t>Los Huertos</t>
  </si>
  <si>
    <t>C. Eras de Mesa, 3, 40280 Navalmanzano, Segovia</t>
  </si>
  <si>
    <t>Navalmanzano</t>
  </si>
  <si>
    <t>921 57 52 23</t>
  </si>
  <si>
    <t>Centro Médico Los Tilos - Cuéllar</t>
  </si>
  <si>
    <t>42, Av. Camilo Jose Cela, 40200 Cuéllar, Segovia</t>
  </si>
  <si>
    <t>https://www.lostilos.es/</t>
  </si>
  <si>
    <t>921 14 13 31</t>
  </si>
  <si>
    <t>Consultorio Médico de Sanchonuño</t>
  </si>
  <si>
    <t>C. Escuelas, 4, 40297 Sanchonuño, Segovia</t>
  </si>
  <si>
    <t>Sanchonuño</t>
  </si>
  <si>
    <t>921 16 01 24</t>
  </si>
  <si>
    <t>Centro médico de Samboal</t>
  </si>
  <si>
    <t>40442 Samboal, Segovia</t>
  </si>
  <si>
    <t>Samboal</t>
  </si>
  <si>
    <t>Consultorio Médico de Escarabajosa de Cabezas</t>
  </si>
  <si>
    <t>C. Segovia, 1, 40291 Escarabajosa de Cabezas, Segovia</t>
  </si>
  <si>
    <t>Escarabajosa de Cabezas</t>
  </si>
  <si>
    <t>Pl. Defensores Alcázar de Toledo, 40240 Gomezserracín, Segovia</t>
  </si>
  <si>
    <t>Gomezserracín</t>
  </si>
  <si>
    <t>921 16 81 70</t>
  </si>
  <si>
    <t>Centro Salud Cantalejo</t>
  </si>
  <si>
    <t>C. Sepúlveda, 54, 40320 Cantalejo, Segovia</t>
  </si>
  <si>
    <t>Cantalejo</t>
  </si>
  <si>
    <t>921 52 16 94</t>
  </si>
  <si>
    <t>Instituto Traumatológico Eresma</t>
  </si>
  <si>
    <t>40340 Aguilafuente, Segovia</t>
  </si>
  <si>
    <t>http://turismodeaguilafuente.es/turismo/museo-florentino-trapero/</t>
  </si>
  <si>
    <t>info@aguilafuente.es</t>
  </si>
  <si>
    <t>Centro Rural De Higiene De Mata De Cuéllar</t>
  </si>
  <si>
    <t>C. Fragua, 22, 40396 Cabezuela, Segovia</t>
  </si>
  <si>
    <t>Cabezuela</t>
  </si>
  <si>
    <t>921 52 00 92</t>
  </si>
  <si>
    <t>Consultorio Medico Cabezuela</t>
  </si>
  <si>
    <t>SG-342, 7, 40442 Samboal, Segovia</t>
  </si>
  <si>
    <t>921 58 24 45</t>
  </si>
  <si>
    <t>Centro de Salud de Carbonero El Mayor</t>
  </si>
  <si>
    <t>Ctra. Bernardos, s/n, 40270 Carbonero el Mayor, Segovia</t>
  </si>
  <si>
    <t>921 56 09 95</t>
  </si>
  <si>
    <t>Av. Generalisimo, 28, 40330 Fuenterrebollo, Segovia</t>
  </si>
  <si>
    <t>Fuenterrebollo</t>
  </si>
  <si>
    <t>921 52 09 37</t>
  </si>
  <si>
    <t>Consultorio de Pedraza</t>
  </si>
  <si>
    <t>C. Mayor, 19, 40172 Pedraza, Segovia</t>
  </si>
  <si>
    <t>Pedraza</t>
  </si>
  <si>
    <t>Consultorio Medico de Turégano</t>
  </si>
  <si>
    <t>Carretera Segovia, s/n, 40370 Turégano, Segovia</t>
  </si>
  <si>
    <t>Turégano</t>
  </si>
  <si>
    <t>921 50 03 96</t>
  </si>
  <si>
    <t>Ctra. Segovia, 2, 40194 Palazuelos de Eresma, Segovia</t>
  </si>
  <si>
    <t>Palazuelos de Eresma</t>
  </si>
  <si>
    <t>C. Carretas, 2, 40460 Santiuste de San Juan Bautista, Segovia</t>
  </si>
  <si>
    <t>Santiuste de San Juan Bautista</t>
  </si>
  <si>
    <t>921 59 61 61</t>
  </si>
  <si>
    <t>Cam. Martibañez, 53, 40216 Chañe, Segovia</t>
  </si>
  <si>
    <t>Chañe</t>
  </si>
  <si>
    <t>921 15 59 10</t>
  </si>
  <si>
    <t>Fusión Salud</t>
  </si>
  <si>
    <t>C. Joaquina Ruiz, 5, 40480 Coca, Segovia</t>
  </si>
  <si>
    <t>Coca</t>
  </si>
  <si>
    <t>662 34 12 34</t>
  </si>
  <si>
    <t>Centro de Salud Segovia Rural</t>
  </si>
  <si>
    <t>Carretera N-110 Soria, 17, 40003 Segovia</t>
  </si>
  <si>
    <t>921 44 25 90</t>
  </si>
  <si>
    <t>Centro Médico Medina -Policlínica, psicotécnico, rehabilitación -</t>
  </si>
  <si>
    <t>C. Fausto Herrero, 1, 47420 Íscar, Valladolid</t>
  </si>
  <si>
    <t>Íscar</t>
  </si>
  <si>
    <t>http://www.centromedicomedina.com/</t>
  </si>
  <si>
    <t>983 61 26 36</t>
  </si>
  <si>
    <t>Consultorio local</t>
  </si>
  <si>
    <t>40191 Espirdo, Segovia</t>
  </si>
  <si>
    <t>Espirdo</t>
  </si>
  <si>
    <t>Centro de Salud Segovia III</t>
  </si>
  <si>
    <t>Av. Vía Roma, 40003 Segovia</t>
  </si>
  <si>
    <t>https://www.jcyl.es/web/jcyl/Portada/es/Plantilla100DirectorioPortada/1248366924958/0/1142233550159/DirectorioPadre</t>
  </si>
  <si>
    <t>921 41 29 33</t>
  </si>
  <si>
    <t>C. San Antonio el Real, 25, 40004 Segovia</t>
  </si>
  <si>
    <t>921 41 25 80</t>
  </si>
  <si>
    <t>Fuentesauco de Fuentidueña Centro de Salud</t>
  </si>
  <si>
    <t>C. de la Fuente, 10, 40355 Fuentesaúco de Fuentidueña, Segovia</t>
  </si>
  <si>
    <t>Fuentesaúco de Fuentidueña</t>
  </si>
  <si>
    <t>921 16 95 64</t>
  </si>
  <si>
    <t>Centro Salud Segovia II</t>
  </si>
  <si>
    <t>Cjón. Hospital, 40320 Cantalejo, Segovia</t>
  </si>
  <si>
    <t>660 63 31 56</t>
  </si>
  <si>
    <t>Pl. Castilla, 1, 47250 Mojados, Valladolid</t>
  </si>
  <si>
    <t>Mojados</t>
  </si>
  <si>
    <t>983 60 72 08</t>
  </si>
  <si>
    <t>Mutua Universal Segovia</t>
  </si>
  <si>
    <t>P.º Conde de Sepúlveda, 45, Local, 40006 Segovia</t>
  </si>
  <si>
    <t>921 46 10 60</t>
  </si>
  <si>
    <t>Centro de Salud Segovia I</t>
  </si>
  <si>
    <t>C. Santo Tomás, 9, 40002 Segovia</t>
  </si>
  <si>
    <t>921 41 93 33</t>
  </si>
  <si>
    <t>C. Gobernador Fernández Jiménez, 17, 40001 Segovia</t>
  </si>
  <si>
    <t>921 41 30 93</t>
  </si>
  <si>
    <t>Íscar Centro de Salud</t>
  </si>
  <si>
    <t>Calle Rda., 14, 47420 Íscar, Valladolid</t>
  </si>
  <si>
    <t>983 62 04 54</t>
  </si>
  <si>
    <t>Centro Psiquiátrico Antonio Machado</t>
  </si>
  <si>
    <t>Calle de la Piedad, 0, 40002 Segovia</t>
  </si>
  <si>
    <t>921 44 34 60</t>
  </si>
  <si>
    <t>Pl. la Escuela, 40160 Torrecaballeros, Segovia</t>
  </si>
  <si>
    <t>Torrecaballeros</t>
  </si>
  <si>
    <t>921 40 10 05</t>
  </si>
  <si>
    <t>Sinapsis, Centro de Pedagogía Terapéutica y Rehabilitación</t>
  </si>
  <si>
    <t>Pl. de Vicente Espinel, 1, 40006 Segovia</t>
  </si>
  <si>
    <t>http://www.sinapsis-segovia.es/</t>
  </si>
  <si>
    <t>653 01 89 39</t>
  </si>
  <si>
    <t>Hospital Virgen del Mirón</t>
  </si>
  <si>
    <t>Carr. de Logroño, 8, 42005 Soria</t>
  </si>
  <si>
    <t>http://www.saludcastillayleon.es/CASoria/es</t>
  </si>
  <si>
    <t>975 22 08 50</t>
  </si>
  <si>
    <t>Hospital Santa Bárbara de Soria</t>
  </si>
  <si>
    <t>Pº de Santa Bárbara, s/n, 42005 Soria</t>
  </si>
  <si>
    <t>http://www.saludcastillayleon.es/CASoria/es/complejo-asistencial-soria/hospital-santa-barbara</t>
  </si>
  <si>
    <t>975 23 43 00</t>
  </si>
  <si>
    <t>Hospital Latorre</t>
  </si>
  <si>
    <t>Cam. de los Royales, 8, 42005 Soria</t>
  </si>
  <si>
    <t>https://www.saludcastillayleon.es/CASoria/es</t>
  </si>
  <si>
    <t>Complejo Asistencial de Soria</t>
  </si>
  <si>
    <t>Paseo Sta. Bárbara, 42005 Soria</t>
  </si>
  <si>
    <t>Unidad de Salud Mental y Planificación Familiar</t>
  </si>
  <si>
    <t>Rda. Eloy Sanz Villa, 6, 42003 Soria</t>
  </si>
  <si>
    <t>975 23 06 64</t>
  </si>
  <si>
    <t>Centro de Salud Soria Sur</t>
  </si>
  <si>
    <t>C. Nicolás Rabal, 19, 42003 Soria</t>
  </si>
  <si>
    <t>975 22 12 99</t>
  </si>
  <si>
    <t>Centro Médico PAMA</t>
  </si>
  <si>
    <t>Rda. Eloy Sanz Villa, 2, 42003 Soria</t>
  </si>
  <si>
    <t>http://www.cmpama.es/</t>
  </si>
  <si>
    <t>975 22 80 52</t>
  </si>
  <si>
    <t>info@cmpama.es</t>
  </si>
  <si>
    <t>Pinares Covaleda Centro de Salud</t>
  </si>
  <si>
    <t>C. Virgen del Campo, 0, 42157 Covaleda, Soria</t>
  </si>
  <si>
    <t>Covaleda</t>
  </si>
  <si>
    <t>975 37 00 05</t>
  </si>
  <si>
    <t>C. Real, 1, 42191 Los Rábanos, Soria</t>
  </si>
  <si>
    <t>Los Rábanos</t>
  </si>
  <si>
    <t>Centro de Salud Soria Rural</t>
  </si>
  <si>
    <t>Carr. de Logroño, 16, 42004 Soria</t>
  </si>
  <si>
    <t>975 22 82 82</t>
  </si>
  <si>
    <t>Centro Médico Asisa Soria</t>
  </si>
  <si>
    <t>Av de Mariano Vicén, 6, 42003 Soria</t>
  </si>
  <si>
    <t>https://www.grupohla.com/es/hospitales-clinicas/centro-medico-hla-soria-es</t>
  </si>
  <si>
    <t>975 22 93 11</t>
  </si>
  <si>
    <t>C. Pedrizas, 6, 42001 Soria</t>
  </si>
  <si>
    <t>975 22 38 61</t>
  </si>
  <si>
    <t>CECOPI</t>
  </si>
  <si>
    <t>Polígono Industrial Las Casas C/ C Parcela 4, 42005 Soria</t>
  </si>
  <si>
    <t>Abejar</t>
  </si>
  <si>
    <t>http://cecopisoria.es/</t>
  </si>
  <si>
    <t>975 21 24 53</t>
  </si>
  <si>
    <t>Centro de Salud Soria Norte</t>
  </si>
  <si>
    <t>P.º el Espolón, 16, 42001 Soria</t>
  </si>
  <si>
    <t>975 22 15 61</t>
  </si>
  <si>
    <t>Centro Médico Estético Dosartes (Soria)</t>
  </si>
  <si>
    <t>C. Puertas de Pro, 9, 42001 Soria</t>
  </si>
  <si>
    <t>975 23 00 48</t>
  </si>
  <si>
    <t>C. Venerable Palafox, 2, 42001 Soria</t>
  </si>
  <si>
    <t>975 23 22 74</t>
  </si>
  <si>
    <t>Centro de Salud San Leonardo de Yagüe</t>
  </si>
  <si>
    <t>C. de San Pedro, S/N, 42140 S. Leonardo de Yagüe, Soria</t>
  </si>
  <si>
    <t>S. Leonardo de Yagüe</t>
  </si>
  <si>
    <t>https://www.saludcastillayleon.es/CASoria/es/area-influencia/z-b-s-san-leonardo-yague</t>
  </si>
  <si>
    <t>975 37 66 08</t>
  </si>
  <si>
    <t>Mutua Universal Soria</t>
  </si>
  <si>
    <t>Av. Duques de Soria, 1, 42003 Soria</t>
  </si>
  <si>
    <t>975 21 22 09</t>
  </si>
  <si>
    <t>Centro De Salud Berlanga De Duero</t>
  </si>
  <si>
    <t>C. Islas Galápagos, 2, 42360 Berlanga de Duero, Soria</t>
  </si>
  <si>
    <t>Berlanga de Duero</t>
  </si>
  <si>
    <t>975 34 33 01</t>
  </si>
  <si>
    <t>Centro de Salud Gómara</t>
  </si>
  <si>
    <t>Carr. Almazan, s/n, 42120 Gómara, Soria</t>
  </si>
  <si>
    <t>Gómara</t>
  </si>
  <si>
    <t>http://www.saludcastillayleon.es/</t>
  </si>
  <si>
    <t>975 38 02 95</t>
  </si>
  <si>
    <t>Centro de Salud El Burgo de Osma</t>
  </si>
  <si>
    <t>C. Acosta, 40, 42300 El Burgo de Osma, Soria</t>
  </si>
  <si>
    <t>El Burgo de Osma</t>
  </si>
  <si>
    <t>http://www.burgodeosma.com/index.php?id=102</t>
  </si>
  <si>
    <t>975 34 13 87</t>
  </si>
  <si>
    <t>Consultorio Médico Valverde</t>
  </si>
  <si>
    <t>C. el Túnel, 1, 26528 Valverde, La Rioja</t>
  </si>
  <si>
    <t>Valverde</t>
  </si>
  <si>
    <t>941 19 86 42</t>
  </si>
  <si>
    <t>Hospital Santos Reyes</t>
  </si>
  <si>
    <t>Av. Ruperta Baraya, 6, 09400 Aranda de Duero, Burgos</t>
  </si>
  <si>
    <t>Aranda de Duero</t>
  </si>
  <si>
    <t>947 52 20 00</t>
  </si>
  <si>
    <t>Centro de Salud Salas de los Inf</t>
  </si>
  <si>
    <t>C/ PARQUE LARA, S/N, 09600 Salas de los Infantes, Burgos</t>
  </si>
  <si>
    <t>Salas de los Infantes</t>
  </si>
  <si>
    <t>947 38 03 47</t>
  </si>
  <si>
    <t>farmacovigilancia@jcyl.es</t>
  </si>
  <si>
    <t>Hospital Residencia Asistida la Luz S. Privado</t>
  </si>
  <si>
    <t>C. Duratón, 2, 09400 Aranda de Duero, Burgos</t>
  </si>
  <si>
    <t>https://hralaluz.es/home</t>
  </si>
  <si>
    <t>947 50 01 50</t>
  </si>
  <si>
    <t>info@hralaluz.es</t>
  </si>
  <si>
    <t>947 51 18 90</t>
  </si>
  <si>
    <t>C. Parque, 1, 40520 Ayllón, Segovia</t>
  </si>
  <si>
    <t>Ayllón</t>
  </si>
  <si>
    <t>921 55 30 97</t>
  </si>
  <si>
    <t>Centro de Diálisis Burgales II</t>
  </si>
  <si>
    <t>Av. Castilla, 81, 09400 Aranda de Duero, Burgos</t>
  </si>
  <si>
    <t>947 50 15 91</t>
  </si>
  <si>
    <t>Centro Salud Quintanar de la Sierra</t>
  </si>
  <si>
    <t>Calle Iglesia, 25, 09670 Quintanar de la Sierra, Burgos</t>
  </si>
  <si>
    <t>Quintanar de la Sierra</t>
  </si>
  <si>
    <t>947 39 55 00</t>
  </si>
  <si>
    <t>Centro de Salud de San Esteban de Gormaz</t>
  </si>
  <si>
    <t>Paseo de Conde de San Esteban, 9, 42330 San Esteban de Gormaz, Soria</t>
  </si>
  <si>
    <t>San Esteban de Gormaz</t>
  </si>
  <si>
    <t>http://www.saludcastillayleon.es/CASoria/es/area-influencia/z-b-s-san-esteban-gormaz</t>
  </si>
  <si>
    <t>975 35 11 81</t>
  </si>
  <si>
    <t>Centro de Salud Aranda Sur</t>
  </si>
  <si>
    <t>C. Burgo de Osma, 53, 09400 Aranda de Duero, Burgos</t>
  </si>
  <si>
    <t>947 51 15 51</t>
  </si>
  <si>
    <t>C. Cardenal Cisneros, 2, 40560 Boceguillas, Segovia</t>
  </si>
  <si>
    <t>Boceguillas</t>
  </si>
  <si>
    <t>921 16 60 52</t>
  </si>
  <si>
    <t>Clínica Duero</t>
  </si>
  <si>
    <t>C. Cervantes, 4, 09400 Aranda de Duero, Burgos</t>
  </si>
  <si>
    <t>https://clinicaduero.com/</t>
  </si>
  <si>
    <t>947 51 17 68</t>
  </si>
  <si>
    <t>Sepúlveda Centro de Salud</t>
  </si>
  <si>
    <t>C. el Postiguillo, 11, 40300 Sepúlveda, Segovia</t>
  </si>
  <si>
    <t>Sepúlveda</t>
  </si>
  <si>
    <t>921 54 00 43</t>
  </si>
  <si>
    <t>Centro Salud Riaza</t>
  </si>
  <si>
    <t>Pl. María Hernando, 1, 40500 Riaza, Segovia</t>
  </si>
  <si>
    <t>Riaza</t>
  </si>
  <si>
    <t>921 55 02 38</t>
  </si>
  <si>
    <t>Centro de Salud Aranda Norte</t>
  </si>
  <si>
    <t>C. Santiago, 7, 09400 Aranda de Duero, Burgos</t>
  </si>
  <si>
    <t>947 50 94 94</t>
  </si>
  <si>
    <t>Centro Salud Alcolea Del Pinar</t>
  </si>
  <si>
    <t>Calle Real, 12, 19261 Villaverde del Ducado, Guadalajara</t>
  </si>
  <si>
    <t>Alcubilla de las Peñas</t>
  </si>
  <si>
    <t>949 30 00 02</t>
  </si>
  <si>
    <t>Centro de Salud Hiendelaencina</t>
  </si>
  <si>
    <t>0 S/N, Plaza Don Dr. Nicolas Martin Virseda, 19242 Hiendelaencina, Guadalajara</t>
  </si>
  <si>
    <t>Hiendelaencina</t>
  </si>
  <si>
    <t>http://sescam.castillalamancha.es/ciudadanos/centros/hiendelaencina</t>
  </si>
  <si>
    <t>949 89 90 25</t>
  </si>
  <si>
    <t>Jadraque Centro de Salud</t>
  </si>
  <si>
    <t>Calle Alcalde Eladio de Agustín Delgado, 0 S/N, 19240 Jadraque, Guadalajara</t>
  </si>
  <si>
    <t>Jadraque</t>
  </si>
  <si>
    <t>949 89 00 25</t>
  </si>
  <si>
    <t>Centro Salud Cogolludo</t>
  </si>
  <si>
    <t>Carr. de la Espinosa de Henares, 0, 19230 Cogolludo, Guadalajara</t>
  </si>
  <si>
    <t>Cogolludo</t>
  </si>
  <si>
    <t>http://sescam.castillalamancha.es/ciudadanos/centros/cogolludo</t>
  </si>
  <si>
    <t>949 85 50 55</t>
  </si>
  <si>
    <t>C/ de Luis Erik Clavería, 47002 Segovia</t>
  </si>
  <si>
    <t>https://www.saludcastillayleon.es/CASegovia/es</t>
  </si>
  <si>
    <t>Hospital Universitario de León (CAULE)</t>
  </si>
  <si>
    <t>C/ ALTOS DE NAVA, S/N, 24071 León</t>
  </si>
  <si>
    <t>León</t>
  </si>
  <si>
    <t>https://www.saludcastillayleon.es/ciudadanos/es/mapa-centros-salud-castilla-leon/141807</t>
  </si>
  <si>
    <t>987 23 74 00</t>
  </si>
  <si>
    <t>Fundacion Hospital Calahorra</t>
  </si>
  <si>
    <t>CENTRO COMERCIAL EROSKI, Ctra. Logroño, s/n, 26500 Calahorra, La Rioja</t>
  </si>
  <si>
    <t>Calahorra</t>
  </si>
  <si>
    <t>http://www.fhcalahorra.com/</t>
  </si>
  <si>
    <t>941 15 10 00</t>
  </si>
  <si>
    <t>calahorra.fhc@riojasalud.es</t>
  </si>
  <si>
    <t>C. Julián Íñiguez, 1, 26133 San Román de Cameros, La Rioja</t>
  </si>
  <si>
    <t>San Román de Cameros</t>
  </si>
  <si>
    <t>Hospital San Pedro</t>
  </si>
  <si>
    <t>C. Piqueras, 98, 26006 Logroño, La Rioja</t>
  </si>
  <si>
    <t>Logroño</t>
  </si>
  <si>
    <t>http://www.riojasalud.es/ciudadanos/centros-y-servicios/hospital-san-pedro</t>
  </si>
  <si>
    <t>941 29 80 00</t>
  </si>
  <si>
    <t>escuelapacientes@riojasalud.es</t>
  </si>
  <si>
    <t>José Martín Mendoza Moreno</t>
  </si>
  <si>
    <t>C. Fidel Ruiz Río, 6, 26580 Arnedo, La Rioja</t>
  </si>
  <si>
    <t>Arnedo</t>
  </si>
  <si>
    <t>941 38 47 68</t>
  </si>
  <si>
    <t>Pl. Marqués de Castelflorit, 0, 26371 Sotés, La Rioja</t>
  </si>
  <si>
    <t>Sotés</t>
  </si>
  <si>
    <t>Centro Salud San Pedro Manrique</t>
  </si>
  <si>
    <t>C. Víctor Núñez, 0, 42174 San Pedro Manrique, Soria</t>
  </si>
  <si>
    <t>San Pedro Manrique</t>
  </si>
  <si>
    <t>https://www.saludcastillayleon.es/CASoria/es/area-influencia/z-b-s-san-pedro-manrique</t>
  </si>
  <si>
    <t>975 38 11 70</t>
  </si>
  <si>
    <t>Av. de la Rioja, 0, 26570 Quel, La Rioja</t>
  </si>
  <si>
    <t>Quel</t>
  </si>
  <si>
    <t>941 40 33 37</t>
  </si>
  <si>
    <t>Consultorio Médico El Rasillo de Cameros</t>
  </si>
  <si>
    <t>C. Somera, 26124 El Rasillo de Cameros, La Rioja</t>
  </si>
  <si>
    <t>El Rasillo de Cameros</t>
  </si>
  <si>
    <t>941 46 25 04</t>
  </si>
  <si>
    <t>Residencia Mama</t>
  </si>
  <si>
    <t>Av. de la Cruz Roja, 39, 26580 Arnedo, La Rioja</t>
  </si>
  <si>
    <t>Clínica Alxen</t>
  </si>
  <si>
    <t>C. Sequoias, 12, 26008 Logroño, La Rioja</t>
  </si>
  <si>
    <t>http://www.clinicaalxen.com/</t>
  </si>
  <si>
    <t>941 27 50 62</t>
  </si>
  <si>
    <t>info@clinicaalxen.com</t>
  </si>
  <si>
    <t>Tr.ª Piqueras, 16, 26006 Logroño, La Rioja</t>
  </si>
  <si>
    <t>Consultorio Médico Santa Eulalia Somera</t>
  </si>
  <si>
    <t>Av. Constitución, 19, 26585 Santa Eulalia Somera, La Rioja</t>
  </si>
  <si>
    <t>Santa Eulalia Somera</t>
  </si>
  <si>
    <t>Consultorio Médico La Villa de Ocón</t>
  </si>
  <si>
    <t>C. Real, 16, 26145 La Villa de Ocón, La Rioja</t>
  </si>
  <si>
    <t>La Villa de Ocón</t>
  </si>
  <si>
    <t>941 43 80 48</t>
  </si>
  <si>
    <t>Consultorio Local Arnedillo</t>
  </si>
  <si>
    <t>C. España, 9, 26589 Arnedillo, La Rioja</t>
  </si>
  <si>
    <t>Arnedillo</t>
  </si>
  <si>
    <t>Consultorio Médico Cornago</t>
  </si>
  <si>
    <t>Avenida Ricardo De Luis, 12, 26526 Cornago</t>
  </si>
  <si>
    <t>Cornago</t>
  </si>
  <si>
    <t>941 19 60 40</t>
  </si>
  <si>
    <t>Consultorio Médico Soto En Cameros</t>
  </si>
  <si>
    <t>C. del Cristo, 22, 26132 Soto en Cameros, La Rioja</t>
  </si>
  <si>
    <t>Soto en Cameros</t>
  </si>
  <si>
    <t>941 43 90 18</t>
  </si>
  <si>
    <t>Consultorio Médico Ajamil</t>
  </si>
  <si>
    <t>C. la Parra, 2, 26133 Ajamil, La Rioja</t>
  </si>
  <si>
    <t>Ajamil</t>
  </si>
  <si>
    <t>941 46 40 06</t>
  </si>
  <si>
    <t>Consultorio Médico Clavijo</t>
  </si>
  <si>
    <t>Pl. Hipólito Ascacíbar, 2, 26130 Clavijo, La Rioja</t>
  </si>
  <si>
    <t>Clavijo</t>
  </si>
  <si>
    <t>https://www.riojasalud.es/ciudadanos/centros-y-servicios/consultorios-medicos-de-la-rioja</t>
  </si>
  <si>
    <t>941 43 63 03</t>
  </si>
  <si>
    <t>Consultorio Médico Los Molinos de Ocón</t>
  </si>
  <si>
    <t>C. Bajera, 8, 26148 Los Molinos de Ocón, La Rioja</t>
  </si>
  <si>
    <t>Los Molinos de Ocón</t>
  </si>
  <si>
    <t>Consultorio Médico Islallana</t>
  </si>
  <si>
    <t>C. Carretera, 26121 Islallana, La Rioja</t>
  </si>
  <si>
    <t>Islallana</t>
  </si>
  <si>
    <t>https://www.riojasalud.es/</t>
  </si>
  <si>
    <t>Consultorio Médico Lumbreras</t>
  </si>
  <si>
    <t>Ctra. Logroño, 26126 Lumbreras, La Rioja</t>
  </si>
  <si>
    <t>Lumbreras</t>
  </si>
  <si>
    <t>https://www.riojasalud.es/ciudadanos/informacion/centros-servicios/otros-centros-sanitarios/consultorios-medicos-de-la-rioja</t>
  </si>
  <si>
    <t>941 46 80 16</t>
  </si>
  <si>
    <t>Consultorio Medico de Herce</t>
  </si>
  <si>
    <t>Calle Puente, Nº 1, 26584 Herce, La Rioja</t>
  </si>
  <si>
    <t>Herce</t>
  </si>
  <si>
    <t>http://www.herce.org/servicios-municipales.html</t>
  </si>
  <si>
    <t>941 74 18 46</t>
  </si>
  <si>
    <t>ayuntamiento@herce.org</t>
  </si>
  <si>
    <t>Centro de Salud de Murillo de Río Leza</t>
  </si>
  <si>
    <t>C. Jesús Ruiz del Río, 4, 26143 Murillo de Río Leza, La Rioja</t>
  </si>
  <si>
    <t>Murillo de Río Leza</t>
  </si>
  <si>
    <t>https://www.riojasalud.es/ciudadanos/centros-y-servicios/centros-de-salud?showall=&amp;amp;start=14</t>
  </si>
  <si>
    <t>941 29 74 40</t>
  </si>
  <si>
    <t>Consultorio Médico Anguiano</t>
  </si>
  <si>
    <t>C. Hermanos Sánchez Torres, 37, 26322 Anguiano, La Rioja</t>
  </si>
  <si>
    <t>Anguiano</t>
  </si>
  <si>
    <t>941 37 70 23</t>
  </si>
  <si>
    <t>Consultorio Médico Albelda de Iregua</t>
  </si>
  <si>
    <t>C. Gral. Franco, 15, 26120 Albelda de Iregua, La Rioja</t>
  </si>
  <si>
    <t>Albelda de Iregua</t>
  </si>
  <si>
    <t>941 44 30 73</t>
  </si>
  <si>
    <t>Consultorio Médico Autol</t>
  </si>
  <si>
    <t>941 39 03 31</t>
  </si>
  <si>
    <t>Centro Medico José Luis de Blas</t>
  </si>
  <si>
    <t>P.º de la Constitucion, 76, 26580 Arnedo, La Rioja</t>
  </si>
  <si>
    <t>941 38 39 28</t>
  </si>
  <si>
    <t>Consultorio Médico Bergasa</t>
  </si>
  <si>
    <t>C. Nueva, 14, 26588 Bergasa, La Rioja</t>
  </si>
  <si>
    <t>Bergasa</t>
  </si>
  <si>
    <t>941 39 50 75</t>
  </si>
  <si>
    <t>Calle Carretera, 42180 Almajano, Soria</t>
  </si>
  <si>
    <t>Almajano</t>
  </si>
  <si>
    <t>975 25 11 36</t>
  </si>
  <si>
    <t>Centro de Salud de Arévalo</t>
  </si>
  <si>
    <t>Av. de Emilio Romero, 28, 05200 Arévalo, Ávila</t>
  </si>
  <si>
    <t>Arévalo</t>
  </si>
  <si>
    <t>920 30 16 96</t>
  </si>
  <si>
    <t>Complejo Asistencial Universitario de Salamanca</t>
  </si>
  <si>
    <t>P.º de San Vicente, 58, 37007 Salamanca</t>
  </si>
  <si>
    <t>http://www.saludcastillayleon.es/CASalamanca/en</t>
  </si>
  <si>
    <t>923 29 11 00</t>
  </si>
  <si>
    <t>Hospital Universitario de Burgos (HUBU)</t>
  </si>
  <si>
    <t>Av. Islas Baleares, 3, 09006 Burgos</t>
  </si>
  <si>
    <t>http://www.saludcastillayleon.es/CABurgos/es/complejo-hospitalario-burgos/hospital-universitario-burgos</t>
  </si>
  <si>
    <t>947 28 18 00</t>
  </si>
  <si>
    <t>Residencia Fundación Sánchez Torres</t>
  </si>
  <si>
    <t>Cam. Huertas, 8, 26322 Anguiano, La Rioja</t>
  </si>
  <si>
    <t>Hospital Universitario Monte San Isidro</t>
  </si>
  <si>
    <t>Ctra. Asturias, S/N, 24008 León</t>
  </si>
  <si>
    <t>https://www.saludcastillayleon.es/ciudadanos/es/mapa-centros-salud-castilla-leon/141853</t>
  </si>
  <si>
    <t>987 22 72 50</t>
  </si>
  <si>
    <t>Ayuntamiento de Herrera de Soria</t>
  </si>
  <si>
    <t>C. Santillana del Mar, 27, 28730 Buitrago del Lozoya, Madrid</t>
  </si>
  <si>
    <t>Buitrago del Lozoya</t>
  </si>
  <si>
    <t>Pl. Mayor, 10, 28190 Montejo de la Sierra, Madrid</t>
  </si>
  <si>
    <t>Montejo de la Sierra</t>
  </si>
  <si>
    <t>28739 Gargantilla del Lozoya, Madrid</t>
  </si>
  <si>
    <t>Gargantilla del Lozoya</t>
  </si>
  <si>
    <t>N-110,40591, Segovia</t>
  </si>
  <si>
    <t>Cerezo de Abajo</t>
  </si>
  <si>
    <t>Centro de Salud Galve de Sorbe</t>
  </si>
  <si>
    <t>Travesia Eras, 16, 19275 Galve de Sorbe, Guadalajara</t>
  </si>
  <si>
    <t>Galve de Sorbe</t>
  </si>
  <si>
    <t>http://galvedesorbe.es/</t>
  </si>
  <si>
    <t>949 30 30 68</t>
  </si>
  <si>
    <t>javier@galvedesorbe.es</t>
  </si>
  <si>
    <t>C. Gral. Franco, 13, 26120 Albelda de Iregua, La Rioja</t>
  </si>
  <si>
    <t>Centro de Salud de Cameros Nuevos</t>
  </si>
  <si>
    <t>Ctra. Logroño, 5, 26100 Torrecilla en Cameros, La Rioja</t>
  </si>
  <si>
    <t>Torrecilla en Cameros</t>
  </si>
  <si>
    <t>https://www.riojasalud.es/ciudadanos/informacion/centros-servicios/otros-centros-sanitarios/centros-salud/rioja-media/camero-nuevo</t>
  </si>
  <si>
    <t>941 05 20 22</t>
  </si>
  <si>
    <t>Pl. Ayuntamiento, 1, 26325 Villar de Torre, La Rioja</t>
  </si>
  <si>
    <t>Villar de Torre</t>
  </si>
  <si>
    <t>941 36 60 10</t>
  </si>
  <si>
    <t>Centro Público Asistencial Albelda de Iregua</t>
  </si>
  <si>
    <t>Carretera Soria, 0 km 8, 26120 Albelda de Iregua</t>
  </si>
  <si>
    <t>941 27 92 20</t>
  </si>
  <si>
    <t>Consultorio Médico Villoslada de Cameros</t>
  </si>
  <si>
    <t>Ctra. Montenegro, 8, 26125 Villoslada de Cameros, La Rioja</t>
  </si>
  <si>
    <t>Villoslada de Cameros</t>
  </si>
  <si>
    <t>C. Mayor, 14, 26375 Entrena, La Rioja</t>
  </si>
  <si>
    <t>Entrena</t>
  </si>
  <si>
    <t>Consultorio Médico Tricio</t>
  </si>
  <si>
    <t>C. Juan Manuel de Encío, 26, 26312 Tricio, La Rioja</t>
  </si>
  <si>
    <t>Tricio</t>
  </si>
  <si>
    <t>941 36 30 05</t>
  </si>
  <si>
    <t>Consultorio Médico Alesanco</t>
  </si>
  <si>
    <t>Av. Marqués de la Ensenada, 3, 26324 Alesanco, La Rioja</t>
  </si>
  <si>
    <t>Alesanco</t>
  </si>
  <si>
    <t>http://www.alesanco.org/Sanidad.6567.0.html</t>
  </si>
  <si>
    <t>941 37 93 95</t>
  </si>
  <si>
    <t>mgcueviaes@redfarma.es</t>
  </si>
  <si>
    <t>Consultorio Médico Manzanares de Rioja</t>
  </si>
  <si>
    <t>C. Bo. Alto, 19, Manzanares de Rioja, La Rioja</t>
  </si>
  <si>
    <t>Manzanares de Rioja</t>
  </si>
  <si>
    <t>941 42 64 33</t>
  </si>
  <si>
    <t>Consultorio Médico Berceo</t>
  </si>
  <si>
    <t>Pl. Constitución, 4, 26327 Berceo, La Rioja</t>
  </si>
  <si>
    <t>Berceo</t>
  </si>
  <si>
    <t>941 37 30 37</t>
  </si>
  <si>
    <t>Consultorio Médico Daroca de Rioja</t>
  </si>
  <si>
    <t>Pl. Mayor, 4, 26373 Daroca de Rioja, La Rioja</t>
  </si>
  <si>
    <t>Daroca de Rioja</t>
  </si>
  <si>
    <t>941 44 48 84</t>
  </si>
  <si>
    <t>Consultorio Local Sotes</t>
  </si>
  <si>
    <t>941 44 19 01</t>
  </si>
  <si>
    <t>Consultorio Local Canillas de Río Tuerto</t>
  </si>
  <si>
    <t>C. Nájera, 9, 26325 Canillas de Río Tuerto, La Rioja</t>
  </si>
  <si>
    <t>Canillas de Río Tuerto</t>
  </si>
  <si>
    <t>941 37 91 58</t>
  </si>
  <si>
    <t>Av. Navarra, 89, 26559 Aldeanueva de Ebro, La Rioja</t>
  </si>
  <si>
    <t>Aldeanueva de Ebro</t>
  </si>
  <si>
    <t>941 16 33 34</t>
  </si>
  <si>
    <t>Hospital Divino Valles</t>
  </si>
  <si>
    <t>Av. Islas Baleares, 1, 09006 Burgos</t>
  </si>
  <si>
    <t>http://www.saludcastillayleon.es/CABurgos/es/complejo-hospitalario-burgos/hospital-divino-valles</t>
  </si>
  <si>
    <t>947 23 50 11</t>
  </si>
  <si>
    <t>http://www.hospital-latorre.com/</t>
  </si>
  <si>
    <t>975 95 04 50</t>
  </si>
  <si>
    <t>info@hospital-latorre.com</t>
  </si>
  <si>
    <t>Pl. de la Constitución, 1, 26511 El Villar de Arnedo, La Rioja</t>
  </si>
  <si>
    <t>El Villar de Arnedo</t>
  </si>
  <si>
    <t>Ctra. Ventas, 0, 26131 Santa Engracia de Jubera, La Rioja</t>
  </si>
  <si>
    <t>Santa Engracia de Jubera</t>
  </si>
  <si>
    <t>941 48 22 19</t>
  </si>
  <si>
    <t>Av. Numancia, 37, 26500 Calahorra, La Rioja</t>
  </si>
  <si>
    <t>941 13 40 49</t>
  </si>
  <si>
    <t>Camion Pradejon</t>
  </si>
  <si>
    <t>Plaza España, 1, 26510 Pradejón, La Rioja</t>
  </si>
  <si>
    <t>Pradejón</t>
  </si>
  <si>
    <t>Consultorio Médico de Tardelcuende</t>
  </si>
  <si>
    <t>Av. Ramón y Cajal, 9, 42294 Tardelcuende, Soria</t>
  </si>
  <si>
    <t>Tardelcuende</t>
  </si>
  <si>
    <t>Centro Rural de Higiene</t>
  </si>
  <si>
    <t>Av. Ramón y Cajal, 5, 42294 Tardelcuende, Soria</t>
  </si>
  <si>
    <t>975 30 80 44</t>
  </si>
  <si>
    <t>Consultorio Médico de Tejado</t>
  </si>
  <si>
    <t>C. la Fragua, 42128 Tejado, Soria</t>
  </si>
  <si>
    <t>Tejado</t>
  </si>
  <si>
    <t>Hospital Campo Arañuelo Urgencias</t>
  </si>
  <si>
    <t>Calle Tomás Yuste, s/n, 10300 Navalmoral de la Mata, Cáceres</t>
  </si>
  <si>
    <t>Navalmoral de la Mata</t>
  </si>
  <si>
    <t>Cáceres</t>
  </si>
  <si>
    <t>927 54 89 00</t>
  </si>
  <si>
    <t>Consultorio Médico El Villar de Arnedo</t>
  </si>
  <si>
    <t>941 15 90 38</t>
  </si>
  <si>
    <t>Hospital Viamed Nuestra Señora Virgen del Carmen</t>
  </si>
  <si>
    <t>C. Severo Ochoa, 26500 Calahorra, La Rioja</t>
  </si>
  <si>
    <t>http://www.viamedvirgendelcarmen.com/</t>
  </si>
  <si>
    <t>941 01 00 00</t>
  </si>
  <si>
    <t>info@viamedvirgendelcarmen.com</t>
  </si>
  <si>
    <t>Ctra. Logroño, 0, 26500 Calahorra, La Rioja</t>
  </si>
  <si>
    <t>941 13 01 73</t>
  </si>
  <si>
    <t>Consultorio Médico Rincón de Soto</t>
  </si>
  <si>
    <t>Av. de Alfaro, 2, 26550 Rincón de Soto, La Rioja</t>
  </si>
  <si>
    <t>Rincón de Soto</t>
  </si>
  <si>
    <t>http://www.rincondesoto.org/Salud.206.0.html</t>
  </si>
  <si>
    <t>Consultorio Médico Ribafrecha</t>
  </si>
  <si>
    <t>C. Florentino Hurtado, 11, 26130 Ribafrecha, La Rioja</t>
  </si>
  <si>
    <t>Ribafrecha</t>
  </si>
  <si>
    <t>941 43 40 38</t>
  </si>
  <si>
    <t>Consultorio Ventas Blancas</t>
  </si>
  <si>
    <t>AG V, Tr.ª Ribafrecha, 26131 Ventas Blancas, La Rioja</t>
  </si>
  <si>
    <t>Ventas Blancas</t>
  </si>
  <si>
    <t>Centro de Salud de Arnedo</t>
  </si>
  <si>
    <t>Av de Benidorm, 57, 26580 Arnedo, La Rioja</t>
  </si>
  <si>
    <t>https://www.riojasalud.es/ciudadanos/centros-y-servicios/centros-de-salud?showall=&amp;amp;start=3</t>
  </si>
  <si>
    <t>941 27 89 00</t>
  </si>
  <si>
    <t>Consultorio Médico Tudelilla</t>
  </si>
  <si>
    <t>C. la Paz, 20, 26512 Tudelilla, La Rioja</t>
  </si>
  <si>
    <t>Tudelilla</t>
  </si>
  <si>
    <t>941 15 20 37</t>
  </si>
  <si>
    <t>Centro de Salud de Pradejón</t>
  </si>
  <si>
    <t>C. Calahorra, 2, 26510 Pradejón, La Rioja</t>
  </si>
  <si>
    <t>http://www.pradejon.es/sanidad</t>
  </si>
  <si>
    <t>941 15 03 11</t>
  </si>
  <si>
    <t>pradejon@aytopradejon.org</t>
  </si>
  <si>
    <t>Consultorio Médico Aldeanueva de Ebro</t>
  </si>
  <si>
    <t>http://www.aldeanuevadeebro.org/Salud.256.0.html</t>
  </si>
  <si>
    <t>941 16 35 76</t>
  </si>
  <si>
    <t>consumidoresrioja@gmail.com</t>
  </si>
  <si>
    <t>Centro de Salud de Calahorra</t>
  </si>
  <si>
    <t>http://www.riojasalud.es/ciudadanos/centros-y-servicios/centros-de-salud?start=4</t>
  </si>
  <si>
    <t>941 27 89 54</t>
  </si>
  <si>
    <t>Mutua Universal Calahorra</t>
  </si>
  <si>
    <t>C. Bebricio, 61, 26500 Calahorra, La Rioja</t>
  </si>
  <si>
    <t>941 13 48 97</t>
  </si>
  <si>
    <t>Centro Médico Bebricio</t>
  </si>
  <si>
    <t>C. Bebricio, 41, bajo, 26500 Calahorra, La Rioja</t>
  </si>
  <si>
    <t>http://www.centromedicobebricio.com/</t>
  </si>
  <si>
    <t>941 13 29 03</t>
  </si>
  <si>
    <t>Centro Médico Padre Lucas</t>
  </si>
  <si>
    <t>C. Padre Lucas, 5, 26500 Calahorra, La Rioja</t>
  </si>
  <si>
    <t>941 13 40 75</t>
  </si>
  <si>
    <t>Centro Salud San Adrián</t>
  </si>
  <si>
    <t>C. el Plantío, 0, 31570 San Adrián, Navarra</t>
  </si>
  <si>
    <t>San Adrián</t>
  </si>
  <si>
    <t>948 67 21 30</t>
  </si>
  <si>
    <t>Policlinica San Adrián</t>
  </si>
  <si>
    <t>C. Sta. Gema, 56, 31570 San Adrián, Navarra</t>
  </si>
  <si>
    <t>601 25 60 25</t>
  </si>
  <si>
    <t>Centro Reconocimiento Conductores y Armas San Adrian</t>
  </si>
  <si>
    <t>C. Sta. Gema, 56, Bajo (Policlínica, 31570 San Adrián, Navarra</t>
  </si>
  <si>
    <t>Hospital General de La Rioja</t>
  </si>
  <si>
    <t>Av. Viana, 1, 26001 Logroño, La Rioja</t>
  </si>
  <si>
    <t>https://www.riojasalud.es/ciudadanos/centros-y-servicios/hospital-general-de-la-rioja</t>
  </si>
  <si>
    <t>Hospital Viamed Los Manzanos</t>
  </si>
  <si>
    <t>C. Hermanos Maristas, s/n, 26140 Lardero, La Rioja</t>
  </si>
  <si>
    <t>Lardero</t>
  </si>
  <si>
    <t>http://www.viamedlosmanzanos.com/</t>
  </si>
  <si>
    <t>941 49 94 90</t>
  </si>
  <si>
    <t>Edificio CEX - consultas externas</t>
  </si>
  <si>
    <t>C. Ramón y Cajal, 26006 Logroño, La Rioja</t>
  </si>
  <si>
    <t>https://riojasalud.es/ciudadanos</t>
  </si>
  <si>
    <t>Centro de Salud Labradores</t>
  </si>
  <si>
    <t>C. Labradores, 40, 26005 Logroño, La Rioja</t>
  </si>
  <si>
    <t>http://www.riojasalud.es/ciudadanos/centros-y-servicios/centros-de-salud?showall=&amp;amp;start=13</t>
  </si>
  <si>
    <t>941 27 92 99</t>
  </si>
  <si>
    <t>CIBIR Consultas</t>
  </si>
  <si>
    <t>C. Piqueras, 98A, 26006 Logroño, La Rioja</t>
  </si>
  <si>
    <t>Consultorio Médico La Estrella</t>
  </si>
  <si>
    <t>C. Río Cidacos, 11, 26006 Logroño, La Rioja</t>
  </si>
  <si>
    <t>http://www.riojasalud.es/ciudadanos/centros-y-servicios/consultorios-medicos-de-la-rioja</t>
  </si>
  <si>
    <t>941 24 04 00</t>
  </si>
  <si>
    <t>Logroño Promosalud S.L</t>
  </si>
  <si>
    <t>C. Siete Infantes de Lara, 6, 26007 Logroño, La Rioja</t>
  </si>
  <si>
    <t>http://www.logropromosalud.es/</t>
  </si>
  <si>
    <t>941 58 99 11</t>
  </si>
  <si>
    <t>administracion@logropromosalud.es</t>
  </si>
  <si>
    <t>Gonzalo de Berceo Centro de Salud</t>
  </si>
  <si>
    <t>Av. Gonzalo de Berceo, 37, 26005 Logroño, La Rioja</t>
  </si>
  <si>
    <t>http://www.riojasalud.es/ciudadanos/centros-y-servicios/centros-de-salud?showall=&amp;amp;start=10</t>
  </si>
  <si>
    <t>941 29 78 01</t>
  </si>
  <si>
    <t>Consultorio Médico Villamediana de Iregua</t>
  </si>
  <si>
    <t>C. Gonzalo de Berceo, 14, 26142 Villamediana de Iregua, La Rioja</t>
  </si>
  <si>
    <t>Villamediana de Iregua</t>
  </si>
  <si>
    <t>http://www.villamedianadeiregua.org/Sanidad.5362.0.html</t>
  </si>
  <si>
    <t>941 43 55 60</t>
  </si>
  <si>
    <t>cultura@villamedianadeiregua.org</t>
  </si>
  <si>
    <t>Consultorio Médico Yagüe</t>
  </si>
  <si>
    <t>Av. de Burgos, 102, bajo, 26007 Logroño, La Rioja</t>
  </si>
  <si>
    <t>941 22 42 12</t>
  </si>
  <si>
    <t>Consultorio Médico Uruñuela</t>
  </si>
  <si>
    <t>Pl. de España, 11, 26313 Uruñuela, La Rioja</t>
  </si>
  <si>
    <t>Uruñuela</t>
  </si>
  <si>
    <t>941 37 10 06</t>
  </si>
  <si>
    <t>Centro de Salud Siete Infantes de Lara</t>
  </si>
  <si>
    <t>C. Siete Infantes de Lara, 2, 26007 Logroño, La Rioja</t>
  </si>
  <si>
    <t>http://www.riojasalud.es/ciudadanos/centros-y-servicios/centros-de-salud?start=19</t>
  </si>
  <si>
    <t>941 29 74 50</t>
  </si>
  <si>
    <t>Espacio de Salud DKV Logroño</t>
  </si>
  <si>
    <t>Calle del Benemérito Cuerpo de la Guardia Civil, 5, 26005 Logroño, La Rioja</t>
  </si>
  <si>
    <t>http://espaciosdesalud.dkvseguros.com/es/espaciosSalud/Espacio_de_Salud_DKV_Logrono/</t>
  </si>
  <si>
    <t>941 28 79 28</t>
  </si>
  <si>
    <t>Centro de Salud Joaquín Elizalde</t>
  </si>
  <si>
    <t>C. San José de Calasanz, 1, 26004 Logroño, La Rioja</t>
  </si>
  <si>
    <t>http://www.riojasalud.es/ciudadanos/centros-y-servicios/centros-de-salud?start=12</t>
  </si>
  <si>
    <t>941 29 77 53</t>
  </si>
  <si>
    <t>Clínica Gastón</t>
  </si>
  <si>
    <t>Gran Vía, 28, 1º Dcha., 26002 Logroño, La Rioja</t>
  </si>
  <si>
    <t>http://www.clinicagaston.com/</t>
  </si>
  <si>
    <t>941 49 05 05</t>
  </si>
  <si>
    <t>clinica@clinicagaston.com</t>
  </si>
  <si>
    <t>Centro de Salud Viana</t>
  </si>
  <si>
    <t>Plaza Oroz, s/n, 31230 Viana, Navarra</t>
  </si>
  <si>
    <t>Viana</t>
  </si>
  <si>
    <t>948 64 63 75</t>
  </si>
  <si>
    <t>Centro de Salud de Lodosa</t>
  </si>
  <si>
    <t>C. los Fueros, 15, 31580 Lodosa, Navarra</t>
  </si>
  <si>
    <t>Lodosa</t>
  </si>
  <si>
    <t>948 66 23 00</t>
  </si>
  <si>
    <t>Centro de Salud de Cascajos</t>
  </si>
  <si>
    <t>C. Pedregales, 19, 21, 26006 Logroño, La Rioja</t>
  </si>
  <si>
    <t>http://www.riojasalud.es/ciudadanos/centros-y-servicios/centros-de-salud?start=7</t>
  </si>
  <si>
    <t>941 29 62 00</t>
  </si>
  <si>
    <t>Mutua Universal Logroño</t>
  </si>
  <si>
    <t>C. Torrecilla en Cameros, 30, 26008 Logroño, La Rioja</t>
  </si>
  <si>
    <t>941 20 93 00</t>
  </si>
  <si>
    <t>Centro de Salud Espartero</t>
  </si>
  <si>
    <t>Av. Pío XII, 12 Bis, 26003 Logroño, La Rioja</t>
  </si>
  <si>
    <t>https://www.riojasalud.es/ciudadanos/centros-y-servicios/centros-de-salud?showall=&amp;amp;start=9</t>
  </si>
  <si>
    <t>941 29 63 11</t>
  </si>
  <si>
    <t>Centro de Salud La Guindalera</t>
  </si>
  <si>
    <t>C. Nestares, 11, 26008 Logroño, La Rioja</t>
  </si>
  <si>
    <t>https://www.riojasalud.es/ciudadanos/centros-y-servicios/centros-de-salud?showall=&amp;amp;start=20</t>
  </si>
  <si>
    <t>941 29 71 00</t>
  </si>
  <si>
    <t>C. Duquesa de la Victoria, 50, 26003 Logroño, La Rioja</t>
  </si>
  <si>
    <t>941 23 74 22</t>
  </si>
  <si>
    <t>Clínica Ginesalud S L</t>
  </si>
  <si>
    <t>C. Gral. Vara de Rey, 9, 26001 Logroño, La Rioja</t>
  </si>
  <si>
    <t>https://www.clinicaginesalud.net/</t>
  </si>
  <si>
    <t>941 24 38 68</t>
  </si>
  <si>
    <t>ginesalud@ginesalud.net</t>
  </si>
  <si>
    <t>Centro Salud Alberite</t>
  </si>
  <si>
    <t>C. Pío Sicilia, 17, 26141 Alberite, La Rioja</t>
  </si>
  <si>
    <t>Alberite</t>
  </si>
  <si>
    <t>https://www.riojasalud.es/ciudadanos/centros-y-servicios/centros-de-salud?start=16</t>
  </si>
  <si>
    <t>941 29 74 00</t>
  </si>
  <si>
    <t>Centro de Salud Nájera</t>
  </si>
  <si>
    <t>Av. La Rioja, 0, 26300 Nájera, La Rioja</t>
  </si>
  <si>
    <t>Nájera</t>
  </si>
  <si>
    <t>https://www.riojasalud.es/ciudadanos/centros-y-servicios/centros-de-salud?showall=&amp;amp;start=15</t>
  </si>
  <si>
    <t>941 27 90 00</t>
  </si>
  <si>
    <t>Logroño Centro de Vacunacion Internacional</t>
  </si>
  <si>
    <t>Av. Pérez Galdós, 29, 26002 Logroño, La Rioja</t>
  </si>
  <si>
    <t>941 75 92 28</t>
  </si>
  <si>
    <t>Centro de Especialidades Arturo Eyries (Área Oeste)</t>
  </si>
  <si>
    <t>C. de Puerto Rico, 1, 47014 Valladolid</t>
  </si>
  <si>
    <t>983 47 82 12</t>
  </si>
  <si>
    <t>Edificio Rondilla - Hospital Clínico Universitario de Valladolid</t>
  </si>
  <si>
    <t>C. Rondilla Sta. Teresa, s/n, 47010 Valladolid</t>
  </si>
  <si>
    <t>Hospital Recoletas Campo Grande</t>
  </si>
  <si>
    <t>Pl. de Colón, s/n, 47007 Valladolid</t>
  </si>
  <si>
    <t>https://www.gruporecoletas.com/hospitales/hospital-recoletas-campo-grande/</t>
  </si>
  <si>
    <t>983 13 55 55</t>
  </si>
  <si>
    <t>Hospital Recoletas Felipe II</t>
  </si>
  <si>
    <t>C. de Felipe II, 9, 47003 Valladolid</t>
  </si>
  <si>
    <t>https://www.gruporecoletas.com/hospitales/hospital-recoletas-felipe-ii/</t>
  </si>
  <si>
    <t>983 35 80 00</t>
  </si>
  <si>
    <t>Centro de Salud Pisuerga</t>
  </si>
  <si>
    <t>Pl. España, 5, 47195 Arroyo de la Encomienda, Valladolid</t>
  </si>
  <si>
    <t>Arroyo de la Encomienda</t>
  </si>
  <si>
    <t>http://www.jcyl.es/web/jcyl/Portada/es/Plantilla100Directorio/1248366924958/0/1284206749785/DirectorioPadre</t>
  </si>
  <si>
    <t>983 40 87 69</t>
  </si>
  <si>
    <t>Centro de Salud Arturo Eyries</t>
  </si>
  <si>
    <t>http://www.saludcastillayleon.es/HRHortega/es/centro-especialidades-arturo-eyries</t>
  </si>
  <si>
    <t>983 47 15 08</t>
  </si>
  <si>
    <t>Centro de Salud de Tordesillas</t>
  </si>
  <si>
    <t>Ctra. Valladolid, 6, 47100 Tordesillas, Valladolid</t>
  </si>
  <si>
    <t>Tordesillas</t>
  </si>
  <si>
    <t>983 77 17 50</t>
  </si>
  <si>
    <t>Centro Hospitalario Padre Benito Menni</t>
  </si>
  <si>
    <t>P.º de Juan Carlos I, 10, 47008 Valladolid</t>
  </si>
  <si>
    <t>http://www.benitomenni.org/</t>
  </si>
  <si>
    <t>983 27 26 00</t>
  </si>
  <si>
    <t>informacion@menni.com</t>
  </si>
  <si>
    <t>Centro de Salud Mota del Marqués</t>
  </si>
  <si>
    <t>C. de San Sebastián, 10, 47120 Mota del Marqués, Valladolid</t>
  </si>
  <si>
    <t>Mota del Marqués</t>
  </si>
  <si>
    <t>983 78 01 54</t>
  </si>
  <si>
    <t>Centro de Salud Huerta del Rey</t>
  </si>
  <si>
    <t>C. del Rastrojo, 11, 47014 Valladolid</t>
  </si>
  <si>
    <t>983 35 26 66</t>
  </si>
  <si>
    <t>Consultorio de Atención Primaria</t>
  </si>
  <si>
    <t>C. Dieciocho de Julio, 5, 47111 Villalar de los Comuneros, Valladolid</t>
  </si>
  <si>
    <t>Villalar de los Comuneros</t>
  </si>
  <si>
    <t>Centro de Salud Gamazo</t>
  </si>
  <si>
    <t>P.º de Filipinos, 15, 47007 Valladolid</t>
  </si>
  <si>
    <t>983 36 20 67</t>
  </si>
  <si>
    <t>Centro de Salud Parque Alameda - Covaresa</t>
  </si>
  <si>
    <t>Carr. de Rueda, 137, 47008 Valladolid</t>
  </si>
  <si>
    <t>https://www.saludcastillayleon.es/HRHortega/es/centros-salud-valladolid-oeste/centros-salud-urbanos/centro-salud-sur-p-alameda-covaresa</t>
  </si>
  <si>
    <t>983 47 97 04</t>
  </si>
  <si>
    <t>C. Don Juan Mora Garzon, 32, 47530 San Román de Hornija, Valladolid</t>
  </si>
  <si>
    <t>San Román de Hornija</t>
  </si>
  <si>
    <t>Hospital Recoletas Palencia</t>
  </si>
  <si>
    <t>Av. Simón Nieto, 31, 34, 34005 Palencia</t>
  </si>
  <si>
    <t>Palencia</t>
  </si>
  <si>
    <t>https://www.gruporecoletas.com/hospitales/hospital-recoletas-palencia/</t>
  </si>
  <si>
    <t>979 74 77 00</t>
  </si>
  <si>
    <t>Hospital Recoletas Zamora</t>
  </si>
  <si>
    <t>C. del Pinar, 7, 49023 Zamora</t>
  </si>
  <si>
    <t>Zamora</t>
  </si>
  <si>
    <t>https://www.gruporecoletas.com/centros-medicos/hospital-recoletas-zamora/</t>
  </si>
  <si>
    <t>980 54 53 00</t>
  </si>
  <si>
    <t>Centro Medico Medina - La Flecha - Piscotécnicos y especialidades sanitarias</t>
  </si>
  <si>
    <t>C. Picones, 1, 47195 Arroyo de la Encomienda, Valladolid</t>
  </si>
  <si>
    <t>https://www.centromedicomedina.com/arroyo-encomienda-la-flecha/psicotecnicos-valladolid</t>
  </si>
  <si>
    <t>983 46 00 07</t>
  </si>
  <si>
    <t>Centro Salud Casa del Barco</t>
  </si>
  <si>
    <t>983 36 20 70</t>
  </si>
  <si>
    <t>Centro Salud La Victoria I</t>
  </si>
  <si>
    <t>P.º Jardín Botánico, S/N, 47001 Valladolid</t>
  </si>
  <si>
    <t>983 35 32 22</t>
  </si>
  <si>
    <t>Consultorio Médico de Atención Primaria</t>
  </si>
  <si>
    <t>Av. Miguel de Cervantes, 10, 47130 Simancas, Valladolid</t>
  </si>
  <si>
    <t>Simancas</t>
  </si>
  <si>
    <t>Centro de Salud Parquesol</t>
  </si>
  <si>
    <t>C. Cdad. de la Habana, 17, 47016 Valladolid</t>
  </si>
  <si>
    <t>983 38 00 02</t>
  </si>
  <si>
    <t>Centro Odontologico</t>
  </si>
  <si>
    <t>47195 Arroyo de la Encomienda, Valladolid</t>
  </si>
  <si>
    <t>Centro de Salud Valladolid Rural II</t>
  </si>
  <si>
    <t>C. Don Eusebo Gonzalez Suarez, s/n, 47610 Zaratán, Valladolid</t>
  </si>
  <si>
    <t>Zaratán</t>
  </si>
  <si>
    <t>983 36 22 31</t>
  </si>
  <si>
    <t>Gerencia de Atención Primaria Valladolid Oeste (GAPVAO)</t>
  </si>
  <si>
    <t>983 35 64 33</t>
  </si>
  <si>
    <t>Centro Médico San José</t>
  </si>
  <si>
    <t>C. Pío del Río Hortega, 12, 47014 Valladolid</t>
  </si>
  <si>
    <t>983 35 35 56</t>
  </si>
  <si>
    <t>Real Fundación Hospital de La Reina</t>
  </si>
  <si>
    <t>C. Hospital, nº 28, 24400 Ponferrada, León</t>
  </si>
  <si>
    <t>Ponferrada</t>
  </si>
  <si>
    <t>https://www.hospitaldelareina.com/</t>
  </si>
  <si>
    <t>987 40 91 09</t>
  </si>
  <si>
    <t>info@hospitaldelareina.com</t>
  </si>
  <si>
    <t>Centro Salud Villafrechos</t>
  </si>
  <si>
    <t>Ctra de Rioseco Villalpando, 0, 47810 Villafrechós, Valladolid</t>
  </si>
  <si>
    <t>Adalia</t>
  </si>
  <si>
    <t>983 71 60 41</t>
  </si>
  <si>
    <t>C. del Cardenal Torquemada, 1, 47001 Valladolid</t>
  </si>
  <si>
    <t>http://www.jcyl.es/web/jcyl/Portada/es/Plantilla100Directorio/1248366924958/0/1142233564239/DirectorioPadre</t>
  </si>
  <si>
    <t>983 37 63 73</t>
  </si>
  <si>
    <t>CLINICA LA VEGA</t>
  </si>
  <si>
    <t>C. Francisco Vitoria, 6, 47195 Arroyo de la Encomienda, Valladolid</t>
  </si>
  <si>
    <t>http://www.clinicalavega.com/</t>
  </si>
  <si>
    <t>983 40 79 86</t>
  </si>
  <si>
    <t>info@clinicalavega.com</t>
  </si>
  <si>
    <t>Serrada Centro de Salud</t>
  </si>
  <si>
    <t>C. la Peña, 3, 47231 Serrada, Valladolid</t>
  </si>
  <si>
    <t>Serrada</t>
  </si>
  <si>
    <t>983 55 90 03</t>
  </si>
  <si>
    <t>Centro de Salud Toro Urgencias</t>
  </si>
  <si>
    <t>Pl. San Agustín, 1, 49800 Toro, Zamora</t>
  </si>
  <si>
    <t>Toro</t>
  </si>
  <si>
    <t>980 69 10 53</t>
  </si>
  <si>
    <t>Dra. Gloria Meléndez Pérez</t>
  </si>
  <si>
    <t>C. Estadio, 1, Entreplanta, 47006 Valladolid</t>
  </si>
  <si>
    <t>https://www.topdoctors.es/doctor/gloria-melendez-perez</t>
  </si>
  <si>
    <t>983 00 48 94</t>
  </si>
  <si>
    <t>Clínica Ginecológica Parquesol Dra. Pérez Miguel</t>
  </si>
  <si>
    <t>C. de Enrique Cubero, 158, 47014 Valladolid</t>
  </si>
  <si>
    <t>http://www.doctoraperezmiguel.es/</t>
  </si>
  <si>
    <t>983 37 89 18</t>
  </si>
  <si>
    <t>info@doctoraperezmiguel.es</t>
  </si>
  <si>
    <t>Mutua Universal Valladolid</t>
  </si>
  <si>
    <t>Av. de Gijón, 25, 27, 47009 Valladolid</t>
  </si>
  <si>
    <t>983 26 20 12</t>
  </si>
  <si>
    <t>C.R. PSICOTÉCNICO EN PARQUESOL - MENDÍA</t>
  </si>
  <si>
    <t>C. de Juan Martínez Villergas, 6, 47014 Valladolid</t>
  </si>
  <si>
    <t>http://psicotecnicoparquesol.com/</t>
  </si>
  <si>
    <t>983 38 13 27</t>
  </si>
  <si>
    <t>info@psicotecnicoparquesol.com</t>
  </si>
  <si>
    <t>Hospital Recoletas Burgos</t>
  </si>
  <si>
    <t>C. Cruz Roja, 09006 Burgos</t>
  </si>
  <si>
    <t>https://www.gruporecoletas.com/hospitales/hospital-recoletas-burgos/</t>
  </si>
  <si>
    <t>947 24 40 55</t>
  </si>
  <si>
    <t>PSICOMÉDICOS DE VALLADOLID</t>
  </si>
  <si>
    <t>P.º de Zorrilla, 130, 47006 Valladolid</t>
  </si>
  <si>
    <t>http://www.renovarcarnetvalladolid.es/</t>
  </si>
  <si>
    <t>983 22 22 62</t>
  </si>
  <si>
    <t>C. Oro, 28, 49833 Fuentesecas, Zamora</t>
  </si>
  <si>
    <t>Fuentesecas</t>
  </si>
  <si>
    <t>Hospital de día FREMAP Valladolid</t>
  </si>
  <si>
    <t>P.º Arco de Ladrillo, 90, 47008 Valladolid</t>
  </si>
  <si>
    <t>https://www.fremap.es/Conocenos/CentrosInstalaciones/Paginas/DetalleCentro.aspx?idCentro=1190</t>
  </si>
  <si>
    <t>983 23 92 10</t>
  </si>
  <si>
    <t>Hospital del Sagrado Corazón de Jesús</t>
  </si>
  <si>
    <t>C. Fidel Recio, 1, 47002 Valladolid</t>
  </si>
  <si>
    <t>http://www.sscvalladolid.com/</t>
  </si>
  <si>
    <t>983 29 90 00</t>
  </si>
  <si>
    <t>SSC@2x.png</t>
  </si>
  <si>
    <t>Centro de Especialidades Pilarica (Área Este)</t>
  </si>
  <si>
    <t>C. Doce de Octubre, 1, 47005 Valladolid</t>
  </si>
  <si>
    <t>https://www.saludcastillayleon.es/HCUValladolid/es/centros-asistenciales/centro-especialidades-pilarica</t>
  </si>
  <si>
    <t>Casta Arévalo</t>
  </si>
  <si>
    <t>P.º San Juan Bosco, 2, 05200 Arévalo, Ávila</t>
  </si>
  <si>
    <t>920 30 14 00</t>
  </si>
  <si>
    <t>Centro Salud Medina Del Campo Rural</t>
  </si>
  <si>
    <t>C. del Rey, 1, 47400 Medina del Campo, Valladolid</t>
  </si>
  <si>
    <t>https://www.saludcastillayleon.es/HMedinaCampo/es/area-influencia/z-b-s-medina-campo-rural</t>
  </si>
  <si>
    <t>983 81 27 62</t>
  </si>
  <si>
    <t>Centro Médico Recoletas Paracelso</t>
  </si>
  <si>
    <t>C. del Gral. Ruiz, 4, 47004 Valladolid</t>
  </si>
  <si>
    <t>https://www.gruporecoletas.com/centros-medicos/centro-medico-recoletas-paracelso/</t>
  </si>
  <si>
    <t>983 39 03 27</t>
  </si>
  <si>
    <t>Centro Salud Laguna de Duero</t>
  </si>
  <si>
    <t>Av. Madrid, 6, 47140 Laguna de Duero, Valladolid</t>
  </si>
  <si>
    <t>Laguna de Duero</t>
  </si>
  <si>
    <t>983 54 31 93</t>
  </si>
  <si>
    <t>Centro de Salud de Portillo</t>
  </si>
  <si>
    <t>Camino De la Bomba, 0 S/N, 47160 Arrabal de Portillo, Valladolid</t>
  </si>
  <si>
    <t>Arrabal de Portillo</t>
  </si>
  <si>
    <t>983 55 62 64</t>
  </si>
  <si>
    <t>Centro Médico Quiromedic en Medina</t>
  </si>
  <si>
    <t>C. San Francisco, 1, 47400 Medina del Campo, Valladolid</t>
  </si>
  <si>
    <t>https://clinicaquiromedic.es/</t>
  </si>
  <si>
    <t>983 81 03 67</t>
  </si>
  <si>
    <t>clinicamedina@quiromedic.es</t>
  </si>
  <si>
    <t>Centro Médico Medina - Policlínica, psicotécnico -</t>
  </si>
  <si>
    <t>Av. de Lope de Vega, 37, 47400 Medina del Campo, Valladolid</t>
  </si>
  <si>
    <t>http://centromedicomedina.com/</t>
  </si>
  <si>
    <t>983 81 11 24</t>
  </si>
  <si>
    <t>Hospital Comarcal de Benavente</t>
  </si>
  <si>
    <t>C. San Juan, 4, 49600 Benavente, Zamora</t>
  </si>
  <si>
    <t>Benavente</t>
  </si>
  <si>
    <t>http://www.jcyl.es/web/jcyl/Portada/es/Plantilla100Directorio/1248366924958/0/1142233578186/DirectorioPadre</t>
  </si>
  <si>
    <t>980 63 19 00</t>
  </si>
  <si>
    <t>Centro Salud Villalón De Campos</t>
  </si>
  <si>
    <t>Av. Parque, 11, 47600 Villalón de Campos, Valladolid</t>
  </si>
  <si>
    <t>Centro de Urgencias P.A.C. Arturo Eyries</t>
  </si>
  <si>
    <t>Complejo Público Asistencial de Zamora</t>
  </si>
  <si>
    <t>Av. de Requejo, 35, 49022 Zamora</t>
  </si>
  <si>
    <t>http://www.saludcastillayleon.es/CAZamora/es/complejo-asistencial-zamora/hospital-virgen-concha</t>
  </si>
  <si>
    <t>980 54 88 20</t>
  </si>
  <si>
    <t>Centro de Salud de Valencia de Don Juan</t>
  </si>
  <si>
    <t>Calle Ramón y Cajal, s/n, 24200 Valencia de Don Juan, León</t>
  </si>
  <si>
    <t>Valencia de Don Juan</t>
  </si>
  <si>
    <t>987 75 23 76</t>
  </si>
  <si>
    <t>Centro de Salud Sahagún</t>
  </si>
  <si>
    <t>Av. la Constitución, 10, 24320 Sahagún, León</t>
  </si>
  <si>
    <t>Sahagún</t>
  </si>
  <si>
    <t>https://www.saludcastillayleon.es/ciudadanos/es/mapa-centros-salud-castilla-leon/120700</t>
  </si>
  <si>
    <t>987 27 03 44</t>
  </si>
  <si>
    <t>Centro de Salud Plaza del Ejército</t>
  </si>
  <si>
    <t>C. de la Hipica, s/n, 47007 Valladolid</t>
  </si>
  <si>
    <t>http://www.saludcastillayleon.es/HRHortega/es/centros-salud-valladolid-oeste/centros-salud-urbanos/centro-salud-plaza-ejercito</t>
  </si>
  <si>
    <t>983 22 82 94</t>
  </si>
  <si>
    <t>Villarramiel Centro de Salud</t>
  </si>
  <si>
    <t>C. Sta. María, 34350 Villarramiel, Palencia</t>
  </si>
  <si>
    <t>Villarramiel</t>
  </si>
  <si>
    <t>979 83 70 53</t>
  </si>
  <si>
    <t>Clínica Sur Valladolid</t>
  </si>
  <si>
    <t>P.º de Zorrilla, 218, 2º, 47008 Valladolid</t>
  </si>
  <si>
    <t>https://www.clinicasur.es/</t>
  </si>
  <si>
    <t>983 47 99 52</t>
  </si>
  <si>
    <t>Centro Salud Campos Lampreana</t>
  </si>
  <si>
    <t>C. Sta. Teresa, 0, 49137 Villarrín de Campos, Zamora</t>
  </si>
  <si>
    <t>Villarrín de Campos</t>
  </si>
  <si>
    <t>980 58 00 03</t>
  </si>
  <si>
    <t>Centro Médico Estético Dosartes (Valladolid)</t>
  </si>
  <si>
    <t>C. de Recondo, 17, 47007 Valladolid</t>
  </si>
  <si>
    <t>983 96 03 43</t>
  </si>
  <si>
    <t>Clínica Estética en Valladolid - Clínica Alexander</t>
  </si>
  <si>
    <t>C. Sandoval, 5, 1ºB, 47003 Valladolid</t>
  </si>
  <si>
    <t>https://clinicaalexander.es/</t>
  </si>
  <si>
    <t>983 07 03 52</t>
  </si>
  <si>
    <t>info@clinicaalexander.es</t>
  </si>
  <si>
    <t>Clínica Dermatológica Integral Dres. Sánchez-Miralles, Núñez y asociados</t>
  </si>
  <si>
    <t>P.º Isabel la Catolica, 6, bajo, 47001 Valladolid</t>
  </si>
  <si>
    <t>http://clinicadermatologicaintegral.com/</t>
  </si>
  <si>
    <t>983 37 90 61</t>
  </si>
  <si>
    <t>Grupo Médico Clínicas Massana | Cirugía y Medicina Estética en María de Molina</t>
  </si>
  <si>
    <t>C. María de Molina, 16, 47001 Valladolid</t>
  </si>
  <si>
    <t>http://clinicamassana.com/</t>
  </si>
  <si>
    <t>983 35 40 00</t>
  </si>
  <si>
    <t>Clínica Mendell</t>
  </si>
  <si>
    <t>C. Miguel Íscar, 3, 47001 Valladolid</t>
  </si>
  <si>
    <t>http://www.clinicamendell.com/</t>
  </si>
  <si>
    <t>983 37 50 29</t>
  </si>
  <si>
    <t>clinicamendell@telefonica.net</t>
  </si>
  <si>
    <t>Clínica Villa de Prado</t>
  </si>
  <si>
    <t>C. del Monasterio San Millán de la Cogolla, 6, 47015 Valladolid</t>
  </si>
  <si>
    <t>https://clinicavilladeprado.com/</t>
  </si>
  <si>
    <t>983 38 33 30</t>
  </si>
  <si>
    <t>Centro de Salud Benavente Norte</t>
  </si>
  <si>
    <t>C. Río Cea, s/n, 49600 Benavente, Zamora</t>
  </si>
  <si>
    <t>http://www.saludcastillayleon.es/en</t>
  </si>
  <si>
    <t>980 63 67 93</t>
  </si>
  <si>
    <t>Clínica Dra. Tremiño &amp;amp; Dr. Rosique</t>
  </si>
  <si>
    <t>C. de Santiago, 25, 5º A, 47001 Valladolid</t>
  </si>
  <si>
    <t>Fuensaldaña</t>
  </si>
  <si>
    <t>http://www.provinciadevalladolid.com/es/patrimonio-semana-santa/castillos/castillo-fuensaldana</t>
  </si>
  <si>
    <t>983 66 61 99</t>
  </si>
  <si>
    <t>Hospital De San Miguel</t>
  </si>
  <si>
    <t>C. Hospital, 29, 47500 Nava del Rey, Valladolid</t>
  </si>
  <si>
    <t>Nava del Rey</t>
  </si>
  <si>
    <t>C. Olivos, 1, 49150 Moraleja del Vino, Zamora</t>
  </si>
  <si>
    <t>Moraleja del Vino</t>
  </si>
  <si>
    <t>Residencia Virgen del Carmen</t>
  </si>
  <si>
    <t>C. Avedillo, 21, 49191 Peleas de Abajo, Zamora</t>
  </si>
  <si>
    <t>Peleas de Abajo</t>
  </si>
  <si>
    <t>http://residenciasnj.es/</t>
  </si>
  <si>
    <t>980 57 46 45</t>
  </si>
  <si>
    <t>Clínica Hernández Pérez Nava</t>
  </si>
  <si>
    <t>Entrada por, Calle Rodríguez chico, C. Pastores, 48, local 3, 47500 Nava del Rey, Valladolid</t>
  </si>
  <si>
    <t>http://www.clinicahernandezperez.com/</t>
  </si>
  <si>
    <t>623 10 82 22</t>
  </si>
  <si>
    <t>clinicahernandezperez@gmail.com</t>
  </si>
  <si>
    <t>Pl. Constitución, 9, 47520 Castronuño, Valladolid</t>
  </si>
  <si>
    <t>Castronuño</t>
  </si>
  <si>
    <t>Consultorio médico de San Miguel del Arroyo</t>
  </si>
  <si>
    <t>Ctra. Valladolid, 12, 47164 San Miguel del Arroyo, Valladolid</t>
  </si>
  <si>
    <t>San Miguel del Arroyo</t>
  </si>
  <si>
    <t>983 69 70 51</t>
  </si>
  <si>
    <t>Centro Médico Recoletas Angustias</t>
  </si>
  <si>
    <t>C. de las Angustias, 17, 47003 Valladolid</t>
  </si>
  <si>
    <t>https://www.gruporecoletas.com/centros-medicos/centro-medico-recoletas-angustias/</t>
  </si>
  <si>
    <t>983 10 43 00</t>
  </si>
  <si>
    <t>Dr. Juan José Ailagas de las Heras</t>
  </si>
  <si>
    <t>http://sscvalladolid.com/</t>
  </si>
  <si>
    <t>983 20 84 00</t>
  </si>
  <si>
    <t>Centro de Salud Barrio España</t>
  </si>
  <si>
    <t>C. de la Costa Brava, 4, 47010 Valladolid</t>
  </si>
  <si>
    <t>983 31 03 99</t>
  </si>
  <si>
    <t>Espacio de Salud DKV Valladolid</t>
  </si>
  <si>
    <t>C. Acera de Recoletos, 18, 47004 Valladolid</t>
  </si>
  <si>
    <t>http://espaciosdesalud.dkvseguros.com/es/espaciosSalud/Espacio_de_Salud_DKV_Valladolid/</t>
  </si>
  <si>
    <t>983 20 15 40</t>
  </si>
  <si>
    <t>Pl. de Colón, s/n, 47006 Valladolid</t>
  </si>
  <si>
    <t>P.º del Hospital Militar, 24, 47006 Valladolid</t>
  </si>
  <si>
    <t>https://www.saludcastillayleon.es/institucion/es/catalogo-prestaciones/emergencias-sanitarias</t>
  </si>
  <si>
    <t>983 14 10 61</t>
  </si>
  <si>
    <t>Centro de Salud Rondilla II</t>
  </si>
  <si>
    <t>C. del Cardenal Torquemada, 54, 47010 Valladolid</t>
  </si>
  <si>
    <t>983 31 02 74</t>
  </si>
  <si>
    <t>Consultorio Médico de Aldeamayor de San Martín</t>
  </si>
  <si>
    <t>C. Nueva, 11, 47162 Aldeamayor de San Martín, Valladolid</t>
  </si>
  <si>
    <t>Aldeamayor de San Martín</t>
  </si>
  <si>
    <t>AV-P-124A, 05213 Langa, Ávila</t>
  </si>
  <si>
    <t>Langa</t>
  </si>
  <si>
    <t>C. Arevalo, 13, 05217 Donjimeno, Ávila</t>
  </si>
  <si>
    <t>Donjimeno</t>
  </si>
  <si>
    <t>Carretera N-110 Soria, 39, 40154 Segovia</t>
  </si>
  <si>
    <t>Centro medico de atencion primaria</t>
  </si>
  <si>
    <t>05165 Tiñosillos, Ávila</t>
  </si>
  <si>
    <t>Tiñosillos</t>
  </si>
  <si>
    <t>Clínica Veterinaria Gaherproga</t>
  </si>
  <si>
    <t>Calle del Dr. Montero, 2, 47005 Valladolid</t>
  </si>
  <si>
    <t>http://www.saludcastillayleon.es/ciudadanos/es/cita-previa/centros-adscritos-sistema-cita-previa-internet-smartphone#VALLADOLID_ESTE</t>
  </si>
  <si>
    <t>983 21 26 20</t>
  </si>
  <si>
    <t>Centro de Salud Pilarica Circular</t>
  </si>
  <si>
    <t>Centro de Salud Delicias II</t>
  </si>
  <si>
    <t>P.º de Juan Carlos I, 18, 47012 Valladolid</t>
  </si>
  <si>
    <t>http://www.saludcastillayleon.es/HRHortega/es/centros-salud-valladolid-oeste/centros-salud-urbanos/centro-salud-delicias-ii</t>
  </si>
  <si>
    <t>983 22 83 12</t>
  </si>
  <si>
    <t>Clínica Golán</t>
  </si>
  <si>
    <t>C. de Fray Luis de León, 8, 47002 Valladolid</t>
  </si>
  <si>
    <t>http://www.centrodehemoterapiacyl.es/</t>
  </si>
  <si>
    <t>900 405 060</t>
  </si>
  <si>
    <t>Umivale Activa Valladolid (centro administrativo)</t>
  </si>
  <si>
    <t>Plaza de Colón, s/n, 47007 Valladolid</t>
  </si>
  <si>
    <t>https://umivaleactiva.es/red-de-centros/umivale-activa-valladolid</t>
  </si>
  <si>
    <t>983 20 67 53</t>
  </si>
  <si>
    <t>valladolid@umivaleactiva.es</t>
  </si>
  <si>
    <t>C. de Medinaceli, 2, 47008 Valladolid</t>
  </si>
  <si>
    <t>637 59 59 39</t>
  </si>
  <si>
    <t>PRISAL 2010 SL . .</t>
  </si>
  <si>
    <t>IOBA (Instituto de OftalmoBiología Aplicada)</t>
  </si>
  <si>
    <t>C. del Monasterio de Yuste, 22, 47015 Valladolid</t>
  </si>
  <si>
    <t>983 36 12 58</t>
  </si>
  <si>
    <t>Centro Salud Tórtola</t>
  </si>
  <si>
    <t>C. Tórtola, 19, 47012 Valladolid</t>
  </si>
  <si>
    <t>983 39 20 22</t>
  </si>
  <si>
    <t>LOGROSPEDIA Logopedia para todos en Valladolid.</t>
  </si>
  <si>
    <t>Calle Pedro Niño, Plaza de las Once Casas, 4, 47001 Valladolid</t>
  </si>
  <si>
    <t>https://logroslogopedia.com/</t>
  </si>
  <si>
    <t>674 73 14 67</t>
  </si>
  <si>
    <t>logroslogopedia@gmail.com</t>
  </si>
  <si>
    <t>Centro De Salud Ataquines</t>
  </si>
  <si>
    <t>C. de Medina, 10, 47210 Ataquines, Valladolid</t>
  </si>
  <si>
    <t>Ataquines</t>
  </si>
  <si>
    <t>983 81 52 11</t>
  </si>
  <si>
    <t>Centro de Salud de Medina del Campo</t>
  </si>
  <si>
    <t>Calle Almte., 47400 Medina del Campo, Valladolid</t>
  </si>
  <si>
    <t>983 81 27 50</t>
  </si>
  <si>
    <t>Asociacion Raga+/Centro Medico</t>
  </si>
  <si>
    <t>C. Florida, 10, 37318 Rágama, Salamanca</t>
  </si>
  <si>
    <t>Rágama</t>
  </si>
  <si>
    <t>Centro de Salud Madrigal de las Altas Torres</t>
  </si>
  <si>
    <t>C. Isabel la Católica, 23, 05220 Madrigal de las Altas Torres, Ávila</t>
  </si>
  <si>
    <t>Madrigal de las Altas Torres</t>
  </si>
  <si>
    <t>https://www.saludcastillayleon.es/ciudadanos/es/mapa-centros-salud-castilla-leon/121719</t>
  </si>
  <si>
    <t>920 32 04 58</t>
  </si>
  <si>
    <t>Centro Médico San Pablo</t>
  </si>
  <si>
    <t>C. Estrecha, 9, 47003 Valladolid</t>
  </si>
  <si>
    <t>983 26 62 70</t>
  </si>
  <si>
    <t>Valladolid Rural I Centro de Salud</t>
  </si>
  <si>
    <t>Ctra. Valladolid-Tórtoles, 0, 47170 Renedo de Esgueva, Valladolid</t>
  </si>
  <si>
    <t>Renedo de Esgueva</t>
  </si>
  <si>
    <t>983 50 89 32</t>
  </si>
  <si>
    <t>Peñafiel Centro de Salud</t>
  </si>
  <si>
    <t>Av. Cruz Roja, 47300 Peñafiel, Valladolid</t>
  </si>
  <si>
    <t>Peñafiel</t>
  </si>
  <si>
    <t>983 87 30 99</t>
  </si>
  <si>
    <t>Consulta Privada de Castrillo Alonso, José Luis</t>
  </si>
  <si>
    <t>Av. de Valladolid, 51, 47320 Tudela de Duero, Valladolid</t>
  </si>
  <si>
    <t>Tudela de Duero</t>
  </si>
  <si>
    <t>983 52 13 32</t>
  </si>
  <si>
    <t>Consultorio Médico de Traspinedo</t>
  </si>
  <si>
    <t>Pl. la Placilla, 1, 47330 Traspinedo, Valladolid</t>
  </si>
  <si>
    <t>Traspinedo</t>
  </si>
  <si>
    <t>Centro de Salud Esguevillas de Esgueva</t>
  </si>
  <si>
    <t>C. Democracia, 2, 47176 Esguevillas de Esgueva, Valladolid</t>
  </si>
  <si>
    <t>Esguevillas de Esgueva</t>
  </si>
  <si>
    <t>983 68 67 81</t>
  </si>
  <si>
    <t>Roa de Duero Centro de Salud</t>
  </si>
  <si>
    <t>Ctra. Mambrilla, s/n, 09300 Roa, Burgos</t>
  </si>
  <si>
    <t>Roa</t>
  </si>
  <si>
    <t>947 54 11 22</t>
  </si>
  <si>
    <t>Centro de Salud de Cistérniga</t>
  </si>
  <si>
    <t>C. Fragua, 14, 47193 Cistérniga, Valladolid</t>
  </si>
  <si>
    <t>Cistérniga</t>
  </si>
  <si>
    <t>983 40 25 67</t>
  </si>
  <si>
    <t>Frenopatico Mayorga</t>
  </si>
  <si>
    <t>Pl. España, 47680 Mayorga, Valladolid</t>
  </si>
  <si>
    <t>Mayorga</t>
  </si>
  <si>
    <t>Hospital Provincial de Zamora</t>
  </si>
  <si>
    <t>C. Hernán Cortés, 40, 49071 Zamora</t>
  </si>
  <si>
    <t>https://www.saludcastillayleon.es/ciudadanos/es/mapa-centros-salud-castilla-leon/141801</t>
  </si>
  <si>
    <t>980 54 82 00</t>
  </si>
  <si>
    <t>Consultorio Valdespino</t>
  </si>
  <si>
    <t>C. Valencia, 13, 24207 Valdespino Cerón, León</t>
  </si>
  <si>
    <t>Valdespino Cerón</t>
  </si>
  <si>
    <t>Residencia mixta de las perdonas mayores</t>
  </si>
  <si>
    <t>49600 Benavente, Zamora</t>
  </si>
  <si>
    <t>980 63 07 71</t>
  </si>
  <si>
    <t>Centro Médico Recoletas Benavente</t>
  </si>
  <si>
    <t>Cost.ª de Valladolid, 7, 49600 Benavente, Zamora</t>
  </si>
  <si>
    <t>https://www.gruporecoletas.com/centros-medicos/centro-medico-recoletas-benavente/</t>
  </si>
  <si>
    <t>980 63 52 44</t>
  </si>
  <si>
    <t>Av. de Requejo, 49022 Zamora</t>
  </si>
  <si>
    <t>Centro de Salud Mayorga</t>
  </si>
  <si>
    <t>C. Policlínica, 47680 Mayorga, Valladolid</t>
  </si>
  <si>
    <t>983 75 20 35</t>
  </si>
  <si>
    <t>Consultorio de Villabraz</t>
  </si>
  <si>
    <t>Carr. Valencia, 3, 24206 Villabraz, León</t>
  </si>
  <si>
    <t>Villabraz</t>
  </si>
  <si>
    <t>http://www.aytovillabraz.es/</t>
  </si>
  <si>
    <t>aytovillabraz@gmail.com</t>
  </si>
  <si>
    <t>C. La Victoria, 7, 49639 Quintanilla del Monte, Zamora</t>
  </si>
  <si>
    <t>Quintanilla del Monte</t>
  </si>
  <si>
    <t>Centro de Salud de Bercianos del Páramo</t>
  </si>
  <si>
    <t>C. Mayor, 22, 24252 Bercianos del Páramo, León</t>
  </si>
  <si>
    <t>Bercianos del Páramo</t>
  </si>
  <si>
    <t>http://www.aytobercianosdelparamo.es/</t>
  </si>
  <si>
    <t>987 37 32 33</t>
  </si>
  <si>
    <t>ayuntamientobercianos@gmail.com</t>
  </si>
  <si>
    <t>Centro de Salud Benavente Sur</t>
  </si>
  <si>
    <t>C. Fray Toribio, 2, 49600 Benavente, Zamora</t>
  </si>
  <si>
    <t>980 63 32 03</t>
  </si>
  <si>
    <t>Ayuntamiento de Fuentes de Ropel Consultorio Médico</t>
  </si>
  <si>
    <t>C. el Mesón, 3, 49670 Fuentes de Ropel, Zamora</t>
  </si>
  <si>
    <t>Fuentes de Ropel</t>
  </si>
  <si>
    <t>Centro De Podología María González</t>
  </si>
  <si>
    <t>Cañada de la Vizana, 20, Bajo, 49600 Benavente, Zamora</t>
  </si>
  <si>
    <t>685 12 05 41</t>
  </si>
  <si>
    <t>Villada Centro de Salud</t>
  </si>
  <si>
    <t>C. Carlos Casado del Alisal, 0, 34340 Villada, Palencia</t>
  </si>
  <si>
    <t>Villada</t>
  </si>
  <si>
    <t>979 84 41 97</t>
  </si>
  <si>
    <t>CENTRO PSICOTECNICO LA VIZANA</t>
  </si>
  <si>
    <t>Cañada de la Vizana, 46, 49600 Benavente, Zamora</t>
  </si>
  <si>
    <t>980 63 81 48</t>
  </si>
  <si>
    <t>Consultorio Médico de Barruelo del Valle</t>
  </si>
  <si>
    <t>C. Muñoz Calero, 10, 47129 Barruelo del Valle, Valladolid</t>
  </si>
  <si>
    <t>Barruelo del Valle</t>
  </si>
  <si>
    <t>983 56 33 52</t>
  </si>
  <si>
    <t>Hospital General Río Carrión</t>
  </si>
  <si>
    <t>Av. Donantes de Sangre, s/n, 34005 Palencia</t>
  </si>
  <si>
    <t>http://www.saludcastillayleon.es/CAPalencia/es/complejo-asistencial-palencia/hospital-rio-carrion</t>
  </si>
  <si>
    <t>979 16 70 00</t>
  </si>
  <si>
    <t>Centro De Salud De Villalar De Los Comuneros</t>
  </si>
  <si>
    <t>C. Dieciocho de Julio, 3, 47111 Villalar de los Comuneros, Valladolid</t>
  </si>
  <si>
    <t>983 78 88 17</t>
  </si>
  <si>
    <t>Cantalapiedra Centro de Salud</t>
  </si>
  <si>
    <t>Pl. Ramón Laporta, 25, 37400 Cantalapiedra, Salamanca</t>
  </si>
  <si>
    <t>Cantalapiedra</t>
  </si>
  <si>
    <t>923 53 02 61</t>
  </si>
  <si>
    <t>Centro Salud Cigales</t>
  </si>
  <si>
    <t>C. del Río, 7, 47270 Cigales, Valladolid</t>
  </si>
  <si>
    <t>Cigales</t>
  </si>
  <si>
    <t>983 58 01 09</t>
  </si>
  <si>
    <t>P.º de Belén, 17, 47011 Valladolid</t>
  </si>
  <si>
    <t>http://www.ioba.es/</t>
  </si>
  <si>
    <t>983 42 35 59</t>
  </si>
  <si>
    <t>Hospital HM Regla</t>
  </si>
  <si>
    <t>Calle Cardenal Landázuri, 2, 24003 León</t>
  </si>
  <si>
    <t>https://www.hmregla.com/</t>
  </si>
  <si>
    <t>987 23 69 00</t>
  </si>
  <si>
    <t>P.º Arco de Ladrillo, 88, 47008 Valladolid</t>
  </si>
  <si>
    <t>983 22 86 40</t>
  </si>
  <si>
    <t>Hospital San Telmo</t>
  </si>
  <si>
    <t>Centro Médico Recoletas Avenida Castilla</t>
  </si>
  <si>
    <t>Av. Castilla, 5, 34005 Palencia</t>
  </si>
  <si>
    <t>https://www.gruporecoletas.com/centros-medicos/centro-medico-recoletas-avda-castilla/</t>
  </si>
  <si>
    <t>Canillas de Esgueva</t>
  </si>
  <si>
    <t>Ayuntamiento de Torre de Esgueva</t>
  </si>
  <si>
    <t>Carretera Boquilla, 23, 34191 Palencia</t>
  </si>
  <si>
    <t>C.A.M.P. Nuestra Señora la Calle de Palencia</t>
  </si>
  <si>
    <t>Centro Médico Recoletas San Antonio</t>
  </si>
  <si>
    <t>C. San Antonio, 2, 34005 Palencia</t>
  </si>
  <si>
    <t>https://www.gruporecoletas.com/centros-medicos/centro-medico-recoletas-san-antonio/</t>
  </si>
  <si>
    <t>Plaza Mayor, 11, 49539 Villalube, Zamora</t>
  </si>
  <si>
    <t>Villalube</t>
  </si>
  <si>
    <t>980 51 71 19</t>
  </si>
  <si>
    <t>Centro De Recuperación De Animales Y Aves</t>
  </si>
  <si>
    <t>Cam. de las Grullas, 49159 Villaralbo, Zamora</t>
  </si>
  <si>
    <t>Villaralbo</t>
  </si>
  <si>
    <t>Centro Salud La Guareña</t>
  </si>
  <si>
    <t>C. Arrabal de San Pedro, s/n, 49400 Fuentesaúco, Zamora</t>
  </si>
  <si>
    <t>Fuentesaúco</t>
  </si>
  <si>
    <t>980 60 11 08</t>
  </si>
  <si>
    <t>Centro de Salud Corrales</t>
  </si>
  <si>
    <t>Av. de la Guardia Civil, 22, 49700 Corrales del Vino, Zamora</t>
  </si>
  <si>
    <t>Corrales del Vino</t>
  </si>
  <si>
    <t>http://www.aytocorrales.es/consultorio-medico-del-ayuntamiento-de-corrales-del-vino</t>
  </si>
  <si>
    <t>980 56 01 17</t>
  </si>
  <si>
    <t>Consultorio Médico de Villamor de los Escuderos</t>
  </si>
  <si>
    <t>C. Larga, 0, 49719 Villamor de los Escuderos, Zamora</t>
  </si>
  <si>
    <t>Villamor de los Escuderos</t>
  </si>
  <si>
    <t>Avenida De requejo</t>
  </si>
  <si>
    <t>-38,, Av. de Requejo, 36, 49022 Zamora</t>
  </si>
  <si>
    <t>Gijon56 Contra La Drpga</t>
  </si>
  <si>
    <t>Sector II, 47009 Valladolid</t>
  </si>
  <si>
    <t>Gerencia Regional de Salud de Castilla y León</t>
  </si>
  <si>
    <t>947 50 84 17</t>
  </si>
  <si>
    <t>Av. San Telmo, s/n, 34004 Palencia</t>
  </si>
  <si>
    <t>658 66 26 81</t>
  </si>
  <si>
    <t>Centro de Salud La Puebla</t>
  </si>
  <si>
    <t>Av. Modesto Lafuente, 2, 34002 Palencia</t>
  </si>
  <si>
    <t>979 76 01 85</t>
  </si>
  <si>
    <t>Eras del Bosque Centro de Salud</t>
  </si>
  <si>
    <t>C. Eras del Bosque, S/N, 34003 Palencia</t>
  </si>
  <si>
    <t>https://www.saludcastillayleon.es/CAPalencia/es/area-influencia/z-b-s-san-juanillo</t>
  </si>
  <si>
    <t>979 75 20 44</t>
  </si>
  <si>
    <t>Anestesia y Reanimación</t>
  </si>
  <si>
    <t>34006 Palencia</t>
  </si>
  <si>
    <t>Centro de Salud Palencia Rural</t>
  </si>
  <si>
    <t>Av. San Telmo, 21, 34004 Palencia</t>
  </si>
  <si>
    <t>979 71 03 61</t>
  </si>
  <si>
    <t>Consultorio Médico Local de Monzón de Campos</t>
  </si>
  <si>
    <t>Pl. Mayor, 1, 34410 Monzón de Campos, Palencia</t>
  </si>
  <si>
    <t>Monzón de Campos</t>
  </si>
  <si>
    <t>Centro Médico Palentino</t>
  </si>
  <si>
    <t>C. Alfonso VIII, 2, 34002 Palencia</t>
  </si>
  <si>
    <t>CENTRO DE SALUD PINTOR OLIVA</t>
  </si>
  <si>
    <t>Calle Dr. Fleming, 34004 Palencia</t>
  </si>
  <si>
    <t>http://www.saludcastillayleon.es/CAPalencia/es/area-influencia/z-b-s-pintor-oliva</t>
  </si>
  <si>
    <t>979 73 00 50</t>
  </si>
  <si>
    <t>Centro de Salud de Carrión de los Condes</t>
  </si>
  <si>
    <t>Pl. Conde Garay, 0, 34120 Carrión de los Condes, Palencia</t>
  </si>
  <si>
    <t>Carrión de los Condes</t>
  </si>
  <si>
    <t>979 88 02 45</t>
  </si>
  <si>
    <t>Centro de Salud Los Jardinillos</t>
  </si>
  <si>
    <t>C. Alonso Fernández de Madrid, s/n, 34001 Palencia</t>
  </si>
  <si>
    <t>http://www.jcyl.es/web/jcyl/Portada/es/Plantilla100Directorio/1248366924958/0/1142233531508/DirectorioPadre</t>
  </si>
  <si>
    <t>Centro de Salud de Paredes de Nava</t>
  </si>
  <si>
    <t>Carretera Circunvalación, 22, 34300 Paredes de Nava, Palencia</t>
  </si>
  <si>
    <t>Paredes de Nava</t>
  </si>
  <si>
    <t>979 83 04 46</t>
  </si>
  <si>
    <t>Centro Salud Venta de Baños</t>
  </si>
  <si>
    <t>C. Antonio Machado, 34200 Venta de Baños, Palencia</t>
  </si>
  <si>
    <t>Venta de Baños</t>
  </si>
  <si>
    <t>979 77 34 40</t>
  </si>
  <si>
    <t>Centro Médico PALENTINO</t>
  </si>
  <si>
    <t>Av. República Argentina, 9, 34002 Palencia</t>
  </si>
  <si>
    <t>979 72 87 82</t>
  </si>
  <si>
    <t>Mutua Universal Palencia</t>
  </si>
  <si>
    <t>Av. Modesto Lafuente, 10, 34002 Palencia</t>
  </si>
  <si>
    <t>979 71 22 19</t>
  </si>
  <si>
    <t>Consultorio Médico Trigueros del Valle</t>
  </si>
  <si>
    <t>C. Carrera, 20, 47282 Trigueros del Valle, Valladolid</t>
  </si>
  <si>
    <t>Trigueros del Valle</t>
  </si>
  <si>
    <t>983 58 68 21</t>
  </si>
  <si>
    <t>Centro Comercial Las Huertas, Av. de Madrid, 37, Local 25, 34004 Palencia</t>
  </si>
  <si>
    <t>979 72 40 24</t>
  </si>
  <si>
    <t>Psicotécnico Benavente (Centro Médico)</t>
  </si>
  <si>
    <t>C. Jacinto Benavente, 2, 34001 Palencia</t>
  </si>
  <si>
    <t>979 72 69 59</t>
  </si>
  <si>
    <t>Centro de Rehabilitación Psicosocial Hermanas Hospitalarias</t>
  </si>
  <si>
    <t>C. Renedo, 27, 1, 47005 Valladolid</t>
  </si>
  <si>
    <t>Centro De Salud De Valoria La Buena</t>
  </si>
  <si>
    <t>Av. Santiago Hidalgo, 0, 47200 Valoria la Buena, Valladolid</t>
  </si>
  <si>
    <t>Valoria la Buena</t>
  </si>
  <si>
    <t>983 50 20 54</t>
  </si>
  <si>
    <t>Centro Médico Magaz de Pisuerga</t>
  </si>
  <si>
    <t>Av. Virgen de Villaverde, 2, 34220 Magaz de Pisuerga, Palencia</t>
  </si>
  <si>
    <t>Magaz de Pisuerga</t>
  </si>
  <si>
    <t>979 78 40 52</t>
  </si>
  <si>
    <t>Amaco Salud Valladolid | Fisioterapia, Osteopatía, Nutrición, Logopedia, Traumatología y Psicología</t>
  </si>
  <si>
    <t>Plaza de las Once Casas, 4, 47010 Valladolid</t>
  </si>
  <si>
    <t>http://www.amacosalud.com/</t>
  </si>
  <si>
    <t>611 41 08 68</t>
  </si>
  <si>
    <t>info@amacosalud.com</t>
  </si>
  <si>
    <t>Centro Nacional de Gripe</t>
  </si>
  <si>
    <t>C. Rondilla Sta. Teresa, 47010 Valladolid</t>
  </si>
  <si>
    <t>https://cngripevalladolid.es/</t>
  </si>
  <si>
    <t>Centro Médico Recoletas Cervantes</t>
  </si>
  <si>
    <t>C. de Cervantes, 7, 47005 Valladolid</t>
  </si>
  <si>
    <t>https://www.gruporecoletas.com/centros-medicos/centro-medico-recoletas-cervantes/</t>
  </si>
  <si>
    <t>983 30 11 04</t>
  </si>
  <si>
    <t>Dra. María del Pilar Lobo Valentín</t>
  </si>
  <si>
    <t>C. Acera de Recoletos, 12, 1ºA, 47004 Valladolid</t>
  </si>
  <si>
    <t>https://www.topdoctors.es/doctor/maria-del-pilar-lobo-valentin</t>
  </si>
  <si>
    <t>983 95 05 21</t>
  </si>
  <si>
    <t>Iglesia San Juan Bautista</t>
  </si>
  <si>
    <t>C. la Iglesia, 8, 37797 Castellanos de Villiquera, Salamanca</t>
  </si>
  <si>
    <t>Castellanos de Villiquera</t>
  </si>
  <si>
    <t>Centro De Salud Urgencias</t>
  </si>
  <si>
    <t>C. Laguna, 0, 37797 Calzada de Valdunciel, Salamanca</t>
  </si>
  <si>
    <t>Calzada de Valdunciel</t>
  </si>
  <si>
    <t>Centro de Salud de Pedrosillo El Ralo</t>
  </si>
  <si>
    <t>Calle Sta. Maria, 0, 37427 Pedrosillo el Ralo, Salamanca</t>
  </si>
  <si>
    <t>Pedrosillo el Ralo</t>
  </si>
  <si>
    <t>923 35 40 38</t>
  </si>
  <si>
    <t>Medicina Del Trabajo</t>
  </si>
  <si>
    <t>Calle Escuelas, 2, 34191 Santa Cecilia del Alcor, Palencia</t>
  </si>
  <si>
    <t>Santa Cecilia del Alcor</t>
  </si>
  <si>
    <t>C. Prof. Adolfo Miaja de la Muela, 229, 47014 Valladolid</t>
  </si>
  <si>
    <t>C. Real de Burgos, S/N, 47011 Valladolid</t>
  </si>
  <si>
    <t>Av. San Ignacio de Loyola, 73, 24010 León</t>
  </si>
  <si>
    <t>http://www.hospitalsanjuandedios.es/</t>
  </si>
  <si>
    <t>987 23 25 00</t>
  </si>
  <si>
    <t>webmaster@smonica.com</t>
  </si>
  <si>
    <t>Hospital HM San Francisco</t>
  </si>
  <si>
    <t>C. Marqueses de San Isidro, 11, 24004 León</t>
  </si>
  <si>
    <t>Hospital Psiquiátrico Santa Isabel</t>
  </si>
  <si>
    <t>http://www.traumatologosegovia.com/</t>
  </si>
  <si>
    <t>Centro de Salud Matilla de los Caños</t>
  </si>
  <si>
    <t>C. Cuartel, 0, 37450 Matilla de los Caños del Río, Salamanca</t>
  </si>
  <si>
    <t>Matilla de los Caños del Río</t>
  </si>
  <si>
    <t>923 38 23 80</t>
  </si>
  <si>
    <t>Hospital Los Montalvos</t>
  </si>
  <si>
    <t>Carretera de Ciudad Rodrigo, s/n, 37197 Carrascal de Barregas, Salamanca</t>
  </si>
  <si>
    <t>Carrascal de Barregas</t>
  </si>
  <si>
    <t>http://www.losmontalvos.com/</t>
  </si>
  <si>
    <t>923 33 01 63</t>
  </si>
  <si>
    <t>Centro de salud de Medina de Rioseco</t>
  </si>
  <si>
    <t>Pl. Mayor, 2, 47800 Medina de Rioseco, Valladolid</t>
  </si>
  <si>
    <t>Medina de Rioseco</t>
  </si>
  <si>
    <t>983 70 09 55</t>
  </si>
  <si>
    <t>centro medico (nuevo)</t>
  </si>
  <si>
    <t>Rda. Don García, 10, 34100 Saldaña, Palencia</t>
  </si>
  <si>
    <t>Saldaña</t>
  </si>
  <si>
    <t>979 89 00 09</t>
  </si>
  <si>
    <t>C. El Calvario, 1, 24170 Canalejas, León</t>
  </si>
  <si>
    <t>Canalejas</t>
  </si>
  <si>
    <t>Asociación de Alzhéimer de La Aldea del Puente</t>
  </si>
  <si>
    <t>C. Era de Arriba, 27, 24920 La Aldea del Puente, León</t>
  </si>
  <si>
    <t>La Aldea del Puente</t>
  </si>
  <si>
    <t>http://afadeva.es/</t>
  </si>
  <si>
    <t>987 33 64 05</t>
  </si>
  <si>
    <t>afadeva@afadeva.es</t>
  </si>
  <si>
    <t>Centro de Salud Melgar de Fernamental</t>
  </si>
  <si>
    <t>C. Cruz de la Ribera, 0, 09100 Melgar de Fernamental, Burgos</t>
  </si>
  <si>
    <t>Melgar de Fernamental</t>
  </si>
  <si>
    <t>https://www.saludcastillayleon.es/CABurgos/es/area-influencia/z-b-s-melgar-fernamental</t>
  </si>
  <si>
    <t>947 37 25 95</t>
  </si>
  <si>
    <t>Centro de Salud Ribera del Esla</t>
  </si>
  <si>
    <t>C. la Pelota, S/N, 24160 Gradefes, León</t>
  </si>
  <si>
    <t>Gradefes</t>
  </si>
  <si>
    <t>https://www.saludcastillayleon.es/ciudadanos/es/mapa-centros-salud-castilla-leon/120686</t>
  </si>
  <si>
    <t>987 33 40 51</t>
  </si>
  <si>
    <t>P-235, 14, 34113 Quintanadiez de la Vega, Palencia</t>
  </si>
  <si>
    <t>Quintanadiez de la Vega</t>
  </si>
  <si>
    <t>Centro de salud de Santervás de la Vega</t>
  </si>
  <si>
    <t>C. las Escuelas, 27, 34112 Santervás de la Vega, Palencia</t>
  </si>
  <si>
    <t>Santervás de la Vega</t>
  </si>
  <si>
    <t>979 89 08 53</t>
  </si>
  <si>
    <t>Hospital Universitario Marqués de Valdecilla</t>
  </si>
  <si>
    <t>Av. de Valdecilla, 25, 39008 Santander, Cantabria</t>
  </si>
  <si>
    <t>Santander</t>
  </si>
  <si>
    <t>Cantabria</t>
  </si>
  <si>
    <t>942 20 25 20</t>
  </si>
  <si>
    <t>Clínica Veterinaria Rioseco | Hospital Veterinario</t>
  </si>
  <si>
    <t>Consultorio Médico de Pedrajas de San Esteban</t>
  </si>
  <si>
    <t>Rda. Santana, 27, 47430 Pedrajas de San Esteban, Valladolid</t>
  </si>
  <si>
    <t>Pedrajas de San Esteban</t>
  </si>
  <si>
    <t>983 62 55 83</t>
  </si>
  <si>
    <t>Pl. Mayor, 1, 47430 Pedrajas de San Esteban, Valladolid</t>
  </si>
  <si>
    <t>http://www.pedrajas.es/</t>
  </si>
  <si>
    <t>983 60 50 05</t>
  </si>
  <si>
    <t>alcaldia@pedrajas.es</t>
  </si>
  <si>
    <t>Hostal Camino Real</t>
  </si>
  <si>
    <t>C. Pinar, 1, 47430 Pedrajas de San Esteban, Valladolid</t>
  </si>
  <si>
    <t>983 62 50 13</t>
  </si>
  <si>
    <t>Centro veterinario Lobo y Amigo</t>
  </si>
  <si>
    <t>C. Onésimo Redondo, 39, 47315 Pesquera de Duero, Valladolid</t>
  </si>
  <si>
    <t>Pesquera de Duero</t>
  </si>
  <si>
    <t>http://www.bodegaservilio.com/</t>
  </si>
  <si>
    <t>983 87 00 62</t>
  </si>
  <si>
    <t>JRQJ+CJ, 47315 Pesquera de Duero, Valladolid</t>
  </si>
  <si>
    <t>Centro Médico Miguel Íscar</t>
  </si>
  <si>
    <t>Calle Miguel Íscar, 16, Port. 2, 1°D, 47001 Valladolid</t>
  </si>
  <si>
    <t>http://www.centromedicomigueliscar.es/</t>
  </si>
  <si>
    <t>983 21 38 33</t>
  </si>
  <si>
    <t>sicotecnico@yahoo.es</t>
  </si>
  <si>
    <t>Hospital La Luz</t>
  </si>
  <si>
    <t>C. del Maestro Ángel Llorca, 8, 28003 Madrid</t>
  </si>
  <si>
    <t>https://www.quironsalud.es/hospital-la-luz</t>
  </si>
  <si>
    <t>914 53 03 03</t>
  </si>
  <si>
    <t>C. Alonso Pesquera, 6, 47350 Quintanilla de Onésimo, Valladolid</t>
  </si>
  <si>
    <t>Quintanilla de Onésimo</t>
  </si>
  <si>
    <t>983 68 04 62</t>
  </si>
  <si>
    <t>http://www.saludcastillayleon.es/HRHortega/es/hospital-universitario-rio-hortega/direccion-localizacion-telefonos</t>
  </si>
  <si>
    <t>Luis Rubio Villasol</t>
  </si>
  <si>
    <t>C. Odón Alonso, 18, 24750 La Bañeza, León</t>
  </si>
  <si>
    <t>La Bañeza</t>
  </si>
  <si>
    <t>987 64 11 74</t>
  </si>
  <si>
    <t>C. Jesús del Gran Poder, 42, 05003 Ávila</t>
  </si>
  <si>
    <t>http://www.saludcastillayleon.es/CAAvila/es/hospital-provincial/direcciones-telefonos</t>
  </si>
  <si>
    <t>Área Administrativa</t>
  </si>
  <si>
    <t>Carretera de Villacastin, 31, 05004 Ávila</t>
  </si>
  <si>
    <t>Residencia de Médicos de Guardia</t>
  </si>
  <si>
    <t>C. Alicante, 18P, 05004 Ávila</t>
  </si>
  <si>
    <t>Áreas de: Cardiología Digestivo Nefrología</t>
  </si>
  <si>
    <t>Puntos de información</t>
  </si>
  <si>
    <t>C. Jesús del Gran Poder, 40, 05003 Ávila</t>
  </si>
  <si>
    <t>Centro de Salud de Fontíveros</t>
  </si>
  <si>
    <t>Traversía Paseo Chico, 1, 05310 Fontiveros, Ávila</t>
  </si>
  <si>
    <t>Fontiveros</t>
  </si>
  <si>
    <t>https://www.saludcastillayleon.es/ciudadanos/es/mapa-centros-salud-castilla-leon/121613#locale=es_ES!nearLat=40.928275200000016!nearLon=-4.963254399999985!content=Fontiveros!nearDistance=40!minLat=40.92935731544805!minLon=-4.960273504257202!maxLat=40.92773613003833!maxLon=-4.966067075729371!zoom=18</t>
  </si>
  <si>
    <t>920 24 50 06</t>
  </si>
  <si>
    <t>Dr. Alberto Llorente de la Fuente</t>
  </si>
  <si>
    <t>C. Gamazo, 11, 4ª B, 47004 Valladolid</t>
  </si>
  <si>
    <t>https://www.topdoctors.es/doctor/alberto-llorente-de-la-fuente</t>
  </si>
  <si>
    <t>983 00 46 95</t>
  </si>
  <si>
    <t>Hospital HLA Universitario Moncloa</t>
  </si>
  <si>
    <t>Av. de Valladolid, 83, 28008 Madrid</t>
  </si>
  <si>
    <t>https://www.grupohla.com/es/hospitales-clinicas/hospital-moncloa</t>
  </si>
  <si>
    <t>917 58 11 96</t>
  </si>
  <si>
    <t>Hospital Clínico Universitario de Salamanca</t>
  </si>
  <si>
    <t>P.º de San Vicente, 182, 37007 Salamanca</t>
  </si>
  <si>
    <t>https://www.saludcastillayleon.es/ciudadanos/es/mapa-centros-salud-castilla-leon/141809</t>
  </si>
  <si>
    <t>24344 Villamartín de Don Sancho, León</t>
  </si>
  <si>
    <t>Villamartín de Don Sancho</t>
  </si>
  <si>
    <t>http://www.aytovillamartindedonsancho.es/</t>
  </si>
  <si>
    <t>info@aytovillamartindedonsancho.es</t>
  </si>
  <si>
    <t>Ayuntamiento Servicio Médico</t>
  </si>
  <si>
    <t>Calle Nicolás Valverde, 0 S N, 47811 Morales de Campos, Valladolid</t>
  </si>
  <si>
    <t>Morales de Campos</t>
  </si>
  <si>
    <t>983 72 22 07</t>
  </si>
  <si>
    <t>Centro de Salud Valderas</t>
  </si>
  <si>
    <t>Ctra. Benavente, 0, 24220 Valderas, León</t>
  </si>
  <si>
    <t>Valderas</t>
  </si>
  <si>
    <t>987 76 31 07</t>
  </si>
  <si>
    <t>Centro de salud y Urgencias</t>
  </si>
  <si>
    <t>12 34100, Rda. Don García, 10, 34100 Saldaña, Palencia</t>
  </si>
  <si>
    <t>Pl. Calvo Sotelo, 1, 34337 Fuentes de Nava, Palencia</t>
  </si>
  <si>
    <t>Fuentes de Nava</t>
  </si>
  <si>
    <t>https://www.fuentesdenava.es/index.php/servicios/servicios-publicos</t>
  </si>
  <si>
    <t>Centro de Especialidades de Benavente</t>
  </si>
  <si>
    <t>C. Río Cea, 1, 49032 Zamora</t>
  </si>
  <si>
    <t>980 63 51 16</t>
  </si>
  <si>
    <t>Consultorio médico de Almanza</t>
  </si>
  <si>
    <t>C. San Antonio, 1, 24170 Almanza, León</t>
  </si>
  <si>
    <t>Almanza</t>
  </si>
  <si>
    <t>987 71 00 00</t>
  </si>
  <si>
    <t>Consultorio Médico Local de Atención Primaria</t>
  </si>
  <si>
    <t>C. Rejadorada, 7, 49136 Villafáfila, Zamora</t>
  </si>
  <si>
    <t>Villafáfila</t>
  </si>
  <si>
    <t>http://villafafila.net/oficiales/oficiales.htm</t>
  </si>
  <si>
    <t>980 59 17 63</t>
  </si>
  <si>
    <t>aytovillafafila@hotmail.com</t>
  </si>
  <si>
    <t>Centro de Salud de Santovenia de Pisuerga</t>
  </si>
  <si>
    <t>C. Telefónica, 47155 Santovenia de Pisuerga, Valladolid</t>
  </si>
  <si>
    <t>Santovenia de Pisuerga</t>
  </si>
  <si>
    <t>983 40 01 30</t>
  </si>
  <si>
    <t>Ayuntamiento Antiguo Consultorio</t>
  </si>
  <si>
    <t>Av. Soria, 31, 47340 Sardón de Duero, Valladolid</t>
  </si>
  <si>
    <t>Sardón de Duero</t>
  </si>
  <si>
    <t>Consultorio Médico de La Seca</t>
  </si>
  <si>
    <t>C. San Judas, 4, 47491 La Seca, Valladolid</t>
  </si>
  <si>
    <t>La Seca</t>
  </si>
  <si>
    <t>983 81 64 55</t>
  </si>
  <si>
    <t>Centro de Salud de Simancas</t>
  </si>
  <si>
    <t>C. Calzada, 29, 47130 Simancas, Valladolid</t>
  </si>
  <si>
    <t>https://www.saludcastillayleon.es/HRHortega/es/centros-salud-valladolid-oeste/centros-salud-rurales/centro-salud-pisuerga-arroyo-flecha</t>
  </si>
  <si>
    <t>983 59 01 60</t>
  </si>
  <si>
    <t>Restaurante El Torreón Tordesillas Valladolid</t>
  </si>
  <si>
    <t>Hospital General Santísima Trinidad</t>
  </si>
  <si>
    <t>P.º de Carmelitas, 74, 94, 37007 Salamanca</t>
  </si>
  <si>
    <t>http://www.fhgst.es/</t>
  </si>
  <si>
    <t>923 26 93 00</t>
  </si>
  <si>
    <t>info@fhgst.es</t>
  </si>
  <si>
    <t>Centro Salud Tejares Elena Ginel Díez</t>
  </si>
  <si>
    <t>C. Tomás Rodríguez Pinilla, s/n, 37008 Salamanca</t>
  </si>
  <si>
    <t>923 19 24 17</t>
  </si>
  <si>
    <t>Endocrinología.</t>
  </si>
  <si>
    <t>Hospital Virgen de la Vega, planta 3, Salamanca</t>
  </si>
  <si>
    <t>Hospital Universitario, Salamanca</t>
  </si>
  <si>
    <t>Instituto de Investigación Biomédica de Salamanca</t>
  </si>
  <si>
    <t>P.º de San Vicente, 58-182, 37007 Salamanca</t>
  </si>
  <si>
    <t>http://www.ibsal.es/</t>
  </si>
  <si>
    <t>923 09 04 70</t>
  </si>
  <si>
    <t>formacionibsal@gmail.com</t>
  </si>
  <si>
    <t>Calle NUEVA DEL, C. Palacio, 5, 47820 Villabrágima, Valladolid</t>
  </si>
  <si>
    <t>Villabrágima</t>
  </si>
  <si>
    <t>http://villabragima.ayuntamientosdevalladolid.es/</t>
  </si>
  <si>
    <t>983 71 40 00</t>
  </si>
  <si>
    <t>Dr. Vicente Roig Figueroa</t>
  </si>
  <si>
    <t>C. Empecinado, 11, 47003 Valladolid</t>
  </si>
  <si>
    <t>https://www.topdoctors.es/doctor/vicente-roig-figueroa</t>
  </si>
  <si>
    <t>983 00 46 00</t>
  </si>
  <si>
    <t>Dr. José Heriberto Amón Sesmero</t>
  </si>
  <si>
    <t>Pl. de Colón, s/n, 47002 Valladolid</t>
  </si>
  <si>
    <t>https://www.topdoctors.es/doctor/jose-amon-sesmero</t>
  </si>
  <si>
    <t>983 00 46 99</t>
  </si>
  <si>
    <t>https://www.empark.com/es/es/parking/Valladolid/hospital-rio-hortega/</t>
  </si>
  <si>
    <t>983 31 51 25</t>
  </si>
  <si>
    <t>C. Real de Burgos, 2, 47011 Valladolid</t>
  </si>
  <si>
    <t>Vitality Clinics Valladolid</t>
  </si>
  <si>
    <t>C. Muro, 7, 47004 Valladolid</t>
  </si>
  <si>
    <t>https://www.hedonai.com/centros-hedonai/hedonai-valladolid/?utm_source=gmb&amp;amp;utm_medium=organico</t>
  </si>
  <si>
    <t>983 37 89 30</t>
  </si>
  <si>
    <t>Hedonai Valladolid - Depilación Láser – Medicina Estética</t>
  </si>
  <si>
    <t>Pl. Madrid, 7, 47001 Valladolid</t>
  </si>
  <si>
    <t>Cafetería Hospital Campo Grande</t>
  </si>
  <si>
    <t>Instituto Oftalmológico Recoletas</t>
  </si>
  <si>
    <t>https://iorecoletas.com/</t>
  </si>
  <si>
    <t>983 39 61 79</t>
  </si>
  <si>
    <t>Consultorio Médico de Villalba de los Alcores</t>
  </si>
  <si>
    <t>C. Escuelas Nuevas, 7, 47639 Villalba de los Alcores, Valladolid</t>
  </si>
  <si>
    <t>Villalba de los Alcores</t>
  </si>
  <si>
    <t>Centro de Salud de Villamuriel de Cerrato</t>
  </si>
  <si>
    <t>Av. Valdegudin, s/n, 34190 Villamuriel, Palencia</t>
  </si>
  <si>
    <t>Villamuriel de Cerrato</t>
  </si>
  <si>
    <t>979 77 63 02</t>
  </si>
  <si>
    <t>Centro de salud Circunvalación</t>
  </si>
  <si>
    <t>Plaza Biologo Jose Antonio Valverde, 1A, 47012 Valladolid</t>
  </si>
  <si>
    <t>Pl. de la Iglesia, 1D, 47329 Villavaquerín, Valladolid</t>
  </si>
  <si>
    <t>Villavaquerín</t>
  </si>
  <si>
    <t>Hospital Virgen de la Concha</t>
  </si>
  <si>
    <t>https://www.saludcastillayleon.es/ciudadanos/es/mapa-centros-salud-castilla-leon/141799</t>
  </si>
  <si>
    <t>Complejo Hospitalario de Zamora</t>
  </si>
  <si>
    <t>Calle de los Tres Cruces, 49008 Zamora</t>
  </si>
  <si>
    <t>Abezames</t>
  </si>
  <si>
    <t>980 67 03 56</t>
  </si>
  <si>
    <t>C. San Blas, 8, 49158 Villalazán, Zamora</t>
  </si>
  <si>
    <t>Villalazán</t>
  </si>
  <si>
    <t>IMOBE - Instituto Médico de la Obesidad - Balón intragástrico</t>
  </si>
  <si>
    <t>C. San Torcuato, 3, 49003 Zamora</t>
  </si>
  <si>
    <t>http://obesidadcastillayleon.es/</t>
  </si>
  <si>
    <t>980 03 33 70</t>
  </si>
  <si>
    <t>Centro de Salud Puerta Nueva</t>
  </si>
  <si>
    <t>C. Prta Nueva, 6, 49016 Zamora</t>
  </si>
  <si>
    <t>980 51 33 41</t>
  </si>
  <si>
    <t>Centro Salud Virgen de la Concha</t>
  </si>
  <si>
    <t>Av. de Requejo, 35, 49022 Zamora, Zaragoza</t>
  </si>
  <si>
    <t>980 51 34 11</t>
  </si>
  <si>
    <t>Av. de las Tres Cruces, 9, 49008 Zamora</t>
  </si>
  <si>
    <t>Centro de Salud Santa Elena</t>
  </si>
  <si>
    <t>Calle de Sta. Elena, 12, 49007 Zamora</t>
  </si>
  <si>
    <t>http://www.jcyl.es/web/jcyl/Portada/es/Plantilla100Directorio/1248366924958/1142233577337/1142233577439/DirectorioPadre</t>
  </si>
  <si>
    <t>980 51 23 11</t>
  </si>
  <si>
    <t>C. Fragua, 6, 49530 Coreses, Zamora</t>
  </si>
  <si>
    <t>Coreses</t>
  </si>
  <si>
    <t>980 50 31 06</t>
  </si>
  <si>
    <t>Centro de Salud Zamora Sur</t>
  </si>
  <si>
    <t>Calle Sta. Teresa, 26, 49011 Zamora</t>
  </si>
  <si>
    <t>http://www.jcyl.es/web/jcyl/Portada/es/Plantilla100Directorio/1248366924958/1142233577337/1142233577680/DirectorioPadre</t>
  </si>
  <si>
    <t>980 51 07 61</t>
  </si>
  <si>
    <t>C. San Salvador, 1, 49190 Morales del Vino, Zamora</t>
  </si>
  <si>
    <t>Morales del Vino</t>
  </si>
  <si>
    <t>http://www.moralesdelvino.es/index.php/servicios-al-ciudadano/consultorio-medico</t>
  </si>
  <si>
    <t>980 57 05 25</t>
  </si>
  <si>
    <t>Centro de Salud Zamora Norte</t>
  </si>
  <si>
    <t>C. San Lázaro, s/n, 49023 Zamora</t>
  </si>
  <si>
    <t>http://www.saludcastillayleon.es/CAZamora/es/area-influencia/z-b-s-zamora-norte</t>
  </si>
  <si>
    <t>Centro Salud Parada del Molino</t>
  </si>
  <si>
    <t>C. de la Hiniesta, 57d, 49025 Zamora</t>
  </si>
  <si>
    <t>http://www.saludcastillayleon.es/CAZamora/es/area-influencia/z-b-s-parada-molino</t>
  </si>
  <si>
    <t>980 51 14 11</t>
  </si>
  <si>
    <t>Centro de Salud de Toro</t>
  </si>
  <si>
    <t>C. Cortes de Toro, 49800 Toro, Zamora</t>
  </si>
  <si>
    <t>980 69 20 30</t>
  </si>
  <si>
    <t>Centro Médico Recoletas Tres Cruces</t>
  </si>
  <si>
    <t>Av. de las Tres Cruces, 11, 49008 Zamora</t>
  </si>
  <si>
    <t>https://www.gruporecoletas.com/centros-medicos/centro-medico-recoletas-tres-cruces/</t>
  </si>
  <si>
    <t>980 53 54 53</t>
  </si>
  <si>
    <t>Ibermutua Nº Registro Sanitario 49-C3-0001</t>
  </si>
  <si>
    <t>Av. del Príncipe de Asturias, 8, 49012 Zamora</t>
  </si>
  <si>
    <t>980 67 13 24</t>
  </si>
  <si>
    <t>Centro Médico Recoletas VEA</t>
  </si>
  <si>
    <t>C. Luis Ulloa Pereira, 4, 49015 Zamora</t>
  </si>
  <si>
    <t>https://www.gruporecoletas.com/centros-medicos/centro-medico-recoletas-vea/</t>
  </si>
  <si>
    <t>980 50 91 06</t>
  </si>
  <si>
    <t>ALERGOLOGO - MEDICO ESPECIALISTA EN ALERGIA - SUSANA SILVIA REBOLLO MELCHOR</t>
  </si>
  <si>
    <t>Av. del Príncipe de Asturias, 20, 49012 Zamora</t>
  </si>
  <si>
    <t>980 16 10 82</t>
  </si>
  <si>
    <t>49148 Santa Eulalia de Tábara, Zamora</t>
  </si>
  <si>
    <t>Santa Eulalia de Tábara</t>
  </si>
  <si>
    <t>Umivale Activa Zamora (centro administrativo)</t>
  </si>
  <si>
    <t>Av. de Víctor Gallego, 19, bajo, 49009 Zamora</t>
  </si>
  <si>
    <t>https://umivaleactiva.es/red-de-centros/umivale-activa-zamora</t>
  </si>
  <si>
    <t>980 55 76 51</t>
  </si>
  <si>
    <t>zamora@umivaleactiva.es</t>
  </si>
  <si>
    <t>Mutua Universal Zamora</t>
  </si>
  <si>
    <t>Av. de Víctor Gallego, 29, 31, 49009 Zamora</t>
  </si>
  <si>
    <t>http://www.mutuauniversal.net/es/</t>
  </si>
  <si>
    <t>980 51 94 89</t>
  </si>
  <si>
    <t>centro medico de salud</t>
  </si>
  <si>
    <t>Calle del Colegio 52, 49500 Alcañices, Zamora</t>
  </si>
  <si>
    <t>Alcañices</t>
  </si>
  <si>
    <t>980 68 00 01</t>
  </si>
  <si>
    <t>Aliste Centro de Salud</t>
  </si>
  <si>
    <t>Calle Atalaya, 0 S/N, 49500 Alcañices, Zamora</t>
  </si>
  <si>
    <t>980 68 03 64</t>
  </si>
  <si>
    <t>Residencia San Salvador</t>
  </si>
  <si>
    <t>C. El Salador, 6, 49519 Rabanales, Zamora</t>
  </si>
  <si>
    <t>Rabanales</t>
  </si>
  <si>
    <t>http://www.residenciasansalvador.com/</t>
  </si>
  <si>
    <t>980 68 18 32</t>
  </si>
  <si>
    <t>Centro Salud Carbajales</t>
  </si>
  <si>
    <t>C. del Oro, 0, 49160 Carbajales de Alba, Zamora</t>
  </si>
  <si>
    <t>Carbajales de Alba</t>
  </si>
  <si>
    <t>980 58 51 11</t>
  </si>
  <si>
    <t>C. Real, 68, 49514 Moveros, Zamora</t>
  </si>
  <si>
    <t>Moveros</t>
  </si>
  <si>
    <t>Calle Vereda, 45, 49559 Valer, Zamora</t>
  </si>
  <si>
    <t>Valer</t>
  </si>
  <si>
    <t>Unidade de Cuidados Continuados de Vimioso</t>
  </si>
  <si>
    <t>5230-311 Vimioso, Portugal</t>
  </si>
  <si>
    <t>Vimioso, Portugal</t>
  </si>
  <si>
    <t>http://www.mvimioso.pt/</t>
  </si>
  <si>
    <t>+351 273 511 174</t>
  </si>
  <si>
    <t>Coche En La Bñeza</t>
  </si>
  <si>
    <t>C. Reino León, 14, 24750 La Bañeza, León</t>
  </si>
  <si>
    <t>Centro Salud Vidriales</t>
  </si>
  <si>
    <t>Cam. Benavente, 0, 49610 Santibáñez de Vidriales, Zamora</t>
  </si>
  <si>
    <t>Santibáñez de Vidriales</t>
  </si>
  <si>
    <t>980 64 82 28</t>
  </si>
  <si>
    <t>Consultorio de San Juan</t>
  </si>
  <si>
    <t>C. Enmedio, 5, 49627 San Juanico el Nuevo, Zamora</t>
  </si>
  <si>
    <t>San Juanico el Nuevo</t>
  </si>
  <si>
    <t>http://www.jcyl.es/</t>
  </si>
  <si>
    <t>Tera Centro de Salud</t>
  </si>
  <si>
    <t>C. Carretera, 72, 49332 Camarzana de Tera, Zamora</t>
  </si>
  <si>
    <t>Camarzana de Tera</t>
  </si>
  <si>
    <t>980 64 90 38</t>
  </si>
  <si>
    <t>Consultorio de Cabañas de Tera</t>
  </si>
  <si>
    <t>C. Cuesta, 19, 49627 Cabañas de Tera, Zamora</t>
  </si>
  <si>
    <t>Cabañas de Tera</t>
  </si>
  <si>
    <t>Centro de Salud La Bañeza I</t>
  </si>
  <si>
    <t>Calle Dr. Fleming, S/N, 24750 La Bañeza, León</t>
  </si>
  <si>
    <t>https://www.saludcastillayleon.es/ciudadanos/es/mapa-centros-salud-castilla-leon/122039</t>
  </si>
  <si>
    <t>987 64 28 33</t>
  </si>
  <si>
    <t>Centro de Salud y Urgencias &amp;quot;Juan de Ferreras&amp;quot; (La Bañeza)</t>
  </si>
  <si>
    <t>Calle Dr. Fleming, 3, 24750 La Bañeza, León</t>
  </si>
  <si>
    <t>https://www.saludcastillayleon.es/es</t>
  </si>
  <si>
    <t>987 64 25 00</t>
  </si>
  <si>
    <t>Consultorio santibañez de Tera</t>
  </si>
  <si>
    <t>Av. Emeterio Furones, 45A, 49625 Santibáñez de Tera, Zamora</t>
  </si>
  <si>
    <t>Santibáñez de Tera</t>
  </si>
  <si>
    <t>http://jcyl.es/</t>
  </si>
  <si>
    <t>C. Manuel de Paz, 8, 24248 Antoñanes del Páramo, León</t>
  </si>
  <si>
    <t>Antoñanes del Páramo</t>
  </si>
  <si>
    <t>Consultorio Santa Marta de Tera</t>
  </si>
  <si>
    <t>C. Río, 1, 49626 Santa Marta de Tera, Zamora</t>
  </si>
  <si>
    <t>Santa Marta de Tera</t>
  </si>
  <si>
    <t>Centro Salud Sayago</t>
  </si>
  <si>
    <t>49200 Bermillo de Sayago, Zamora</t>
  </si>
  <si>
    <t>Bermillo de Sayago</t>
  </si>
  <si>
    <t>980 61 00 26</t>
  </si>
  <si>
    <t>49211 Salce, Zamora</t>
  </si>
  <si>
    <t>Salce</t>
  </si>
  <si>
    <t>Consultorio Médico Muga de Sayago</t>
  </si>
  <si>
    <t>C. Feria, 0, 49212 Muga de Sayago, Zamora</t>
  </si>
  <si>
    <t>Muga de Sayago</t>
  </si>
  <si>
    <t>Centro de Salud Palacios del Arzobispo</t>
  </si>
  <si>
    <t>C. Empedrada, 0, 37111 Palacios del Arzobispo, Salamanca</t>
  </si>
  <si>
    <t>Palacios del Arzobispo</t>
  </si>
  <si>
    <t>C. Gral. Sanjurjo, 126, 49220 Fermoselle, Zamora</t>
  </si>
  <si>
    <t>Fermoselle</t>
  </si>
  <si>
    <t>980 61 44 08</t>
  </si>
  <si>
    <t>Centro de Salud de Ledesma</t>
  </si>
  <si>
    <t>Plaza Mercado, 0 S/N, 37100 Ledesma, Salamanca</t>
  </si>
  <si>
    <t>Ledesma</t>
  </si>
  <si>
    <t>923 57 00 29</t>
  </si>
  <si>
    <t>Opinión Médica Online</t>
  </si>
  <si>
    <t>Alfaraz de Sayago</t>
  </si>
  <si>
    <t>https://opinionmedicaonline.com/</t>
  </si>
  <si>
    <t>687 23 99 59</t>
  </si>
  <si>
    <t>Centro de salud de Capuchinos</t>
  </si>
  <si>
    <t>C. Valles Mineros, 36, 37006 Salamanca</t>
  </si>
  <si>
    <t>http://www.jcyl.es/web/jcyl/Portada/es/Plantilla100Directorio/1248366924958/0/1251182002267/DirectorioPadre</t>
  </si>
  <si>
    <t>923 20 51 00</t>
  </si>
  <si>
    <t>Consulta Privada de Vicente Rivera, Enrique</t>
  </si>
  <si>
    <t>C. Oropéndola, 1, 37006 Salamanca</t>
  </si>
  <si>
    <t>CAP de San Juan</t>
  </si>
  <si>
    <t>Av. de Portugal, 83, 37005 Salamanca</t>
  </si>
  <si>
    <t>https://www.saludcastillayleon.es/en</t>
  </si>
  <si>
    <t>923 25 59 94</t>
  </si>
  <si>
    <t>Centro de Salud la Alamedilla</t>
  </si>
  <si>
    <t>Av. de los Comuneros, 27, 37003 Salamanca</t>
  </si>
  <si>
    <t>http://www.laalamedilla.org/</t>
  </si>
  <si>
    <t>923 12 65 91</t>
  </si>
  <si>
    <t>Centro Salud Periurbana Norte</t>
  </si>
  <si>
    <t>C. Fuente, 27, 37184 Villares de la Reina, Salamanca</t>
  </si>
  <si>
    <t>Villares de la Reina</t>
  </si>
  <si>
    <t>http://www.jcyl.es/web/jcyl/Portada/es/Plantilla100Directorio/1248366924958/0/1142233540616/DirectorioPadre</t>
  </si>
  <si>
    <t>923 12 22 80</t>
  </si>
  <si>
    <t>Centro de salud de Garrido Norte (Sisinio de Castro)</t>
  </si>
  <si>
    <t>C. del Romero, s/n, 37005 Salamanca</t>
  </si>
  <si>
    <t>http://www.jcyl.es/web/jcyl/Portada/es/Plantilla100Directorio/1248366924958/0/1142233539859/DirectorioPadre</t>
  </si>
  <si>
    <t>923 24 00 51</t>
  </si>
  <si>
    <t>Mutua Universal Salamanca</t>
  </si>
  <si>
    <t>Av. de San Agustín, 12, 37005 Salamanca</t>
  </si>
  <si>
    <t>923 28 30 20</t>
  </si>
  <si>
    <t>C. Puerto, 4D, 49180 Almaraz de Duero, Zamora</t>
  </si>
  <si>
    <t>Almaraz de Duero</t>
  </si>
  <si>
    <t>980 55 41 17</t>
  </si>
  <si>
    <t>C. Peñas, 2, 49180 Almaraz de Duero, Zamora</t>
  </si>
  <si>
    <t>Serviço de Urgência de Mogadouro</t>
  </si>
  <si>
    <t>R. das Eiras 11, 5200-235 Mogadouro, Portugal</t>
  </si>
  <si>
    <t>Mogadouro, Portugal</t>
  </si>
  <si>
    <t>Consultorio Médico de Arrabalde</t>
  </si>
  <si>
    <t>C. Calvario, 22, 49696 Arrabalde, Zamora</t>
  </si>
  <si>
    <t>Arrabalde</t>
  </si>
  <si>
    <t>Calle Plaza, 1, 49392 Calabor, Zamora</t>
  </si>
  <si>
    <t>Calabor</t>
  </si>
  <si>
    <t>https://www.saludcastillayleon.es/CAZamora/es/area-influencia/z-b-s-sanabria</t>
  </si>
  <si>
    <t>980 62 09 19</t>
  </si>
  <si>
    <t>Centro de Salud de Puebla de Sanabria</t>
  </si>
  <si>
    <t>Barrio San Francisco, C. Hospitalillo, s/n, 49300 Puebla de Sanabria, Zamora</t>
  </si>
  <si>
    <t>Puebla de Sanabria</t>
  </si>
  <si>
    <t>http://www.saludcastillayleon.es/CAZamora/es/area-influencia/z-b-s-sanabria</t>
  </si>
  <si>
    <t>C. Piornal, 26A, 24740 Truchas, León</t>
  </si>
  <si>
    <t>Truchas</t>
  </si>
  <si>
    <t>987 67 02 33</t>
  </si>
  <si>
    <t>Centro Salud Carballeda</t>
  </si>
  <si>
    <t>Carretera Villacastín Vigo, 0, 49310 Mombuey, Zamora</t>
  </si>
  <si>
    <t>Mombuey</t>
  </si>
  <si>
    <t>980 64 44 04</t>
  </si>
  <si>
    <t>Alto Sanabria Centro de Salud</t>
  </si>
  <si>
    <t>C. Souto da Feria, 0 S/N, 49570 Lubián, Zamora</t>
  </si>
  <si>
    <t>Lubián</t>
  </si>
  <si>
    <t>980 62 40 28</t>
  </si>
  <si>
    <t>Centro Hospitalar Do Nordeste, E.P.E.</t>
  </si>
  <si>
    <t>Av. Abade de Baçal, Bragança, Portugal</t>
  </si>
  <si>
    <t>Asturianos</t>
  </si>
  <si>
    <t>+351 273 310 800</t>
  </si>
  <si>
    <t>Hospital de Braganza</t>
  </si>
  <si>
    <t>Av. Abade de Baçal SN, 5301-852 Bragança, Portugal</t>
  </si>
  <si>
    <t>Braganza, Portugal</t>
  </si>
  <si>
    <t>http://www.ulsne.min-saude.pt/category/contactos/</t>
  </si>
  <si>
    <t>secretariado.sede@ulsne.min-saude.pt</t>
  </si>
  <si>
    <t>Hospital Privado de Bragança - Clínica</t>
  </si>
  <si>
    <t>R. Prof. Dr. António Gonçalves Rodrigues, 5300-238 Bragança, Portugal</t>
  </si>
  <si>
    <t>https://hpbraganca.pt/</t>
  </si>
  <si>
    <t>+351 273 400 200</t>
  </si>
  <si>
    <t>geral@hpbraganca.pt</t>
  </si>
  <si>
    <t>António Ferreira</t>
  </si>
  <si>
    <t>R. Dr. António Machado 97, 5300-427 Samil, Portugal</t>
  </si>
  <si>
    <t>Samil, Portugal</t>
  </si>
  <si>
    <t>Edificio Hospitalar Infante Santo</t>
  </si>
  <si>
    <t>Tv. do Castro, Portugal</t>
  </si>
  <si>
    <t>Rabal, Portugal</t>
  </si>
  <si>
    <t>UDEP - ULSNE</t>
  </si>
  <si>
    <t>Bragança, Portugal</t>
  </si>
  <si>
    <t>Centro de Educación Especial de Braganza</t>
  </si>
  <si>
    <t>+351 273 331 686</t>
  </si>
  <si>
    <t>SUSANA RIVERA FERNANDEZ</t>
  </si>
  <si>
    <t>C. Relojero Losada, 9, 24740 Truchas, León</t>
  </si>
  <si>
    <t>699 19 69 17</t>
  </si>
  <si>
    <t>UCSP da Sé</t>
  </si>
  <si>
    <t>5300-252 Bragança, Portugal</t>
  </si>
  <si>
    <t>http://www.ulsne.min-saude.pt/servicos/cuidados-de-saude-primarios/centro-de-saude-de-braganca-i-se/</t>
  </si>
  <si>
    <t>+351 273 302 420</t>
  </si>
  <si>
    <t>Unidade de cuidados continuados Vinhais</t>
  </si>
  <si>
    <t>N103 31 5320, Vinhais, Portugal</t>
  </si>
  <si>
    <t>Vinhais, Portugal</t>
  </si>
  <si>
    <t>Mugatra</t>
  </si>
  <si>
    <t>R. Cap. Salgueiro Maia 16, Bragança, Portugal</t>
  </si>
  <si>
    <t>Centro de saúde da Mezquita</t>
  </si>
  <si>
    <t>Av. da Constitución, 7, 32549 A Mezquita, Ourense</t>
  </si>
  <si>
    <t>La Mezquita</t>
  </si>
  <si>
    <t>Ourense</t>
  </si>
  <si>
    <t>988 42 55 11</t>
  </si>
  <si>
    <t>Santa Casa da Misericórdia de Bragança</t>
  </si>
  <si>
    <t>R. Emídio Navarro, 5300-252 Bragança, Portugal</t>
  </si>
  <si>
    <t>http://scm-braganca.pt/</t>
  </si>
  <si>
    <t>+351 273 322 143</t>
  </si>
  <si>
    <t>comunicacao@scm-braganca.pt</t>
  </si>
  <si>
    <t>UCSP Santa Maria 2</t>
  </si>
  <si>
    <t>http://www.ulsne.min-saude.pt/servicos/cuidados-de-saude-primarios/centro-de-saude-de-braganca-ii-santa-maria/</t>
  </si>
  <si>
    <t>+351 273 302 622</t>
  </si>
  <si>
    <t>Centro Salud A Veiga</t>
  </si>
  <si>
    <t>Rúa Nova, 21, 32360 A Veiga, Ourense</t>
  </si>
  <si>
    <t>La Veiga</t>
  </si>
  <si>
    <t>988 35 00 25</t>
  </si>
  <si>
    <t>Centro de Saúde de Vinhais</t>
  </si>
  <si>
    <t>Unnamed Road, Portugal</t>
  </si>
  <si>
    <t>http://www.ulsne.min-saude.pt/contactos/cuidados-de-saude-primarios-contactos/centro-de-saude-de-vinhais-3/</t>
  </si>
  <si>
    <t>+351 273 770 150</t>
  </si>
  <si>
    <t>csvin@ulsne.min-saude.pt</t>
  </si>
  <si>
    <t>Consulta Privada De Fernández González Lorenzo</t>
  </si>
  <si>
    <t>Av. de Federico Anaya, 98, 37004 Salamanca</t>
  </si>
  <si>
    <t>923 22 22 11</t>
  </si>
  <si>
    <t>Calle Maestro Zurro, 0 S N, 37418 Arabayona de Mógica, Salamanca</t>
  </si>
  <si>
    <t>Arabayona de Mógica</t>
  </si>
  <si>
    <t>923 36 11 00</t>
  </si>
  <si>
    <t>Centro Salud de Gomecello</t>
  </si>
  <si>
    <t>C. Centro Rural, 11, 37420 Gomecello, Salamanca</t>
  </si>
  <si>
    <t>Gomecello</t>
  </si>
  <si>
    <t>Calle Dr. Don Pío Pescador, 12, 37893 Encinas de Abajo, Salamanca</t>
  </si>
  <si>
    <t>Encinas de Abajo</t>
  </si>
  <si>
    <t>Consultorio Médico de Cantalpino</t>
  </si>
  <si>
    <t>C. Sta. María, 2, 37405 Cantalpino, Salamanca</t>
  </si>
  <si>
    <t>Cantalpino</t>
  </si>
  <si>
    <t>CAP Santa Marta de Tormes</t>
  </si>
  <si>
    <t>C. Padre Ignacio Ellacuría, s/n, 37900 Santa Marta de Tormes, Salamanca</t>
  </si>
  <si>
    <t>Santa Marta de Tormes</t>
  </si>
  <si>
    <t>http://www.saludcastillayleon.es/ciudadanos/es/cita-previa/centros-adscritos-sistema-cita-previa-internet-smartphone#SALAMANCA</t>
  </si>
  <si>
    <t>923 13 01 80</t>
  </si>
  <si>
    <t>Centro de Salud de Villoria</t>
  </si>
  <si>
    <t>Calle Calzada, 2, 37339 Villoria, Salamanca</t>
  </si>
  <si>
    <t>Villoria</t>
  </si>
  <si>
    <t>923 35 66 77</t>
  </si>
  <si>
    <t>Centro Médico Jesús Cuadrado</t>
  </si>
  <si>
    <t>C. Pozo Amarillo, 31, 37001 Salamanca</t>
  </si>
  <si>
    <t>http://www.centromedicojesuscuadrado.es/</t>
  </si>
  <si>
    <t>923 26 83 82</t>
  </si>
  <si>
    <t>C. Salas Pombo, 7, 37430 Moriscos, Salamanca</t>
  </si>
  <si>
    <t>Moriscos</t>
  </si>
  <si>
    <t>DRA. LOURDES GUTIÉRREZ FRANCÉS</t>
  </si>
  <si>
    <t>C. Caleros, 4, 1B, 37001 Salamanca</t>
  </si>
  <si>
    <t>http://www.sanitariafrancesleon.com/</t>
  </si>
  <si>
    <t>923 21 37 65</t>
  </si>
  <si>
    <t>clinica@sanitariafrancesleon.com</t>
  </si>
  <si>
    <t>Consultorio Médico de Babilafuente</t>
  </si>
  <si>
    <t>C. Moninos, 1, 37330 Babilafuente, Salamanca</t>
  </si>
  <si>
    <t>Babilafuente</t>
  </si>
  <si>
    <t>923 36 07 21</t>
  </si>
  <si>
    <t>C. del Lazarillo de Tormes, 45, Núm. 39, 37005 Salamanca</t>
  </si>
  <si>
    <t>923 12 53 50</t>
  </si>
  <si>
    <t>Centro Confianza</t>
  </si>
  <si>
    <t>Av. de Portugal, 20 (129, 34 km, 37004 Salamanca</t>
  </si>
  <si>
    <t>681 16 82 66</t>
  </si>
  <si>
    <t>Centro de salud Miguel Armijo Moreno</t>
  </si>
  <si>
    <t>C. Arapiles, 25, 37007 Salamanca</t>
  </si>
  <si>
    <t>http://www.jcyl.es/web/jcyl/Portada/es/Plantilla100Directorio/1248366924958/0/1142233539967/DirectorioPadre</t>
  </si>
  <si>
    <t>923 29 09 70</t>
  </si>
  <si>
    <t>Centro Médico Galeno - Salamanca</t>
  </si>
  <si>
    <t>Av. de Villamayor, 22, 37007 Salamanca</t>
  </si>
  <si>
    <t>https://centrogaleno.es/</t>
  </si>
  <si>
    <t>923 26 22 95</t>
  </si>
  <si>
    <t>crcgaleno@gmail.com</t>
  </si>
  <si>
    <t>Centro Salud Filiberto Villalobos</t>
  </si>
  <si>
    <t>Rda. de Sancti-Spíritus, 47, 37001 Salamanca</t>
  </si>
  <si>
    <t>https://www.saludcastillayleon.es/es/mapa-centros-salud-castilla-leon/120564</t>
  </si>
  <si>
    <t>923 21 99 11</t>
  </si>
  <si>
    <t>Reconocimiento de conductores</t>
  </si>
  <si>
    <t>C. Jamaica, 16, 37003 Salamanca</t>
  </si>
  <si>
    <t>696 47 50 98</t>
  </si>
  <si>
    <t>Centro Salud Garrido Sur</t>
  </si>
  <si>
    <t>923 12 65 93</t>
  </si>
  <si>
    <t>Ibermutua Nº Registro Sanitario 37-C3-0003</t>
  </si>
  <si>
    <t>C. Pérez Oliva, 16, núm. 14, 37005 Salamanca</t>
  </si>
  <si>
    <t>923 21 64 39</t>
  </si>
  <si>
    <t>Finca Palc Villalones, 1, 37192 Carrascal de Barregas, Salamanca</t>
  </si>
  <si>
    <t>Centro Salud Casto Prieto</t>
  </si>
  <si>
    <t>Pl. Maestro Tárrega, 2-4, 37008 Salamanca</t>
  </si>
  <si>
    <t>923 26 03 30</t>
  </si>
  <si>
    <t>Pl. Diputación, 0, 49200 Bermillo de Sayago, Zamora</t>
  </si>
  <si>
    <t>980 61 03 54</t>
  </si>
  <si>
    <t>Centro de Saúde de Mogadouro</t>
  </si>
  <si>
    <t>Av. Nossa Sra. do Caminho 2, 5200-235 Mogadouro, Portugal</t>
  </si>
  <si>
    <t>http://www.ulsne.min-saude.pt/contactos/cuidados-de-saude-primarios-contactos/centro-de-saude-de-mogadouro-3/</t>
  </si>
  <si>
    <t>+351 279 340 300</t>
  </si>
  <si>
    <t>csmog@ulsne.min-saude.pt</t>
  </si>
  <si>
    <t>Consultorio Médico de Figueruela de Arriba</t>
  </si>
  <si>
    <t>49520 Figueruela de Arriba, Zamora</t>
  </si>
  <si>
    <t>Figueruela de Arriba</t>
  </si>
  <si>
    <t>C. Antón Centenera, 4, Bajo, 49029 Zamora</t>
  </si>
  <si>
    <t>http://www.vismedica.es/</t>
  </si>
  <si>
    <t>980 51 10 11</t>
  </si>
  <si>
    <t>info@vismedica.es</t>
  </si>
  <si>
    <t>Caîs Fluvial de, 5212-203 Miranda do Douro, Portugal</t>
  </si>
  <si>
    <t>Miranda Do Douro, Portugal</t>
  </si>
  <si>
    <t>http://www.zamoranatural.com/</t>
  </si>
  <si>
    <t>655 82 18 99</t>
  </si>
  <si>
    <t>info@zamoranatural.com</t>
  </si>
  <si>
    <t>Centro de Saúde de Miranda do Douro</t>
  </si>
  <si>
    <t>C. Parque, 18, 49166 Villalcampo, Zamora</t>
  </si>
  <si>
    <t>Villalcampo</t>
  </si>
  <si>
    <t>Puesto de salud</t>
  </si>
  <si>
    <t>Pl. César Augusto, 24700 Astorga, León</t>
  </si>
  <si>
    <t>Astorga</t>
  </si>
  <si>
    <t>Hosputal Quiron</t>
  </si>
  <si>
    <t>Av. el Castillo, 178, 24400 Ponferrada, León</t>
  </si>
  <si>
    <t>Hospital de la Reina-Psicología</t>
  </si>
  <si>
    <t>C. Estafeta, 28, 24401 Ponferrada, León</t>
  </si>
  <si>
    <t>https://www.hospitaldelareina.com/servicios-medicos/psicologia-clinica/</t>
  </si>
  <si>
    <t>Optica Gonzalez</t>
  </si>
  <si>
    <t>C. los Sitios, 1, 24700 Astorga, León</t>
  </si>
  <si>
    <t>Francisco Javier Ramos Alija</t>
  </si>
  <si>
    <t>C. Gabriel Franco, 3, 24700 Astorga, León</t>
  </si>
  <si>
    <t>http://www.medycentro.org/</t>
  </si>
  <si>
    <t>987 42 81 24</t>
  </si>
  <si>
    <t>Centro de Salud Astorga II</t>
  </si>
  <si>
    <t>C. Gaspar Becerra, S/N, 24700 Astorga, León</t>
  </si>
  <si>
    <t>https://www.saludcastillayleon.es/ciudadanos/es/mapa-centros-salud-castilla-leon/121898#locale=es_ES!nearLat=42.4626285!nearLon=-6.062106100000011!content=Astorga%20II!nearDistance=40!minLat=42.46324335208128!minLon=-6.055666806787487!maxLat=42.46007736163225!maxLon=-6.067253949731821!zoom=17</t>
  </si>
  <si>
    <t>987 61 76 37</t>
  </si>
  <si>
    <t>HOSPITAL PÚBLICO DE VERIN</t>
  </si>
  <si>
    <t>Av. de Laza, s/n, 32600 Verín, Province of Ourense</t>
  </si>
  <si>
    <t>Verín</t>
  </si>
  <si>
    <t>Province of Ourense</t>
  </si>
  <si>
    <t>988 41 36 36</t>
  </si>
  <si>
    <t>Centro de dialisis</t>
  </si>
  <si>
    <t>32600 Verín, Province of Ourense</t>
  </si>
  <si>
    <t>Centro De Salud A Gudiña</t>
  </si>
  <si>
    <t>Carretera Madrid, S N, 32001 A Gudiña, Province of Ourense</t>
  </si>
  <si>
    <t>La Gudiña</t>
  </si>
  <si>
    <t>988 42 12 25</t>
  </si>
  <si>
    <t>Centro de Saúde de Verín</t>
  </si>
  <si>
    <t>Rúa Juan Guerra Valdés, s/n, 32600 Verín, Ourense</t>
  </si>
  <si>
    <t>http://www.xunta.es/sanidade%E2%80%8E</t>
  </si>
  <si>
    <t>988 41 34 60</t>
  </si>
  <si>
    <t>frontend-js-spa-web@4.0.3</t>
  </si>
  <si>
    <t>Centro de saúde de Viana do Bolo</t>
  </si>
  <si>
    <t>Rúa Libertade, 24, 32550 Viana do Bolo, Ourense</t>
  </si>
  <si>
    <t>Viana del Bollo</t>
  </si>
  <si>
    <t>http://www.sergas.es/</t>
  </si>
  <si>
    <t>988 32 93 71</t>
  </si>
  <si>
    <t>Centro Saúde de Vilariño De Conso</t>
  </si>
  <si>
    <t>Rúa do Toural, 19, 32557 Vilariño de Conso, Ourense</t>
  </si>
  <si>
    <t>Villarino de Conso</t>
  </si>
  <si>
    <t>988 34 03 28</t>
  </si>
  <si>
    <t>Centro de Saúde de Castrelo Do Val</t>
  </si>
  <si>
    <t>Rúa do Toural, 1, 32625 Castrelo do Val, Ourense</t>
  </si>
  <si>
    <t>Castrelo del Valle</t>
  </si>
  <si>
    <t>Ayuntamiento de Moraleja de Sayago</t>
  </si>
  <si>
    <t>Hospital de Día para Cirugía Ambulatoria</t>
  </si>
  <si>
    <t>Av. de Filiberto Villalobos, 18, 37007 Salamanca</t>
  </si>
  <si>
    <t>49151 Arcenillas, Zamora</t>
  </si>
  <si>
    <t>Arcenillas</t>
  </si>
  <si>
    <t>605 94 21 89</t>
  </si>
  <si>
    <t>Hospital Virgen de la Vega, planta 2, Salamanca</t>
  </si>
  <si>
    <t>Colegio de Educación Infantil y Primaria Matilde Ledesma Martín</t>
  </si>
  <si>
    <t>Dr. Manuel Delgado - Endocrino - Endocrinología, Diabetes y Nutricion - C. REC. DEPORTIVA</t>
  </si>
  <si>
    <t>Espacio de Salud DKV Salamanca</t>
  </si>
  <si>
    <t>Gran Vía, 18, 37001 Salamanca</t>
  </si>
  <si>
    <t>http://espaciosdesalud.dkvseguros.com/es/espaciosSalud/Espacio_de_Salud_DKV_Salamanca/</t>
  </si>
  <si>
    <t>923 60 58 90</t>
  </si>
  <si>
    <t>CM Adeslas</t>
  </si>
  <si>
    <t>Rda. del Corpus, 7, 37001 Salamanca</t>
  </si>
  <si>
    <t>https://www.segurcaixaadeslas.es/es/cuadro-medico/centro-medico?Centro=Centro+Medico+Adeslas-Salamanca-37002</t>
  </si>
  <si>
    <t>923 27 13 13</t>
  </si>
  <si>
    <t>Centro Médico As Pías S L</t>
  </si>
  <si>
    <t>Parque do Malecón, 15, 32300 Ourense, O</t>
  </si>
  <si>
    <t>El Barco de Valdeorras</t>
  </si>
  <si>
    <t>O</t>
  </si>
  <si>
    <t>988 68 26 10</t>
  </si>
  <si>
    <t>Hospital Comarcal de Valdeorras</t>
  </si>
  <si>
    <t>Av. Conde de Fenosa, 50, 32300 O Barco, Province of Ourense</t>
  </si>
  <si>
    <t>988 33 90 00</t>
  </si>
  <si>
    <t>Servicio Galego de Saude Subdireccion Xeral</t>
  </si>
  <si>
    <t>Estrada de Langullo, 1, 32358 Larouco, Ourense</t>
  </si>
  <si>
    <t>Laroco</t>
  </si>
  <si>
    <t>Centro de Salud Villafranca del Bierzo</t>
  </si>
  <si>
    <t>Pías</t>
  </si>
  <si>
    <t>Centros de Salud Puente de Domingo Flórez</t>
  </si>
  <si>
    <t>Pl. Epifanio Campo Núñez, S/N, 24380 Puente de Domingo Flórez, León</t>
  </si>
  <si>
    <t>Puente de Domingo Flórez</t>
  </si>
  <si>
    <t>https://www.saludcastillayleon.es/ciudadanos/es/mapa-centros-salud-castilla-leon/121643</t>
  </si>
  <si>
    <t>987 46 04 26</t>
  </si>
  <si>
    <t>Centro Salud Carballeda Valdeorras</t>
  </si>
  <si>
    <t>Estrada de Éntoma, 41, 32330 Sobradelo, Ourense</t>
  </si>
  <si>
    <t>Sobradelo</t>
  </si>
  <si>
    <t>988 33 49 13</t>
  </si>
  <si>
    <t>Centro de Saúde Manzaneda</t>
  </si>
  <si>
    <t>Rúa Toural, 0, 32781 Manzaneda, Ourense</t>
  </si>
  <si>
    <t>Manzaneda</t>
  </si>
  <si>
    <t>988 33 33 10</t>
  </si>
  <si>
    <t>San Xoán de Río, 187, 32770 San Xoán de Río, Ourense</t>
  </si>
  <si>
    <t>San Juan del Río</t>
  </si>
  <si>
    <t>Centro de Saúde Pobra de Trives</t>
  </si>
  <si>
    <t>Av. Otero Pedrayo, 11, 32780 A Pobra de Trives, Province of Ourense</t>
  </si>
  <si>
    <t>Puebla de Trives</t>
  </si>
  <si>
    <t>988 33 71 14</t>
  </si>
  <si>
    <t>Centro De Salud De Vilardevos</t>
  </si>
  <si>
    <t>Calle Dona Elvira, 42, Santa María De Traseirexa ( Santa María )</t>
  </si>
  <si>
    <t>Dona Elvira</t>
  </si>
  <si>
    <t>Santa María De Traseirexa ( Santa María )</t>
  </si>
  <si>
    <t>988 41 78 65</t>
  </si>
  <si>
    <t>Centro de Saúde</t>
  </si>
  <si>
    <t>Rúa César Conti, 2, 32373 O Bolo, Ourense</t>
  </si>
  <si>
    <t>El Bolo</t>
  </si>
  <si>
    <t>988 32 31 70</t>
  </si>
  <si>
    <t>Av. de Paradasega, 16, 24500 Villafranca del Bierzo, León</t>
  </si>
  <si>
    <t>Villafranca del Bierzo</t>
  </si>
  <si>
    <t>Hospital Universitario del Bierzo</t>
  </si>
  <si>
    <t>C. Médicos sin Fronteras, 7, 24404 Ponferrada, León</t>
  </si>
  <si>
    <t>http://www.saludcastillayleon.es/HBierzoPonferrada/es</t>
  </si>
  <si>
    <t>987 45 52 00</t>
  </si>
  <si>
    <t>Recoletas Clínica Ponferrada</t>
  </si>
  <si>
    <t>C. Cam. de Santiago, 101, 24404 Ponferrada, León</t>
  </si>
  <si>
    <t>http://www.clinicaponferrada.es/</t>
  </si>
  <si>
    <t>987 42 37 32</t>
  </si>
  <si>
    <t>Hospital de la Reina-Cardiología</t>
  </si>
  <si>
    <t>C. Estafeta, 11, 24400 Ponferrada, León</t>
  </si>
  <si>
    <t>https://www.hospitaldelareina.com/servicios-medicos/cardiologia/</t>
  </si>
  <si>
    <t>Doctor José Miguel Segovia</t>
  </si>
  <si>
    <t>Paseo San Antonio, 3, 1ª planta, 24400 Ponferrada, León</t>
  </si>
  <si>
    <t>http://www.doctorjosemiguelsegovia.es/</t>
  </si>
  <si>
    <t>987 40 38 74</t>
  </si>
  <si>
    <t>info@doctorjosemiguelsegovia.es</t>
  </si>
  <si>
    <t>Hospital de la Reina-Psiquiatría</t>
  </si>
  <si>
    <t>https://www.hospitaldelareina.com/servicios-medicos/psiquiatria/</t>
  </si>
  <si>
    <t>Cirugía General y aparato Digestivo</t>
  </si>
  <si>
    <t>24411 Ponferrada, León</t>
  </si>
  <si>
    <t>Ayuntamiento De Riofrío De Aliste</t>
  </si>
  <si>
    <t>C. Cabeza, 0, 49591 Sarracín de Aliste, Zamora</t>
  </si>
  <si>
    <t>Sarracín de Aliste</t>
  </si>
  <si>
    <t>980 59 44 78</t>
  </si>
  <si>
    <t>Centro de Salud San Agustín</t>
  </si>
  <si>
    <t>C. Bonifacio Zamora de Usabel, s/n, 09001 Burgos</t>
  </si>
  <si>
    <t>http://www.saludcastillayleon.es/ciudadanos/es</t>
  </si>
  <si>
    <t>947 27 44 44</t>
  </si>
  <si>
    <t>Av. Madrid, 118, 24005 León</t>
  </si>
  <si>
    <t>http://www.saludcastillayleon.es/CHLeon/es/hospital-santa-isabel/direcciones-telefonos</t>
  </si>
  <si>
    <t>987 20 30 00</t>
  </si>
  <si>
    <t>Consultorio Médico De Santa Croya De Tera</t>
  </si>
  <si>
    <t>C. Eras, 0, 49626 Santa Croya de Tera, Zamora</t>
  </si>
  <si>
    <t>Santa Croya de Tera</t>
  </si>
  <si>
    <t>980 64 55 36</t>
  </si>
  <si>
    <t>5, C. Severo Ochoa, 3, 49610 Santibáñez de Vidriales, Zamora</t>
  </si>
  <si>
    <t>Miranda do Douro Municipality, Portugal</t>
  </si>
  <si>
    <t>http://www.ulsne.min-saude.pt/contactos/cuidados-de-saude-primarios-contactos/centro-de-saude-de-miranda-do-douro-3/</t>
  </si>
  <si>
    <t>+351 273 430 040</t>
  </si>
  <si>
    <t>csmdd@ulsne.min-saude.pt</t>
  </si>
  <si>
    <t>Unidade Hospitalar de Macedo de Cavaleiros</t>
  </si>
  <si>
    <t>R. Antero de Quental 2, 5340-232 Macedo de Cavaleiros, Portugal</t>
  </si>
  <si>
    <t>Macedo de Cavaleiros, Portugal</t>
  </si>
  <si>
    <t>http://www.ulsne.min-saude.pt/</t>
  </si>
  <si>
    <t>+351 278 428 200</t>
  </si>
  <si>
    <t>Valcabado</t>
  </si>
  <si>
    <t>Tr.ª Castillo, 1, 49840 Vezdemarbán, Zamora</t>
  </si>
  <si>
    <t>Vezdemarbán</t>
  </si>
  <si>
    <t>980 69 54 14</t>
  </si>
  <si>
    <t>C. Teso la Encina, 49719 Villamor de los Escuderos, Zamora</t>
  </si>
  <si>
    <t>http://www.tesolaencina.es/</t>
  </si>
  <si>
    <t>639 82 42 00</t>
  </si>
  <si>
    <t>Dirección: 49211 Salce, Zamora</t>
  </si>
  <si>
    <t>Villardiegua de la Ribera</t>
  </si>
  <si>
    <t>Centro de Saúde de Vimioso</t>
  </si>
  <si>
    <t>Av. Alcanices, 5230-308 Vimioso, Portugal</t>
  </si>
  <si>
    <t>980 51 49 47</t>
  </si>
  <si>
    <t>C/ ALTOS DE NAVA, S/N, Nacional, 630, Km. 144, 24071 León</t>
  </si>
  <si>
    <t>https://www.hmsanfrancisco.es/</t>
  </si>
  <si>
    <t>987 25 60 08</t>
  </si>
  <si>
    <t>CAP Abrera</t>
  </si>
  <si>
    <t>Carrer Manresa, 9, 15, 08630 Abrera, Barcelona</t>
  </si>
  <si>
    <t>Abrera</t>
  </si>
  <si>
    <t>937 70 25 61</t>
  </si>
  <si>
    <t>HOSPITAL OLESA</t>
  </si>
  <si>
    <t>Carrer de Colom, 149, 08640 Olesa de Montserrat, Barcelona</t>
  </si>
  <si>
    <t>Olesa de Montserrat</t>
  </si>
  <si>
    <t>http://hospitalolesa.org/</t>
  </si>
  <si>
    <t>937 78 39 11</t>
  </si>
  <si>
    <t>Globalmedic</t>
  </si>
  <si>
    <t>Carrer Antoni Gaudí, 55, 08630 Abrera, Barcelona</t>
  </si>
  <si>
    <t>http://www.globalmedic.es/</t>
  </si>
  <si>
    <t>937 70 21 87</t>
  </si>
  <si>
    <t>info@globalmedic.es</t>
  </si>
  <si>
    <t>Hospital de Sant Joan de Déu de Martorell</t>
  </si>
  <si>
    <t>Av. Mancomunitats Comarcals, 1, 3, 08760 Martorell, Barcelona</t>
  </si>
  <si>
    <t>Martorell</t>
  </si>
  <si>
    <t>https://fhsjdm.cat/</t>
  </si>
  <si>
    <t>937 74 20 20</t>
  </si>
  <si>
    <t>CAP Can Vilalba</t>
  </si>
  <si>
    <t>Av. Circumval·lacio, 5, 08630 Abrera, Barcelona</t>
  </si>
  <si>
    <t>937 70 49 39</t>
  </si>
  <si>
    <t>Germanes Hospitalaries Sagrat Cor, Hospital Sagrat Cor</t>
  </si>
  <si>
    <t>Av. Comte de Llobregat, 117, 08760 Martorell, Barcelona</t>
  </si>
  <si>
    <t>http://www.hospitalsagratcormartorell.org/</t>
  </si>
  <si>
    <t>937 75 22 00</t>
  </si>
  <si>
    <t>Carr. Torrebonica, s/n, 08227 Terrassa, Barcelona</t>
  </si>
  <si>
    <t>Terrassa</t>
  </si>
  <si>
    <t>https://cst.cat/</t>
  </si>
  <si>
    <t>937 31 00 07</t>
  </si>
  <si>
    <t>atencioalciutada@cst.cat</t>
  </si>
  <si>
    <t>Centro Médico Para Conductores</t>
  </si>
  <si>
    <t>Carrer Rosers, 34, 08630 Abrera, Barcelona</t>
  </si>
  <si>
    <t>937 70 37 01</t>
  </si>
  <si>
    <t>Hospital Universitari General de Catalunya</t>
  </si>
  <si>
    <t>Carrer Pedro i Pons, 1, 08195 Sant Cugat del Vallès, Barcelona</t>
  </si>
  <si>
    <t>Sant Cugat del Vallès</t>
  </si>
  <si>
    <t>https://www.hgc.es/</t>
  </si>
  <si>
    <t>935 65 60 00</t>
  </si>
  <si>
    <t>Hospital Universitari MútuaTerrassa</t>
  </si>
  <si>
    <t>Plaça del Doctor Robert, 5, 08221 Terrassa, Barcelona</t>
  </si>
  <si>
    <t>http://www.mutuaterrassa.cat/</t>
  </si>
  <si>
    <t>937 36 50 50</t>
  </si>
  <si>
    <t>Barcelona Hospital C Villarol</t>
  </si>
  <si>
    <t>Carrer de Sant Tomàs, 73, 65, 08222 Terrassa, Barcelona</t>
  </si>
  <si>
    <t>Hospital Sant Rafael</t>
  </si>
  <si>
    <t>Pg. de la Vall d&amp;apos;Hebron, 107, 08035 Barcelona</t>
  </si>
  <si>
    <t>http://www.hsrafael.com/</t>
  </si>
  <si>
    <t>932 11 25 08</t>
  </si>
  <si>
    <t>SJD Xarxa de Salut Mental - Unitat d’Hospitalització Psiquiàtrica Penitenciària de Catalunya - Centre penitenciari Brians 1</t>
  </si>
  <si>
    <t>Carretera de Martorell a Capellades, Km. 23, 08635 Sant Esteve Sesrovires, Barcelona</t>
  </si>
  <si>
    <t>Sant Esteve Sesrovires</t>
  </si>
  <si>
    <t>937 75 80 00</t>
  </si>
  <si>
    <t>Hospital Vall d&amp;apos;Hebron</t>
  </si>
  <si>
    <t>Pg. de la Vall d&amp;apos;Hebron, 119-129, 08035 Barcelona</t>
  </si>
  <si>
    <t>https://hospital.vallhebron.com/qui-som/centres/hospital-infantil-i-hospital-de-la-dona</t>
  </si>
  <si>
    <t>Clínica CreuBlanca</t>
  </si>
  <si>
    <t>Av. de Josep Vicenç Foix, 71, 08034 Barcelona</t>
  </si>
  <si>
    <t>https://www.clinicacreublanca.es/</t>
  </si>
  <si>
    <t>932 52 25 22</t>
  </si>
  <si>
    <t>inform@creublanca.es</t>
  </si>
  <si>
    <t>Unidad de Cadera del Hospital Vall d&amp;apos;Hebron</t>
  </si>
  <si>
    <t>Traumatologia, Pg. de la Vall d&amp;apos;Hebron, 119, 129, 08035 Barcelona</t>
  </si>
  <si>
    <t>Consorcio Corporación Sanitaria Parc Taulí</t>
  </si>
  <si>
    <t>Parc Taulí, 1, 08208 Sabadell, Barcelona</t>
  </si>
  <si>
    <t>Sabadell</t>
  </si>
  <si>
    <t>https://www.tauli.cat/</t>
  </si>
  <si>
    <t>937 23 10 10</t>
  </si>
  <si>
    <t>Hospital General de Cataluña · Urgencias</t>
  </si>
  <si>
    <t>Plaça del Doctor Robert, 6, 08221 Terrassa, Barcelona</t>
  </si>
  <si>
    <t>http://www.cst.cat/atencio-al-ciutada/centres-assistencials/atencio-sociosanitaria-i-a-les-dependencies/hospital-sant-llatzer_w_1044_s_1_g_2_t_1_a_4.aspx</t>
  </si>
  <si>
    <t>937 83 71 11</t>
  </si>
  <si>
    <t>Hospital Sant Llàtzer</t>
  </si>
  <si>
    <t>Hospital del Vall d&amp;apos;Hebron Cirugía Ortopédica y Traumatología</t>
  </si>
  <si>
    <t>https://hospital.vallhebron.com/qui-som/centres/hospital-de-traumatologia-rehabilitacio-i-cremats</t>
  </si>
  <si>
    <t>Consultas médicas COT CAT</t>
  </si>
  <si>
    <t>http://www.cot.cat/</t>
  </si>
  <si>
    <t>937 36 70 22</t>
  </si>
  <si>
    <t>info@cot.cat</t>
  </si>
  <si>
    <t>Hospital de dia Sant Jordi</t>
  </si>
  <si>
    <t>Carrer Rosers, 34, baixos, 3a, 08630 Abrera, Barcelona</t>
  </si>
  <si>
    <t>Asepeyo</t>
  </si>
  <si>
    <t>Av. Alcalde Barnils, 54, 60, 08174 Barcelona</t>
  </si>
  <si>
    <t>https://www.asepeyo.es/</t>
  </si>
  <si>
    <t>935 65 39 00</t>
  </si>
  <si>
    <t>asepeyo@asepeyo.es</t>
  </si>
  <si>
    <t>Hospital Universitari General de Catalunya : Cardiología</t>
  </si>
  <si>
    <t>http://www.hgc.es/es/cartera-servicios/cardiologia</t>
  </si>
  <si>
    <t>Edifici Santa Fe - Parc Taulí Hospital Universitari</t>
  </si>
  <si>
    <t>https://www.tauli.cat/tauli/</t>
  </si>
  <si>
    <t>Migjorn. Casa de naixements</t>
  </si>
  <si>
    <t>http://www.hgc.es/es/cartera-servicios/psiquiatria</t>
  </si>
  <si>
    <t>Hospital Universitari General de Catalunya : Psiquiatría y Salud Mental</t>
  </si>
  <si>
    <t>http://www.hgc.es/es/cartera-servicios/oncologia-medica/investigacion</t>
  </si>
  <si>
    <t>Hospital del Mar</t>
  </si>
  <si>
    <t>Pg. Marítim de la Barceloneta, 25, 29, 08003 Barcelona</t>
  </si>
  <si>
    <t>https://www.parcdesalutmar.cat/</t>
  </si>
  <si>
    <t>932 48 30 00</t>
  </si>
  <si>
    <t>Magroc S.c.c.l.</t>
  </si>
  <si>
    <t>C/ Progrès, 28 Nave 4, Polig Ind. Sant Armengol II, 08630 Abrera, Barcelona</t>
  </si>
  <si>
    <t>https://www.egarsat.es/</t>
  </si>
  <si>
    <t>937 70 47 98</t>
  </si>
  <si>
    <t>Hospital Quirónsalud del Vallés</t>
  </si>
  <si>
    <t>Passeig de l&amp;apos;Església, 6, 08630 Abrera, Barcelona</t>
  </si>
  <si>
    <t>937 70 28 61</t>
  </si>
  <si>
    <t>Centre d&amp;apos;Esclerosi Mútiple de Catalunya (Cemcat) - Barcelona, Hospital Universitari Vall d&amp;apos;Hebron</t>
  </si>
  <si>
    <t>Carrer Martorell, 20, 08630 Abrera, Barcelona</t>
  </si>
  <si>
    <t>https://www.mercadona.es/</t>
  </si>
  <si>
    <t>937 70 12 44</t>
  </si>
  <si>
    <t>Àptima Centre Clínic</t>
  </si>
  <si>
    <t>Carrer Amposta, 22, 08174 Sant Cugat del Vallès, Barcelona</t>
  </si>
  <si>
    <t>http://tauli.cat/udiat</t>
  </si>
  <si>
    <t>937 36 70 20</t>
  </si>
  <si>
    <t>UDIAT Parc Taulí</t>
  </si>
  <si>
    <t>08208 Sabadell, Barcelona</t>
  </si>
  <si>
    <t>937 17 11 54</t>
  </si>
  <si>
    <t>Unitat Polivalent Barcelona Nord</t>
  </si>
  <si>
    <t>Av. del Jordà, 10, 08035 Barcelona</t>
  </si>
  <si>
    <t>ASSIR MARTORELL - Torrent dels Llops</t>
  </si>
  <si>
    <t>Carrer Puig del Ravell, 10, 08760 Martorell, Barcelona</t>
  </si>
  <si>
    <t>937 75 02 69</t>
  </si>
  <si>
    <t>Grupo CMI Olesa de Montserrat</t>
  </si>
  <si>
    <t>Carrer de Mercè Rodoreda, 6, 08760 Martorell, Barcelona</t>
  </si>
  <si>
    <t>937 75 51 59</t>
  </si>
  <si>
    <t>Hospital de Barcelona</t>
  </si>
  <si>
    <t>Avinguda Diagonal, 660, 08034 Barcelona</t>
  </si>
  <si>
    <t>https://www.hospitaldebarcelona.cat/</t>
  </si>
  <si>
    <t>932 54 24 00</t>
  </si>
  <si>
    <t>CAP Sant Llàtzer</t>
  </si>
  <si>
    <t>Carrer de la Riba, 62, 08221 Terrassa, Barcelona</t>
  </si>
  <si>
    <t>http://www.cst.cat/atencio-al-ciutada/centres-assistencials/atencio-primaria/cap-sant-llatzer_w_1035_s_1_g_2_t_1_a_2.aspx</t>
  </si>
  <si>
    <t>937 31 01 37</t>
  </si>
  <si>
    <t>CAP Sant Sadurni d&amp;apos;Anoia</t>
  </si>
  <si>
    <t>Carrer de Gelida, 40-42, 08770 Sant Sadurní d&amp;apos;Anoia, Barcelona</t>
  </si>
  <si>
    <t>Sant Sadurní d&amp;apos;Anoia</t>
  </si>
  <si>
    <t>http://www.santperederiudebitlles.cat/el-municipi/guia-del-municipi/emergencies/cap-sant-sadurni-danoia.html</t>
  </si>
  <si>
    <t>938 18 30 52</t>
  </si>
  <si>
    <t>Àptima Centre Clínic - consultoris</t>
  </si>
  <si>
    <t>http://www.hgc.es/es/cartera-servicios/neurologia</t>
  </si>
  <si>
    <t>Centro Médico Quirónsalud Rubí</t>
  </si>
  <si>
    <t>Carrer de Cadmo, 37, 08191 Rubí, Barcelona</t>
  </si>
  <si>
    <t>Rubí</t>
  </si>
  <si>
    <t>https://www.quironsalud.es/rubi-barcelona</t>
  </si>
  <si>
    <t>934 32 31 11</t>
  </si>
  <si>
    <t>consultes.cmrubi@quironsalud.es</t>
  </si>
  <si>
    <t>Hospital Dos de Maig</t>
  </si>
  <si>
    <t>C/ del Dos de Maig, 301, 08025 Barcelona</t>
  </si>
  <si>
    <t>https://www.csi.cat/ciutadans/centres/hospital-dos-maig/</t>
  </si>
  <si>
    <t>935 07 27 00</t>
  </si>
  <si>
    <t>La Maternidad y San Ramón</t>
  </si>
  <si>
    <t>Carrer de Sabino Arana, 1, 08028 Barcelona</t>
  </si>
  <si>
    <t>https://www.clinicbarcelona.org/ubicacion-y-contacto/contacto-para-pacientes/maternidad</t>
  </si>
  <si>
    <t>932 27 56 00</t>
  </si>
  <si>
    <t>Dr. Xavier Cuscó Segarra</t>
  </si>
  <si>
    <t>Plaça d&amp;apos;Alfonso Comín, 5, Planta -1, 08023 Barcelona</t>
  </si>
  <si>
    <t>https://www.topdoctors.es/doctor/xavier-cusco-segarra</t>
  </si>
  <si>
    <t>935 24 00 12</t>
  </si>
  <si>
    <t>HOSPITAL</t>
  </si>
  <si>
    <t>Passatge de la Virreina, 8, 08001 Barcelona</t>
  </si>
  <si>
    <t>Hospital Quirónsalud Barcelona</t>
  </si>
  <si>
    <t>Plaça d&amp;apos;Alfonso Comín, 5, 08023 Barcelona</t>
  </si>
  <si>
    <t>https://www.quironsalud.es/hospital-barcelona</t>
  </si>
  <si>
    <t>932 55 40 00</t>
  </si>
  <si>
    <t>San Honorat.</t>
  </si>
  <si>
    <t>C/ de Muntaner, 40, 08011 Barcelona</t>
  </si>
  <si>
    <t>Letramedica, S.C.P</t>
  </si>
  <si>
    <t>Passeig de Manuel Girona, 33, 08034 Barcelona</t>
  </si>
  <si>
    <t>https://www.hospitalcima.es/es/?gmb=gmb%3Af-google%3Am-link%3Anc-hospcima%3Ap-hospitales</t>
  </si>
  <si>
    <t>935 52 27 00</t>
  </si>
  <si>
    <t>Hospital Sanitas CIMA</t>
  </si>
  <si>
    <t>Hospital HM Nens</t>
  </si>
  <si>
    <t>Gran Via de les Corts Catalanes, 610, 2º, 08009 Barcelona</t>
  </si>
  <si>
    <t>678 59 46 09</t>
  </si>
  <si>
    <t>Centro de preparación maternal y osteopatia</t>
  </si>
  <si>
    <t>Carrer de Torres i Amat, 8, 08001 Barcelona</t>
  </si>
  <si>
    <t>Dispensario Antituberculoso</t>
  </si>
  <si>
    <t>purecos auronplay la mejor carniceria</t>
  </si>
  <si>
    <t>08002 Barcelona</t>
  </si>
  <si>
    <t>Sanitas S.a. De Hospitales</t>
  </si>
  <si>
    <t>C. de Balmes, 67, 08007 Barcelona</t>
  </si>
  <si>
    <t>Barcelona Medical Agency</t>
  </si>
  <si>
    <t>Passeig de Gràcia, 48, 08007 Barcelona</t>
  </si>
  <si>
    <t>http://www.barcelonamedicalagency.com/</t>
  </si>
  <si>
    <t>info@barcelonamedicalagency.com</t>
  </si>
  <si>
    <t>Psychology for scoliosis</t>
  </si>
  <si>
    <t>Linea 1 (Urquinaona); Linea 2(Jaime I, 08003 Barcelona</t>
  </si>
  <si>
    <t>http://psychologyforscoliosis.com/</t>
  </si>
  <si>
    <t>697 88 98 49</t>
  </si>
  <si>
    <t>Wushi</t>
  </si>
  <si>
    <t>C. de Santa Anna, 26, 08002 Barcelona</t>
  </si>
  <si>
    <t>935 70 71 54</t>
  </si>
  <si>
    <t>Tratamientos psicológicos generales</t>
  </si>
  <si>
    <t>Centre Diagnòstic L’Eixample</t>
  </si>
  <si>
    <t>https://www.hospitalcima.es/es/hospital-centre-diagnostic.php?gmb=gmb%3Af-google%3Am-link%3Anc-cdiagnosticoeixample%3Ap-hospitales</t>
  </si>
  <si>
    <t>938 82 30 34</t>
  </si>
  <si>
    <t>Barcelona Medical Consulting</t>
  </si>
  <si>
    <t>Dra. Mariana Aray del Nogal</t>
  </si>
  <si>
    <t>C/ de Pau Claris, 95, 1º 2ª, 08009 Barcelona</t>
  </si>
  <si>
    <t>https://www.topdoctors.es/doctor/mariana-aray-del-nogal</t>
  </si>
  <si>
    <t>936 42 53 46</t>
  </si>
  <si>
    <t>Centre Mèdic AXA</t>
  </si>
  <si>
    <t>Acceso Gran Vía Corts Catalanes, 657 Acceso Carrer de Girona, Carrer, 48, 08010 Barcelona</t>
  </si>
  <si>
    <t>https://www.centromedicobarcelona.axa.es/</t>
  </si>
  <si>
    <t>932 47 66 80</t>
  </si>
  <si>
    <t>product-navigation-taglib@6.0.23</t>
  </si>
  <si>
    <t>Enfermera.io (PCR Tests, Antigen Tests and Unvaccinated/Not Fully Vaccinated Travel Tests with QR Code)</t>
  </si>
  <si>
    <t>Take the stairs an ask for Covid Tests, C. de Fontanella, 20, 1st floor, 08010 Barcelona</t>
  </si>
  <si>
    <t>https://enfermera.io/barcelona/centro-medico/centro-medico-urquinaona/</t>
  </si>
  <si>
    <t>685 77 28 25</t>
  </si>
  <si>
    <t>hola@enfermera.io</t>
  </si>
  <si>
    <t>Espacio de Salud DKV Gran Vía</t>
  </si>
  <si>
    <t>Gran Via de les Corts Catalanes, 637, 08010 Barcelona</t>
  </si>
  <si>
    <t>http://espaciosdesalud.dkvseguros.com/es/espaciosSalud/Espacio_de_Salud_DKV_Bergara_Barcelona/</t>
  </si>
  <si>
    <t>933 42 58 00</t>
  </si>
  <si>
    <t>Espai de Salut DKV Comte D&amp;apos;Urgell Barcelona</t>
  </si>
  <si>
    <t>Carrer del Comte d&amp;apos;Urgell, 55, 08011 Barcelona</t>
  </si>
  <si>
    <t>http://espaciosdesalud.dkvseguros.com/es/espaciosSalud/Espacio_de_Salud_DKV_Urgell_Barcelona/</t>
  </si>
  <si>
    <t>934 52 11 20</t>
  </si>
  <si>
    <t>C/ de Muntaner, 40, 42, 08011 Barcelona</t>
  </si>
  <si>
    <t>https://www.centromedicomapfre.es/centros/3/barcelona</t>
  </si>
  <si>
    <t>936 34 41 41</t>
  </si>
  <si>
    <t>MARENOSTRUM CENTRE DE SALUT FAMILIAR S.L.</t>
  </si>
  <si>
    <t>C/ de la Portaferrissa, 18, 08002 Barcelona</t>
  </si>
  <si>
    <t>http://www.coscentremedic.com/</t>
  </si>
  <si>
    <t>933 17 65 00</t>
  </si>
  <si>
    <t>Cos Centre Mèdic</t>
  </si>
  <si>
    <t>Dr. Mauro Eduardo Fragachán Henríquez</t>
  </si>
  <si>
    <t>https://www.topdoctors.es/doctor/mauro-eduardo-fragachan-henriquez</t>
  </si>
  <si>
    <t>Centre Mèdic BBVA</t>
  </si>
  <si>
    <t>08002, C. de Bergara, 12, 08002 Barcelona</t>
  </si>
  <si>
    <t>https://www.sanidad.gob.es/profesionales/saludPublica/sanidadExterior/salud/centrosvacu.htm</t>
  </si>
  <si>
    <t>935 20 96 63</t>
  </si>
  <si>
    <t>Sanidad Exterior</t>
  </si>
  <si>
    <t>Passeig de Gràcia, nº 42, 1º 1ª, 08007 Barcelona</t>
  </si>
  <si>
    <t>https://www.topdoctors.es/doctor/didac-sotorra-figuerola</t>
  </si>
  <si>
    <t>936 26 34 75</t>
  </si>
  <si>
    <t>Dr. Dídac Sotorra Figuerola</t>
  </si>
  <si>
    <t>Dr. Valentí Puig Diví</t>
  </si>
  <si>
    <t>Rambla de Catalunya, 81, 3º1ª, 08008 Barcelona</t>
  </si>
  <si>
    <t>https://www.topdoctors.es/doctor/valenti-puig-divi</t>
  </si>
  <si>
    <t>936 06 59 19</t>
  </si>
  <si>
    <t>Dr. Joan Giralt Josa</t>
  </si>
  <si>
    <t>Rambla de Catalunya, 11, 1º 2ª, 08007 Barcelona</t>
  </si>
  <si>
    <t>https://www.topdoctors.es/doctor/joan-giralt-josa</t>
  </si>
  <si>
    <t>931 54 98 56</t>
  </si>
  <si>
    <t>Dra. Arianna Borrás Gibert</t>
  </si>
  <si>
    <t>Ronda de la Univ., 20, 2º, 08007 Barcelona</t>
  </si>
  <si>
    <t>https://www.topdoctors.es/doctor/ana-gallego-gonzalez</t>
  </si>
  <si>
    <t>936 42 56 73</t>
  </si>
  <si>
    <t>Dra. Ana Gallego González</t>
  </si>
  <si>
    <t>Dr. Christian Villavicencio-Chávez</t>
  </si>
  <si>
    <t>C. de Fontanella, 20, 1º, 08010 Barcelona</t>
  </si>
  <si>
    <t>https://www.topdoctors.es/doctor/christian-villavicencio-chavez</t>
  </si>
  <si>
    <t>931 54 98 89</t>
  </si>
  <si>
    <t>Dra. Montse Mercadé Bellido</t>
  </si>
  <si>
    <t>Ptge. de Permanyer, 15, 08009 Barcelona</t>
  </si>
  <si>
    <t>https://www.topdoctors.es/doctor/montserrat-mercade-i-bellido</t>
  </si>
  <si>
    <t>936 28 23 18</t>
  </si>
  <si>
    <t>Dr. Xavier Martín Oliva</t>
  </si>
  <si>
    <t>C/ d&amp;apos;Aragó, 245, 08007 Barcelona</t>
  </si>
  <si>
    <t>https://www.topdoctors.es/doctor/jordi-carrera-vinals</t>
  </si>
  <si>
    <t>936 06 18 02</t>
  </si>
  <si>
    <t>Dr. Jordi Carrera Viñals</t>
  </si>
  <si>
    <t>Ronda de St. Pere, 7, 08010 Barcelona</t>
  </si>
  <si>
    <t>https://medical-center-7539.business.site/?utm_source=gmb&amp;amp;utm_medium=referral</t>
  </si>
  <si>
    <t>688 03 65 05</t>
  </si>
  <si>
    <t>紫罗兰华人医疗中心</t>
  </si>
  <si>
    <t>https://www.topdoctors.es/doctor/daniel-vazquez-fernandez</t>
  </si>
  <si>
    <t>931 54 97 83</t>
  </si>
  <si>
    <t>Dr. Daniel Vázquez Fernández</t>
  </si>
  <si>
    <t>Rambla de Catalunya, 61, 1º 1ª, 08007 Barcelona</t>
  </si>
  <si>
    <t>Dr. Aurelio González López</t>
  </si>
  <si>
    <t>C/ de la Diputació, 279, 1º 7ª, 08007 Barcelona</t>
  </si>
  <si>
    <t>934 87 76 26</t>
  </si>
  <si>
    <t>Teresa Fernández Consulta Médica Diagonal</t>
  </si>
  <si>
    <t>CAP Doctor Lluís Sayé</t>
  </si>
  <si>
    <t>933 01 25 32</t>
  </si>
  <si>
    <t>Centro de Medicina Funcional</t>
  </si>
  <si>
    <t>Ronda de la Univ., 7, 08007 Barcelona</t>
  </si>
  <si>
    <t>Dr. Gonzalo Martínez-Monche Zaragoza</t>
  </si>
  <si>
    <t>Passeig de Gràcia, 42, 3º 2ª, 08007 Barcelona</t>
  </si>
  <si>
    <t>https://www.topdoctors.es/doctor/gonzalo-martinez-monche-zaragoza</t>
  </si>
  <si>
    <t>935 22 25 64</t>
  </si>
  <si>
    <t>Dra. Raquel Peña Castro</t>
  </si>
  <si>
    <t>https://www.topdoctors.es/doctor/raquel-pena-castro</t>
  </si>
  <si>
    <t>Clinica MonaLisa</t>
  </si>
  <si>
    <t>C. de Pelai, 9, entresuelo, 08001 Barcelona</t>
  </si>
  <si>
    <t>https://www.topdoctors.es/doctor/luisa-jordan-oncins</t>
  </si>
  <si>
    <t>936 06 50 63</t>
  </si>
  <si>
    <t>Dra. Luisa Jordan Oncins</t>
  </si>
  <si>
    <t>Manresa</t>
  </si>
  <si>
    <t>http://www.fssm.es/cen_hospital.asp</t>
  </si>
  <si>
    <t>938 74 33 12</t>
  </si>
  <si>
    <t>fundacio@santandreusalut.cat</t>
  </si>
  <si>
    <t>Hospital Sant Andreu</t>
  </si>
  <si>
    <t>https://www.topdoctors.es/doctor/eduardo-castrillo</t>
  </si>
  <si>
    <t>Dr. Eduardo Castrillo</t>
  </si>
  <si>
    <t>Dra. Neus Carrió</t>
  </si>
  <si>
    <t>https://www.topdoctors.es/doctor/neus-carrio</t>
  </si>
  <si>
    <t>CAP Aiguafreda Centre de Salut</t>
  </si>
  <si>
    <t>Ctra. de Ribes, 10, 08591 Aiguafreda, Barcelona</t>
  </si>
  <si>
    <t>Aiguafreda</t>
  </si>
  <si>
    <t>http://www.aiguafreda.cat/el-municipi/guia-del-municipi/equipaments/consultori-medic</t>
  </si>
  <si>
    <t>938 44 10 26</t>
  </si>
  <si>
    <t>CAP La Garriga</t>
  </si>
  <si>
    <t>Carrer Torrent de la Sínia, 7, 08530 La Garriga, Barcelona</t>
  </si>
  <si>
    <t>La Garriga</t>
  </si>
  <si>
    <t>http://sac.gencat.cat/sacgencat/AppJava/organisme_fitxa.jsp?codi=7266</t>
  </si>
  <si>
    <t>938 60 58 97</t>
  </si>
  <si>
    <t>Centre sanitari d’atenció intermèdia Can Torras</t>
  </si>
  <si>
    <t>Carrer Ferrer i Guàrdia, 9, 11, 08328 Alella, Barcelona</t>
  </si>
  <si>
    <t>Alella</t>
  </si>
  <si>
    <t>https://fundaciosfda.cat/can-torras/</t>
  </si>
  <si>
    <t>935 55 19 94</t>
  </si>
  <si>
    <t>Centre Mèdic Alella</t>
  </si>
  <si>
    <t>Carrer de la Riera Principal, 40, 08328 Alella, Barcelona</t>
  </si>
  <si>
    <t>https://www.centremedicalella.com/</t>
  </si>
  <si>
    <t>935 55 22 81</t>
  </si>
  <si>
    <t>info@centremedicalella.com</t>
  </si>
  <si>
    <t>Fundación Hospital del Espíritu Santo</t>
  </si>
  <si>
    <t>Avinguda Mossèn Josep Pons i Rabadà, s/n, 08923 Santa Coloma de Gramenet, Barcelona</t>
  </si>
  <si>
    <t>Sta Coloma de Gramanet</t>
  </si>
  <si>
    <t>https://fundaciosfda.cat/les-hortensies-dicapacitat-psiquica/</t>
  </si>
  <si>
    <t>933 86 02 02</t>
  </si>
  <si>
    <t>Centre residencial per a persones amb discapacitat - Les Hortènsies</t>
  </si>
  <si>
    <t>Av. Sant Josep de Calassanç, 57, 08328 Alella, Barcelona</t>
  </si>
  <si>
    <t>935 40 27 72</t>
  </si>
  <si>
    <t>Hospital Municipal de Badalona</t>
  </si>
  <si>
    <t>Via Augusta, 9-13, 08911 Badalona, Barcelona</t>
  </si>
  <si>
    <t>934 64 83 00</t>
  </si>
  <si>
    <t>Hospital General de Granollers</t>
  </si>
  <si>
    <t>Carrer de Francesc Ribas, s/n, 08402 Granollers, Barcelona</t>
  </si>
  <si>
    <t>Granollers</t>
  </si>
  <si>
    <t>http://www.fphag.org/</t>
  </si>
  <si>
    <t>938 42 50 00</t>
  </si>
  <si>
    <t>Hospital de la Esperanza</t>
  </si>
  <si>
    <t>Avenida Santuario, Ptge. de Sant Josep la Muntanya, 12, 08024 Barcelona</t>
  </si>
  <si>
    <t>https://hospitalclinicmaresme.com/</t>
  </si>
  <si>
    <t>937 41 88 00</t>
  </si>
  <si>
    <t>Hospital Clínic Maresme</t>
  </si>
  <si>
    <t>Carrer de Lepant, 13, 08301 Mataró, Barcelona</t>
  </si>
  <si>
    <t>Mataró</t>
  </si>
  <si>
    <t>Hospital de la Santa Creu i Sant Pau</t>
  </si>
  <si>
    <t>C. de Sant Quintí, 89, 08025 Barcelona</t>
  </si>
  <si>
    <t>Mollet del Vallès</t>
  </si>
  <si>
    <t>http://www.hospitalmollet.cat/</t>
  </si>
  <si>
    <t>935 63 61 00</t>
  </si>
  <si>
    <t>L&amp;apos;Hospital Sociosanitari de Mollet</t>
  </si>
  <si>
    <t>Carrer de Sant Llorenç, 41, 08100 Mollet del Vallès, Barcelona</t>
  </si>
  <si>
    <t>https://www.molletvalles.cat/continguts/serveis-a-mollet/sanitat-i-salut-pblica/equipaments/show/1274</t>
  </si>
  <si>
    <t>Hospital El Pilar</t>
  </si>
  <si>
    <t>C. de Balmes, 271, 08006 Barcelona</t>
  </si>
  <si>
    <t>https://www.quironsalud.es/pilar</t>
  </si>
  <si>
    <t>932 36 05 00</t>
  </si>
  <si>
    <t>Hospital General de L&amp;apos;Hospitalet</t>
  </si>
  <si>
    <t>Av. Josep Molins, 29, 08906 L&amp;apos;Hospitalet de Llobregat, Barcelona</t>
  </si>
  <si>
    <t>L&amp;apos;Hospitalet de Llobregat</t>
  </si>
  <si>
    <t>http://www.csi.cat/ciutadans/centres/hospital-hospitalet/es_index.html</t>
  </si>
  <si>
    <t>934 40 75 00</t>
  </si>
  <si>
    <t>Hospital Universitario de Bellvitge</t>
  </si>
  <si>
    <t>Carrer de la Feixa Llarga, s/n, 08907 L&amp;apos;Hospitalet de Llobregat, Barcelona</t>
  </si>
  <si>
    <t>http://www.bellvitgehospital.cat/</t>
  </si>
  <si>
    <t>932 60 75 00</t>
  </si>
  <si>
    <t>uac@bellvitgehospital.cat</t>
  </si>
  <si>
    <t>Hospital Plató</t>
  </si>
  <si>
    <t>Carrer de Plató, 21, 08006 Barcelona</t>
  </si>
  <si>
    <t>http://www.hospitalplato.com/</t>
  </si>
  <si>
    <t>933 06 99 00</t>
  </si>
  <si>
    <t>Hospital de San Juan Despí</t>
  </si>
  <si>
    <t>C. d&amp;apos;Oriol Martorell, 12, 08970 Sant Joan Despí, Barcelona</t>
  </si>
  <si>
    <t>Sant Joan Despí</t>
  </si>
  <si>
    <t>https://www.csi.cat/ciutadans/centres/hospital-santjoandespi/es_index.html</t>
  </si>
  <si>
    <t>935 53 12 00</t>
  </si>
  <si>
    <t>Instituto Guttmann Hospital de Neurorehabilitación</t>
  </si>
  <si>
    <t>Camí de Can Ruti, s/n, 08916 Badalona, Barcelona</t>
  </si>
  <si>
    <t>http://www.guttmann.com/</t>
  </si>
  <si>
    <t>934 97 77 00</t>
  </si>
  <si>
    <t>canal.codietic@guttmann.com</t>
  </si>
  <si>
    <t>Consultes externes de l&amp;apos;Hospital Clínic</t>
  </si>
  <si>
    <t>Carrer del Rosselló, 161, 08036 Barcelona</t>
  </si>
  <si>
    <t>http://www.hospitalclinic.org/es/el-clinic/como-llegar/hospital-clinic</t>
  </si>
  <si>
    <t>Hestia Palau</t>
  </si>
  <si>
    <t>C/ de Sant Antoni Maria Claret, 135, 08025 Barcelona</t>
  </si>
  <si>
    <t>http://www.hestiaalliance.org/</t>
  </si>
  <si>
    <t>935 66 14 71</t>
  </si>
  <si>
    <t>Fundación Puigvert</t>
  </si>
  <si>
    <t>C. de Cartagena, 340, 350, 08025 Barcelona</t>
  </si>
  <si>
    <t>http://www.fundacio-puigvert.es/</t>
  </si>
  <si>
    <t>934 16 97 00</t>
  </si>
  <si>
    <t>barcelonacentreprivat@fundacio-puigvert.es</t>
  </si>
  <si>
    <t>Brief Therapy Center Barcelona</t>
  </si>
  <si>
    <t>Av. del Tibidabo, 20, 08022 Barcelona</t>
  </si>
  <si>
    <t>932 12 70 00</t>
  </si>
  <si>
    <t>Hospital Egarsat</t>
  </si>
  <si>
    <t>Hospital HM Nou Delfos</t>
  </si>
  <si>
    <t>Avinguda de Vallcarca, 151, 08023 Barcelona</t>
  </si>
  <si>
    <t>https://www.hmnoudelfos.com/es</t>
  </si>
  <si>
    <t>932 54 50 00</t>
  </si>
  <si>
    <t>Centre Blauclínic Isabel Roig</t>
  </si>
  <si>
    <t>Carrer de Fernando Pessoa, 47-51, 08030 Barcelona</t>
  </si>
  <si>
    <t>http://www.blauclinic.cat/</t>
  </si>
  <si>
    <t>931 78 06 67</t>
  </si>
  <si>
    <t>info@blauclinic.cat</t>
  </si>
  <si>
    <t>Passeig de Rubió i Ors, 23, 08203 Sabadell, Barcelona</t>
  </si>
  <si>
    <t>http://www.clinicaremei.org/</t>
  </si>
  <si>
    <t>932 85 00 10</t>
  </si>
  <si>
    <t>cremei@clinicaremei.org</t>
  </si>
  <si>
    <t>Hospital de Terrassa</t>
  </si>
  <si>
    <t>Centro Forum | Consorcio MAR Parque de Salud de Barcelona</t>
  </si>
  <si>
    <t>Carrer de Llull, 410, 08019 Barcelona</t>
  </si>
  <si>
    <t>https://www.parcdesalutmar.cat/hospitals/centre-forum/index.html</t>
  </si>
  <si>
    <t>933 26 85 00</t>
  </si>
  <si>
    <t>Unitat de Suport a la Recerca (USR) - Clíniques de Catalunya</t>
  </si>
  <si>
    <t>C/ VILADOMAT, 288, 08029 Barcelona</t>
  </si>
  <si>
    <t>Hospital HM Sant Jordi</t>
  </si>
  <si>
    <t>Plaça de l&amp;apos;Estació, 12, 08030 Barcelona</t>
  </si>
  <si>
    <t>https://hmsantjordi.com/ca/index.php</t>
  </si>
  <si>
    <t>935 04 72 00</t>
  </si>
  <si>
    <t>info.hmsj@hmhospitales.com</t>
  </si>
  <si>
    <t>Hospital General, Carrer Pedro i Pons, 1, 08195 Barcelona</t>
  </si>
  <si>
    <t>Institut Català d&amp;apos;Oncologia - Hospital Duran i Reynals</t>
  </si>
  <si>
    <t>Avinguda de la Granvia de l’Hospitalet, 199, 08908 L&amp;apos;Hospitalet de Llobregat, Barcelona</t>
  </si>
  <si>
    <t>https://ico.gencat.cat/ca/l_institut/centres/ico_l_hospitalet/</t>
  </si>
  <si>
    <t>934 17 04 00</t>
  </si>
  <si>
    <t>Hospital Quirón-Teknon</t>
  </si>
  <si>
    <t>Carrer de Vilana, 08022 Barcelona</t>
  </si>
  <si>
    <t>932 90 62 00</t>
  </si>
  <si>
    <t>Dr. Poal-Manresa - Hospital Quirónsalud Barcelona (consulta 120)</t>
  </si>
  <si>
    <t>https://drpoalmanresa.com/</t>
  </si>
  <si>
    <t>656 55 01 02</t>
  </si>
  <si>
    <t>Nou Hospital Evangelic</t>
  </si>
  <si>
    <t>C.de les Camèlies, 15, 17, 08024 Barcelona</t>
  </si>
  <si>
    <t>http://www.nouhospitalevangelic.com/</t>
  </si>
  <si>
    <t>932 85 99 55</t>
  </si>
  <si>
    <t>Hospital FREMAP Barcelona</t>
  </si>
  <si>
    <t>C/ dels Madrazo, 8, 10, 08006 Barcelona</t>
  </si>
  <si>
    <t>https://www.fremap.es/Conocenos/CentrosInstalaciones/Paginas/DetalleCentro.aspx?idCentro=1056</t>
  </si>
  <si>
    <t>934 16 91 00</t>
  </si>
  <si>
    <t>Hospital Sociosanitari de l’Hospitalet</t>
  </si>
  <si>
    <t>https://www.csi.cat/ciutadans/centres/hospital-sociosanitari-hospitalet/</t>
  </si>
  <si>
    <t>Policlínica Barcelona</t>
  </si>
  <si>
    <t>Carrer de Guillem Tell, 4, 08006 Barcelona</t>
  </si>
  <si>
    <t>http://policlinicabarcelona.com/?utm_source=google&amp;amp;utm_medium=mybusiness</t>
  </si>
  <si>
    <t>934 16 16 16</t>
  </si>
  <si>
    <t>Centro Médico Nen Déu (Hospital del Niño Dios, ex Obra Benéfico Social Niño Dios)</t>
  </si>
  <si>
    <t>Passeig de Maragall, 193, 197, 08041 Barcelona</t>
  </si>
  <si>
    <t>934 35 68 86</t>
  </si>
  <si>
    <t>Centre Blauclínic Dolors Aleu</t>
  </si>
  <si>
    <t>Ronda del General Mitre, 255, 08023 Barcelona</t>
  </si>
  <si>
    <t>934 34 32 16</t>
  </si>
  <si>
    <t>Hospital de Mollet : Cardiologia</t>
  </si>
  <si>
    <t>Ronda dels Pinetons, 8, 08100 Mollet del Vallès, Barcelona</t>
  </si>
  <si>
    <t>http://www.molletvalles.cat/</t>
  </si>
  <si>
    <t>935 76 03 00</t>
  </si>
  <si>
    <t>ajuntament@molletvalles.cat</t>
  </si>
  <si>
    <t>C. del Consell de Cent, 437, 08009 Barcelona</t>
  </si>
  <si>
    <t>https://hospitaldenens.com/es/</t>
  </si>
  <si>
    <t>932 31 05 12</t>
  </si>
  <si>
    <t>Fundación Hospital Sant Pere Claver</t>
  </si>
  <si>
    <t>Carrer de Vila i Vilà, 16, 08004 Barcelona</t>
  </si>
  <si>
    <t>http://www.santpereclaver.org/</t>
  </si>
  <si>
    <t>934 42 39 03</t>
  </si>
  <si>
    <t>info@santpereclaver.org</t>
  </si>
  <si>
    <t>CAP Salud Hospital Urgencias Ciutat Vella</t>
  </si>
  <si>
    <t>Carrer de Sant Oleguer, 13, 08001 Barcelona</t>
  </si>
  <si>
    <t>934 41 06 00</t>
  </si>
  <si>
    <t>Clínica ServiDigest - Hospital El Pilar</t>
  </si>
  <si>
    <t>C. de Balmes, 271, 1ª planta, 08006 Barcelona</t>
  </si>
  <si>
    <t>https://www.servidigest.com/</t>
  </si>
  <si>
    <t>935 45 09 90</t>
  </si>
  <si>
    <t>Hospital Clínic i Provincial de Barcelona -Instituto Clínic de Nefrologia y Urologia</t>
  </si>
  <si>
    <t>Hospital Clínic de Barcelona, C. de Villarroel, 170, 08036 Barcelona</t>
  </si>
  <si>
    <t>http://www.hospitalclinic.org/es/asistencia/atencion-hospitalaria/nefrologia-y-urologia</t>
  </si>
  <si>
    <t>Hestia Gràcia</t>
  </si>
  <si>
    <t>Carrer de Pau Alsina, 91, 97, 08024 Barcelona</t>
  </si>
  <si>
    <t>932 85 18 04</t>
  </si>
  <si>
    <t>Clínica Sagrada Família</t>
  </si>
  <si>
    <t>Carrer de Torras i Pujalt, 1, 08022 Barcelona</t>
  </si>
  <si>
    <t>http://clinicasagradafamilia.com/</t>
  </si>
  <si>
    <t>932 12 23 00</t>
  </si>
  <si>
    <t>info@clinicasagradafamilia.com</t>
  </si>
  <si>
    <t>Clínica Diagonal</t>
  </si>
  <si>
    <t>Carrer de Sant Mateu, 24, 26, 08950 Esplugues de Llobregat, Barcelona</t>
  </si>
  <si>
    <t>http://www.clinicadiagonal.com/</t>
  </si>
  <si>
    <t>932 05 32 13</t>
  </si>
  <si>
    <t>info@company.com</t>
  </si>
  <si>
    <t>Instituto Clinic De Oftalmologia,hospital Antigua Maternidad</t>
  </si>
  <si>
    <t>Clínica Corachan</t>
  </si>
  <si>
    <t>Carrer de Buïgas, 19, 08017 Barcelona</t>
  </si>
  <si>
    <t>http://www.corachan.com/</t>
  </si>
  <si>
    <t>932 54 58 00</t>
  </si>
  <si>
    <t>Clínica Sant Antoni</t>
  </si>
  <si>
    <t>Carrer de Sant Eloi, 6, 8, 08038 Barcelona</t>
  </si>
  <si>
    <t>http://www.csantantoni.com/</t>
  </si>
  <si>
    <t>932 97 40 10</t>
  </si>
  <si>
    <t>info@csantantoni.com</t>
  </si>
  <si>
    <t>Institut NEPP S.L.</t>
  </si>
  <si>
    <t>https://neppbcn.org/</t>
  </si>
  <si>
    <t>934 10 59 75</t>
  </si>
  <si>
    <t>nepp@neppbcn.org</t>
  </si>
  <si>
    <t>http://www.cem-cat.org/</t>
  </si>
  <si>
    <t>931 75 15 55</t>
  </si>
  <si>
    <t>cem-cat@cem-cat.org</t>
  </si>
  <si>
    <t>Centro Médico Teknon</t>
  </si>
  <si>
    <t>Carrer de Vilana, 12, 08022 Barcelona</t>
  </si>
  <si>
    <t>http://www.teknon.es/</t>
  </si>
  <si>
    <t>info@teknon.es</t>
  </si>
  <si>
    <t>Centro de Oftalmología Barraquer</t>
  </si>
  <si>
    <t>C/ de Muntaner, 314, 08021 Barcelona</t>
  </si>
  <si>
    <t>https://www.barraquer.com/</t>
  </si>
  <si>
    <t>932 09 53 11</t>
  </si>
  <si>
    <t>info@barraquer.com</t>
  </si>
  <si>
    <t>Hospital Comarcal de Sant Bernabé</t>
  </si>
  <si>
    <t>Carretera de Ribes, 47, 08600 Berga, Barcelona</t>
  </si>
  <si>
    <t>Berga</t>
  </si>
  <si>
    <t>http://www.hsb.cat/</t>
  </si>
  <si>
    <t>938 24 34 00</t>
  </si>
  <si>
    <t>Hospital Privado De Campdevanol</t>
  </si>
  <si>
    <t>Gran Via, 29, 08600 Berga, Barcelona</t>
  </si>
  <si>
    <t>http://www.asc.es/</t>
  </si>
  <si>
    <t>938 22 27 01</t>
  </si>
  <si>
    <t>CSMA</t>
  </si>
  <si>
    <t>Ctra. d&amp;apos;Olot, 7, 08560 Manlleu, Barcelona</t>
  </si>
  <si>
    <t>Manlleu</t>
  </si>
  <si>
    <t>http://www.chv.cat/assistencia/centres/sant-jaume-manlleu/</t>
  </si>
  <si>
    <t>938 52 00 00</t>
  </si>
  <si>
    <t>ico-linkedin@2x.png</t>
  </si>
  <si>
    <t>Hospital Sant Jaume de Manlleu</t>
  </si>
  <si>
    <t>Carrer de la Pau, 7, 08508 Les Masies de Voltregà, Barcelona</t>
  </si>
  <si>
    <t>Les Masies de Voltregà</t>
  </si>
  <si>
    <t>Sant joan de dru</t>
  </si>
  <si>
    <t>Cirurgia i especialitats</t>
  </si>
  <si>
    <t>Carrer Guardiola de Berguedà, 20, 08600 Berga, Barcelona</t>
  </si>
  <si>
    <t>Ginecologia i obstetrícia</t>
  </si>
  <si>
    <t>Carrer de Cercs, 25, 08600 Berga, Barcelona</t>
  </si>
  <si>
    <t>Clínica del dolor</t>
  </si>
  <si>
    <t>Centre d&amp;apos;Atenció Primària (CAP) Berguedà</t>
  </si>
  <si>
    <t>Carrer de Quim Serra, 1, 08600 Berga, Barcelona</t>
  </si>
  <si>
    <t>938 21 27 44</t>
  </si>
  <si>
    <t>Dr. Pere Mir</t>
  </si>
  <si>
    <t>Carrer Barcelona, 54, Bajos, 08600 Berga, Barcelona</t>
  </si>
  <si>
    <t>https://www.topdoctors.es/doctor/pere-mir</t>
  </si>
  <si>
    <t>931 51 39 24</t>
  </si>
  <si>
    <t>Centro de Salud Roda de Ter</t>
  </si>
  <si>
    <t>Carrer del Ter, num 40, 08510 Roda de Ter, Barcelona</t>
  </si>
  <si>
    <t>Roda de Ter</t>
  </si>
  <si>
    <t>938 54 04 52</t>
  </si>
  <si>
    <t>Centre Salut Campdevànol</t>
  </si>
  <si>
    <t>Carrer Llevant, 13, 17530 Campdevànol, Girona</t>
  </si>
  <si>
    <t>Campdevànol</t>
  </si>
  <si>
    <t>Girona</t>
  </si>
  <si>
    <t>972 73 00 62</t>
  </si>
  <si>
    <t>Consultori mèdic</t>
  </si>
  <si>
    <t>Carrer Borgonyà, 08571 Borgonyà, Barcelona</t>
  </si>
  <si>
    <t>Borgonyá</t>
  </si>
  <si>
    <t>Sant Hipólit de Voltregà Centre de Salut</t>
  </si>
  <si>
    <t>Carrer el Puig de les Vinyes, 5, 08512 Sant Hipòlit de Voltregà, Barcelona</t>
  </si>
  <si>
    <t>Sant Hipòlit de Voltregà</t>
  </si>
  <si>
    <t>938 50 21 08</t>
  </si>
  <si>
    <t>CAP Gironella</t>
  </si>
  <si>
    <t>Plaça de Campalans, 2, 08680 Gironella, Barcelona</t>
  </si>
  <si>
    <t>Gironella</t>
  </si>
  <si>
    <t>938 25 03 21</t>
  </si>
  <si>
    <t>Berga Salut</t>
  </si>
  <si>
    <t>Gran Via, 46, Bj, 08600 Berga, Barcelona</t>
  </si>
  <si>
    <t>https://sites.google.com/bergasalut.cat/bergasalut</t>
  </si>
  <si>
    <t>938 22 03 65</t>
  </si>
  <si>
    <t>CENTRE DE SALUT INTEGRAL JORDI FERNANDEZ</t>
  </si>
  <si>
    <t>Plaça Europa, 7, 08600 Berga, Barcelona</t>
  </si>
  <si>
    <t>646 29 28 88</t>
  </si>
  <si>
    <t>Centre d’atenció primària (CAP) de Torelló</t>
  </si>
  <si>
    <t>Av. Pompeu Fabra, 8, 08570 Torelló, Barcelona</t>
  </si>
  <si>
    <t>Torelló</t>
  </si>
  <si>
    <t>http://sac.gencat.cat/sacgencat/AppJava/organisme_fitxa.jsp?codi=7282</t>
  </si>
  <si>
    <t>938 50 48 41</t>
  </si>
  <si>
    <t>Centre Salut Sant Quirze de Besora</t>
  </si>
  <si>
    <t>Passeig del Ter, 21, 08580 Sant Quirze de Besora, Barcelona</t>
  </si>
  <si>
    <t>Guardiola de Berguedà</t>
  </si>
  <si>
    <t>938 22 71 72</t>
  </si>
  <si>
    <t>CAP</t>
  </si>
  <si>
    <t>Av. Bastareny, 08694 Guardiola de Berguedà, Barcelona</t>
  </si>
  <si>
    <t>Dispensari Municipal de la Gleva</t>
  </si>
  <si>
    <t>Carretera de Sant Boi s/n, 08508 La Gleva (les Masies de Voltregà), Les Masies de Voltregà, Barcelona</t>
  </si>
  <si>
    <t>CAP Sant Quirze de Besora</t>
  </si>
  <si>
    <t>Sant Quirze de Besora</t>
  </si>
  <si>
    <t>http://gencat.cat/ics/</t>
  </si>
  <si>
    <t>938 52 90 54</t>
  </si>
  <si>
    <t>NATSALUT Centre de Salut Integral</t>
  </si>
  <si>
    <t>Carretera de Barcelona, N 18, 17500 Ripoll, Girona</t>
  </si>
  <si>
    <t>Ripoll</t>
  </si>
  <si>
    <t>http://www.centrenatsalut.com/</t>
  </si>
  <si>
    <t>676 33 96 94</t>
  </si>
  <si>
    <t>Plaça Ayuntamiento, 10, 08699 Vallcebre, Barcelona</t>
  </si>
  <si>
    <t>Vallcebre</t>
  </si>
  <si>
    <t>Centre Mèdic Torelló</t>
  </si>
  <si>
    <t>Plaça Sant Fortià, 9, Local 4, 08570 Torelló, Barcelona</t>
  </si>
  <si>
    <t>http://www.cmtorello.es/</t>
  </si>
  <si>
    <t>938 59 45 69</t>
  </si>
  <si>
    <t>Centre Mèdic Berguedà</t>
  </si>
  <si>
    <t>Passeig de la Pau, 21, 08600 Berga, Barcelona</t>
  </si>
  <si>
    <t>http://www.cmbergueda.com/</t>
  </si>
  <si>
    <t>938 22 00 53</t>
  </si>
  <si>
    <t>info@cmbergueda.com</t>
  </si>
  <si>
    <t>Centre Mèdic Alomar</t>
  </si>
  <si>
    <t>Carretera de Sant Fruitós, 19, 08600 Berga, Barcelona</t>
  </si>
  <si>
    <t>http://www.centremedicalomar.es/</t>
  </si>
  <si>
    <t>938 21 65 31</t>
  </si>
  <si>
    <t>Gabinet Mèdic Del Berguedà</t>
  </si>
  <si>
    <t>Carrer Barcelona, 54, BAJO, 08600 Berga, Barcelona</t>
  </si>
  <si>
    <t>http://www.gabinetmedic.cat/</t>
  </si>
  <si>
    <t>938 22 07 07</t>
  </si>
  <si>
    <t>Centre Mèdic El Ter</t>
  </si>
  <si>
    <t>Av. de Roma, 115, 08560 Manlleu, Barcelona</t>
  </si>
  <si>
    <t>938 50 64 84</t>
  </si>
  <si>
    <t>CAP Manlleu</t>
  </si>
  <si>
    <t>Carrer del Castellot, 17, 08560 Manlleu, Barcelona</t>
  </si>
  <si>
    <t>Centre Medic Manlleu</t>
  </si>
  <si>
    <t>Carrer Baixa Cortada, 7, 08560 Manlleu, Barcelona</t>
  </si>
  <si>
    <t>https://www.centremedicmanlleu.com/</t>
  </si>
  <si>
    <t>938 51 41 11</t>
  </si>
  <si>
    <t>info@centremedicmanlleu.com</t>
  </si>
  <si>
    <t>Consultori Avià</t>
  </si>
  <si>
    <t>Carrer Anselm Clavé, 08610 Avià, Barcelona</t>
  </si>
  <si>
    <t>Avià</t>
  </si>
  <si>
    <t>938 23 03 31</t>
  </si>
  <si>
    <t>CAP Sant Pau de Seguries</t>
  </si>
  <si>
    <t>Carrer Guàrdia, 11, 17864 Sant Pau de Segúries, Girona</t>
  </si>
  <si>
    <t>Sant Pau de Segúries</t>
  </si>
  <si>
    <t>972 74 70 42</t>
  </si>
  <si>
    <t>CAP Ripollès</t>
  </si>
  <si>
    <t>Carrer Macià Bonaplata, 8, 17500 Ripoll, Girona</t>
  </si>
  <si>
    <t>http://sac.gencat.cat/sacgencat/AppJava/organisme_fitxa.jsp?codi=7197</t>
  </si>
  <si>
    <t>972 70 06 24</t>
  </si>
  <si>
    <t>L&amp;apos;Ametlla del Vallès Centre de Salut</t>
  </si>
  <si>
    <t>Passeig de l&amp;apos;Ametlla, 17, 08480 L&amp;apos;Ametlla del Vallès, Barcelona</t>
  </si>
  <si>
    <t>L&amp;apos;Ametlla del Vallès</t>
  </si>
  <si>
    <t>https://www.ametlla.cat/el-municipi/guia-del-municipi/equipaments/cap-lametlla-del-valles.html</t>
  </si>
  <si>
    <t>938 45 72 46</t>
  </si>
  <si>
    <t>Residència Ametlla</t>
  </si>
  <si>
    <t>Carrer Mimosa, 10, 08480 L&amp;apos;Ametlla del Vallès, Barcelona</t>
  </si>
  <si>
    <t>Consulta Privada de Sitges Serra Carlos</t>
  </si>
  <si>
    <t>Carrer Can Camp, 7, 08480 L&amp;apos;Ametlla del Vallès, Barcelona</t>
  </si>
  <si>
    <t>938 43 05 39</t>
  </si>
  <si>
    <t>Hospital de Mollet</t>
  </si>
  <si>
    <t>Ronda dels Pinetons, 6, 08100 Mollet del Vallès, Barcelona</t>
  </si>
  <si>
    <t>Hospital de Dia Sant Jordi</t>
  </si>
  <si>
    <t>Hospital Comarcal Sant Jaume de Calella</t>
  </si>
  <si>
    <t>Carrer de Sant Jaume, 209, 217, 08370 Calella, Barcelona</t>
  </si>
  <si>
    <t>Calella</t>
  </si>
  <si>
    <t>http://www.salutms.cat/</t>
  </si>
  <si>
    <t>937 69 02 01</t>
  </si>
  <si>
    <t>protecciodades@salutms.cat</t>
  </si>
  <si>
    <t>Tele Hospital S L</t>
  </si>
  <si>
    <t>Carrer de Sant Llorenç, 39, 08100 Mollet del Vallès, Barcelona</t>
  </si>
  <si>
    <t>935 93 33 28</t>
  </si>
  <si>
    <t>Hospital de Mataró</t>
  </si>
  <si>
    <t>Carr. de Cirera, 230, 08304 Mataró, Barcelona</t>
  </si>
  <si>
    <t>http://www.csdm.cat/</t>
  </si>
  <si>
    <t>937 41 77 00</t>
  </si>
  <si>
    <t>Hospital Comarcal De L&amp;apos;alt Maresme</t>
  </si>
  <si>
    <t>Carrer Rierany Valldenguli, 11, 08370 Calella, Barcelona</t>
  </si>
  <si>
    <t>https://www.salutms.cat/web/default.html#/</t>
  </si>
  <si>
    <t>Centro médico Dr. Valls</t>
  </si>
  <si>
    <t>Ctra. Nova, 125, 08530 La Garriga, Barcelona</t>
  </si>
  <si>
    <t>938 60 58 58</t>
  </si>
  <si>
    <t>Instrunet Hospital S.L.U.</t>
  </si>
  <si>
    <t>Ctra. Sabadell a Granollers, km. 14,5, 08185 Barcelona</t>
  </si>
  <si>
    <t>http://instrunethospital.com/</t>
  </si>
  <si>
    <t>938 63 00 30</t>
  </si>
  <si>
    <t>sac@anios.es</t>
  </si>
  <si>
    <t>Hospital de Sant Celoni</t>
  </si>
  <si>
    <t>Av. Hospital, 19, 08470 Sant Celoni, Barcelona</t>
  </si>
  <si>
    <t>Sant Celoni</t>
  </si>
  <si>
    <t>http://www.hsceloni.cat/</t>
  </si>
  <si>
    <t>938 67 03 17</t>
  </si>
  <si>
    <t>H.SanJuan deDios Barcelona</t>
  </si>
  <si>
    <t>Av. Pau Casals, 5B, 08450 Llinars del Vallès, Barcelona</t>
  </si>
  <si>
    <t>Llinars del Vallès</t>
  </si>
  <si>
    <t>Hospital de San Jaime y Santa Margarita</t>
  </si>
  <si>
    <t>Carrer de l&amp;apos;Hospital, 31, 08301 Mataró, Barcelona</t>
  </si>
  <si>
    <t>937 58 28 00</t>
  </si>
  <si>
    <t>Ginecologia i Obstetrícia</t>
  </si>
  <si>
    <t>Carrer Joan Ambrós i Lloreda, 7, 08100 Mollet del Vallès, Barcelona</t>
  </si>
  <si>
    <t>936 93 27 41</t>
  </si>
  <si>
    <t>Lauro Hospital Veterinari</t>
  </si>
  <si>
    <t>Carrer de Jaume Corbera, 3, 08401 Barcelona</t>
  </si>
  <si>
    <t>http://veterinariogranollers.com/</t>
  </si>
  <si>
    <t>938 46 31 66</t>
  </si>
  <si>
    <t>Institut Clínic Vallès</t>
  </si>
  <si>
    <t>Carrer d&amp;apos;Agustí Viñamata, 7, 11, 08402 Granollers, Barcelona</t>
  </si>
  <si>
    <t>http://www.institutclinicvalles.es/</t>
  </si>
  <si>
    <t>938 40 25 76</t>
  </si>
  <si>
    <t>JCBLAZQUEZ@INSTITUTCLINICVALLES.COM</t>
  </si>
  <si>
    <t>Centre Mèdic Jaume 1</t>
  </si>
  <si>
    <t>Av. de Jaume I, 105, 08100 Mollet del Vallès, Barcelona</t>
  </si>
  <si>
    <t>https://mediqsalut.es/</t>
  </si>
  <si>
    <t>935 79 83 38</t>
  </si>
  <si>
    <t>info@mediqsalut.es</t>
  </si>
  <si>
    <t>Consulta Dr Juan Vilaseca Bellsolà</t>
  </si>
  <si>
    <t>Av. de Jaume I, 87, 08100 Mollet del Vallès, Barcelona</t>
  </si>
  <si>
    <t>935 93 07 38</t>
  </si>
  <si>
    <t>Benito Menni CASM. Planta Psiquiatria. Hospital General de Granollers</t>
  </si>
  <si>
    <t>http://www.hospitalbenitomenni.org/</t>
  </si>
  <si>
    <t>938 42 50 35</t>
  </si>
  <si>
    <t>Institut Mèdic Baix Vallès</t>
  </si>
  <si>
    <t>Carrer de Gaietà Vínzia, 52, 08100 Mollet del Vallès, Barcelona</t>
  </si>
  <si>
    <t>http://www.imbv.es/</t>
  </si>
  <si>
    <t>935 70 03 65</t>
  </si>
  <si>
    <t>Centre d’Atenció Primària Can Pantiquet</t>
  </si>
  <si>
    <t>Carrer de Lluís Millet, 15, 08100 Mollet del Vallès, Barcelona</t>
  </si>
  <si>
    <t>http://sac.gencat.cat/sacgencat/AppJava/organisme_fitxa.jsp?codi=13415</t>
  </si>
  <si>
    <t>935 70 59 77</t>
  </si>
  <si>
    <t>CAP Bigues i Riells</t>
  </si>
  <si>
    <t>Avinguda Prat de la Riba, 54, 08415 Barcelona</t>
  </si>
  <si>
    <t>Bigues i Riells</t>
  </si>
  <si>
    <t>http://www.gencat.net/</t>
  </si>
  <si>
    <t>938 65 90 36</t>
  </si>
  <si>
    <t>DIAGNOSI MÉDICA MANCUGAT MOLLET DEL VALLES</t>
  </si>
  <si>
    <t>Carrer de Zorrilla, 12, Bajos, 08100 Mollet del Vallès, Barcelona</t>
  </si>
  <si>
    <t>https://www.diagnosimedicamancugat.com/</t>
  </si>
  <si>
    <t>935 70 92 26</t>
  </si>
  <si>
    <t>gerencia@mancugat-radiology.com</t>
  </si>
  <si>
    <t>Servei d&amp;apos;Atenció Primària Vallès Oriental</t>
  </si>
  <si>
    <t>Carrer del Museu, 19, 08401 Granollers, Barcelona</t>
  </si>
  <si>
    <t>938 60 05 10</t>
  </si>
  <si>
    <t>CSMIJ - Hospital de dia Granollers</t>
  </si>
  <si>
    <t>Avda. First Marqués de les Franqueses 146, ground floor, Bloc C, 08402 Granollers, Barcelona</t>
  </si>
  <si>
    <t>938 60 39 40</t>
  </si>
  <si>
    <t>Consorci Sanitari del Maresme</t>
  </si>
  <si>
    <t>infopart@csdm.cat</t>
  </si>
  <si>
    <t>Activita Centre Mèdic</t>
  </si>
  <si>
    <t>Carrer de Joan Prim, 136, 08402 Granollers, Barcelona</t>
  </si>
  <si>
    <t>http://www.activita.cat/</t>
  </si>
  <si>
    <t>938 40 17 02</t>
  </si>
  <si>
    <t>info@activita.cat</t>
  </si>
  <si>
    <t>Hospital Sant Joan de Déu de Manresa</t>
  </si>
  <si>
    <t>C/ Dr. Joan Soler, 1-3, 08243 Manresa, Barcelona</t>
  </si>
  <si>
    <t>http://www.althaia.cat/</t>
  </si>
  <si>
    <t>938 75 93 00</t>
  </si>
  <si>
    <t>info@althaia.cat</t>
  </si>
  <si>
    <t>CSMIJ Mollet</t>
  </si>
  <si>
    <t>https://www.sjdhospitalbarcelona.org/es/csmij-mollet</t>
  </si>
  <si>
    <t>935 79 70 33</t>
  </si>
  <si>
    <t>CAP Llinars del Vallès</t>
  </si>
  <si>
    <t>Carrer Joaquim Blume, 17, 08450 Llinars del Vallès, Barcelona</t>
  </si>
  <si>
    <t>938 41 05 73</t>
  </si>
  <si>
    <t>Centre Mèdic Mollet</t>
  </si>
  <si>
    <t>C/ de Francesc Macià, 41, 08100 Mollet del Vallès, Barcelona</t>
  </si>
  <si>
    <t>https://www.centremedicmollet.es/</t>
  </si>
  <si>
    <t>935 79 07 03</t>
  </si>
  <si>
    <t>Centre Mèdic Granollers</t>
  </si>
  <si>
    <t>Plaça de l&amp;apos;Església, 9, 08401 Granollers, Barcelona</t>
  </si>
  <si>
    <t>https://www.cmgranollers.com/</t>
  </si>
  <si>
    <t>938 60 47 96</t>
  </si>
  <si>
    <t>info@cmgranollers.com</t>
  </si>
  <si>
    <t>Institut Mèdic Vallesà/Instituto Medico Vallesano</t>
  </si>
  <si>
    <t>Carrer de Gaietà Vínzia, 61, 08100 Mollet del Vallès, Barcelona</t>
  </si>
  <si>
    <t>http://institutomedicovallesano.com/</t>
  </si>
  <si>
    <t>935 93 36 30</t>
  </si>
  <si>
    <t>imedicv@institutomedicovallesano.com</t>
  </si>
  <si>
    <t>Issa</t>
  </si>
  <si>
    <t>Carrer Nou, 46, 08301 Mataró, Barcelona</t>
  </si>
  <si>
    <t>http://clinicaissa.com/</t>
  </si>
  <si>
    <t>937 90 22 14</t>
  </si>
  <si>
    <t>info@clinicaissa.com</t>
  </si>
  <si>
    <t>Centre d&amp;apos;Atenció Primària (CAP)</t>
  </si>
  <si>
    <t>Carrer de Can Parera, 7, 08170 Montornès del Vallès, Barcelona</t>
  </si>
  <si>
    <t>Montornés del Vallés</t>
  </si>
  <si>
    <t>https://www.montornes.cat/municipi/equipaments/centre-d-atencio-primaria-cap</t>
  </si>
  <si>
    <t>935 72 03 03</t>
  </si>
  <si>
    <t>Galenus Centre de Salut</t>
  </si>
  <si>
    <t>Av. Països Catalans, 10e, 08192 Sant Quirze del Vallès, Barcelona</t>
  </si>
  <si>
    <t>Sant Quirze del Vallès</t>
  </si>
  <si>
    <t>http://www.galenus.es/</t>
  </si>
  <si>
    <t>937 21 76 76</t>
  </si>
  <si>
    <t>Ibsa Médica Valles</t>
  </si>
  <si>
    <t>Carrer de Fra Francesc Eiximenis, 2, 4-6 Local 4, 08150 Parets del Vallès, Barcelona</t>
  </si>
  <si>
    <t>Parets del Vallès</t>
  </si>
  <si>
    <t>https://www.materialesunsolousoibsa.net/</t>
  </si>
  <si>
    <t>935 62 47 40</t>
  </si>
  <si>
    <t>ibsa@ibsamedica.com</t>
  </si>
  <si>
    <t>Centro Médico y Dental Parets | Centro médico para toda la familia</t>
  </si>
  <si>
    <t>Av. de Catalunya, 155, 08150 Parets del Vallès, Barcelona</t>
  </si>
  <si>
    <t>https://cmdparets.com/es/</t>
  </si>
  <si>
    <t>935 62 25 53</t>
  </si>
  <si>
    <t>cmdparets@cmdparets.com</t>
  </si>
  <si>
    <t>Carrer Roques Baixes, 23, 08295 Sant Vicenç de Castellet, Barcelona</t>
  </si>
  <si>
    <t>Sant Vicenç de Castellet</t>
  </si>
  <si>
    <t>http://www.migjorn.net/</t>
  </si>
  <si>
    <t>938 33 06 78</t>
  </si>
  <si>
    <t>migjorn@migjorn.net</t>
  </si>
  <si>
    <t>Avinguda de Rivoli, 11, 08100 Mollet del Vallès, Barcelona</t>
  </si>
  <si>
    <t>http://www.centremedicmollet.es/</t>
  </si>
  <si>
    <t>935 70 84 85</t>
  </si>
  <si>
    <t>CAP El Maresme (Gatassa)</t>
  </si>
  <si>
    <t>Camí del Mig, 36, 08303 Mataró, Barcelona</t>
  </si>
  <si>
    <t>http://www.mataro.cat/web/portal/ca/salut/sistema_sanitari/content/cap_6_el_maresme/cap_6_el_maresme.html</t>
  </si>
  <si>
    <t>937 41 51 70</t>
  </si>
  <si>
    <t>CAP Sant Fèlix</t>
  </si>
  <si>
    <t>Ctra. de Barcelona, 473, 08204 Sabadell, Barcelona</t>
  </si>
  <si>
    <t>http://www.gencat.cat/</t>
  </si>
  <si>
    <t>937 12 29 59</t>
  </si>
  <si>
    <t>CAP Malgrat de Mar</t>
  </si>
  <si>
    <t>Av. de la Costa Brava, s/n, 08380 Barcelona</t>
  </si>
  <si>
    <t>Malgrat de Mar</t>
  </si>
  <si>
    <t>https://www.salutms.cat/</t>
  </si>
  <si>
    <t>937 61 95 00</t>
  </si>
  <si>
    <t>VALLÈS CLÍNIC CENTRE DE MEDICINA I FISIOTERÀPIA</t>
  </si>
  <si>
    <t>Carrer de l&amp;apos;Empordà, 30, Baixos, 08150 Parets del Vallès, Barcelona</t>
  </si>
  <si>
    <t>http://www.vallesclinic.cat/</t>
  </si>
  <si>
    <t>656 83 69 73</t>
  </si>
  <si>
    <t>info@vallesclinic.cat</t>
  </si>
  <si>
    <t>Dra Consol Montilla</t>
  </si>
  <si>
    <t>Carrer de Jaume Balmes, 24, 08401 Granollers, Barcelona</t>
  </si>
  <si>
    <t>http://www.doctoraconsolmontilla.com/</t>
  </si>
  <si>
    <t>938 70 22 39</t>
  </si>
  <si>
    <t>info@doctoraconsolmontilla.com</t>
  </si>
  <si>
    <t>Policlínica Pere Grau, S.L.</t>
  </si>
  <si>
    <t>Carrer de Genís Sala, 1, 08130 Santa Perpètua de Mogoda, Barcelona</t>
  </si>
  <si>
    <t>Santa Perpètua de Mogoda</t>
  </si>
  <si>
    <t>http://www.peregrau.com/contacte.html</t>
  </si>
  <si>
    <t>935 60 47 16</t>
  </si>
  <si>
    <t>Ronda de Can Fàbregas, 20, 08100 Mollet del Vallès, Barcelona</t>
  </si>
  <si>
    <t>935 79 61 50</t>
  </si>
  <si>
    <t>Cal Metge</t>
  </si>
  <si>
    <t>C/ del Centre, 31, 08211 Castellar del Vallès, Barcelona</t>
  </si>
  <si>
    <t>Castellar del Vallès</t>
  </si>
  <si>
    <t>937 14 86 13</t>
  </si>
  <si>
    <t>Tot Salud</t>
  </si>
  <si>
    <t>Riera del Bisbe Pol, 101, 08350 Arenys de Mar, Barcelona</t>
  </si>
  <si>
    <t>Arenys de Mar</t>
  </si>
  <si>
    <t>CAP Arenys de Mar</t>
  </si>
  <si>
    <t>Avenida D&amp;apos;auterive, s/n, 08350 Arenys de Mar, Barcelona</t>
  </si>
  <si>
    <t>http://www.gencat.cat/ics/</t>
  </si>
  <si>
    <t>937 95 80 74</t>
  </si>
  <si>
    <t>Hospital Plastico Mar Pacifico</t>
  </si>
  <si>
    <t>Carrer de Carles Buïgas, 08394 Sant Vicenç de Montalt, Barcelona</t>
  </si>
  <si>
    <t>Sant Vicenç de Montalt</t>
  </si>
  <si>
    <t>Can Zariquiey</t>
  </si>
  <si>
    <t>Barri Orient, 28, 08358 Arenys de Munt, Barcelona</t>
  </si>
  <si>
    <t>Arenys de Munt</t>
  </si>
  <si>
    <t>http://invarquit.cultura.gencat.cat/Cerca/Fitxa?index=0&amp;amp;consulta=&amp;amp;codi=8254</t>
  </si>
  <si>
    <t>Comunitat Terapèutica Arenys de Munt Centre Privat</t>
  </si>
  <si>
    <t>Barri Orient, 0 S N, 08358 Arenys de Munt, Barcelona</t>
  </si>
  <si>
    <t>937 95 11 28</t>
  </si>
  <si>
    <t>Centre Mèdic Arenys</t>
  </si>
  <si>
    <t>Riera del Pare Fita, 11, 08350 Arenys de Mar, Barcelona</t>
  </si>
  <si>
    <t>937 92 34 04</t>
  </si>
  <si>
    <t>Nutrición y mente</t>
  </si>
  <si>
    <t>08358 Arenys de Munt, Barcelona</t>
  </si>
  <si>
    <t>Centro Especialidades Médicas Canet</t>
  </si>
  <si>
    <t>Carrer Mas Ramonet, 11, 08360 Canet de Mar, Barcelona</t>
  </si>
  <si>
    <t>Canet de Mar</t>
  </si>
  <si>
    <t>937 95 41 59</t>
  </si>
  <si>
    <t>Elena Rosell Arnold</t>
  </si>
  <si>
    <t>Carrer de Montserrat, 10, 08350 Arenys de Mar, Barcelona</t>
  </si>
  <si>
    <t>937 95 78 03</t>
  </si>
  <si>
    <t>Centre d&amp;apos;Osteopatia Alex Miranda</t>
  </si>
  <si>
    <t>Passeig Xifré, 1, Entl. 2ª, 08350 Arenys de Mar, Barcelona</t>
  </si>
  <si>
    <t>606 37 00 65</t>
  </si>
  <si>
    <t>Carnet de conducir</t>
  </si>
  <si>
    <t>Carrer de Sant Francesc, 08350 Arenys de Mar, Barcelona</t>
  </si>
  <si>
    <t>Cap Pineda - Pineda de Mar</t>
  </si>
  <si>
    <t>Carrer Tarragona, 49, 08397 Pineda de Mar, Barcelona</t>
  </si>
  <si>
    <t>Pineda de Mar</t>
  </si>
  <si>
    <t>937 67 16 47</t>
  </si>
  <si>
    <t>Centre Salut Sant Andreu de Llavaneres</t>
  </si>
  <si>
    <t>Passeig Jaume Brutau, 0, 08392 Sant Andreu de Llavaneres, Barcelona</t>
  </si>
  <si>
    <t>Sant Andreu de Llavaneres</t>
  </si>
  <si>
    <t>http://ics.gencat.cat/ca/assistencia/centres-i-serveis/detall/index.html?c_codi_edi=EDI0003226&amp;amp;p_municipi=Sant%20Andreu%20de%20Llavaneres</t>
  </si>
  <si>
    <t>937 92 87 07</t>
  </si>
  <si>
    <t>llavaneres.sanitat@gencat.cat</t>
  </si>
  <si>
    <t>CAP Canet de Mar</t>
  </si>
  <si>
    <t>Plaça de la Universitat, 1, 08360 Canet de Mar, Barcelona</t>
  </si>
  <si>
    <t>http://www.gencat.cat/notrobat.htm</t>
  </si>
  <si>
    <t>937 95 66 76</t>
  </si>
  <si>
    <t>Consultori de Sant Iscle de Vallalta</t>
  </si>
  <si>
    <t>Carrer de l&amp;apos;Església, 5, 08359 Sant Iscle de Vallalta, Barcelona</t>
  </si>
  <si>
    <t>San Acisclo de Vallalta</t>
  </si>
  <si>
    <t>937 94 60 89</t>
  </si>
  <si>
    <t>AGRUPACIÓN MÉDICA DEL MARESME - INSTITUTO DE TRAUMATOLOGIA BARCELONA</t>
  </si>
  <si>
    <t>Carrer de Cristòfor Colom, 63, BAIXOS, 08301 Mataró, Barcelona</t>
  </si>
  <si>
    <t>http://www.agrupacionmedica.com/</t>
  </si>
  <si>
    <t>937 90 63 47</t>
  </si>
  <si>
    <t>info@agrupacionmedica.com</t>
  </si>
  <si>
    <t>Dr. Alejandro Burgos Torres</t>
  </si>
  <si>
    <t>Carrer de Sant Jaume, 20, 08370 Calella de Mar, Barcelona</t>
  </si>
  <si>
    <t>https://www.topdoctors.es/doctor/alejandro-burgos-torres</t>
  </si>
  <si>
    <t>936 06 50 97</t>
  </si>
  <si>
    <t>Clínica Nostra Senyora del Remei</t>
  </si>
  <si>
    <t>C. de l&amp;apos;Escorial, 148, 08024 Barcelona</t>
  </si>
  <si>
    <t>Calella Centre de Salut</t>
  </si>
  <si>
    <t>Carrer de Sant Jaume, 209, 08370 Calella, Barcelona</t>
  </si>
  <si>
    <t>937 66 59 50</t>
  </si>
  <si>
    <t>Carrer de Vallgorguina, s/n, 08350 Arenys de Mar, Barcelona</t>
  </si>
  <si>
    <t>https://www.agenciatributaria.gob.es/</t>
  </si>
  <si>
    <t>937 92 44 30</t>
  </si>
  <si>
    <t>Centre Mèdic Creu Groga Calella</t>
  </si>
  <si>
    <t>Carrer de Sant Jaume, 20, 08370 Calella, Barcelona</t>
  </si>
  <si>
    <t>http://www.creugroga.com/</t>
  </si>
  <si>
    <t>937 66 20 30</t>
  </si>
  <si>
    <t>creugroga@creugroga.com</t>
  </si>
  <si>
    <t>Croal Salut Rehabilitacio i Dental</t>
  </si>
  <si>
    <t>Carrer Verdaguer, 23, 08397 Pineda de Mar, Barcelona</t>
  </si>
  <si>
    <t>http://www.croalsalut.cat/croalsalut2/cat/</t>
  </si>
  <si>
    <t>937 67 18 60</t>
  </si>
  <si>
    <t>dpo@grupclinic.cat</t>
  </si>
  <si>
    <t>CENTRO MÉDICO LLAVANERES-MEDICINA, FISIOTERAPIA Y OSTEOPATIA</t>
  </si>
  <si>
    <t>Carrer de Sant Joan, 12, sotano, 08392 Sant Andreu de Llavaneres, Barcelona</t>
  </si>
  <si>
    <t>937 95 24 24</t>
  </si>
  <si>
    <t>Dr. Rafael Tibau Olivan</t>
  </si>
  <si>
    <t>https://www.topdoctors.es/doctor/rafael-tibau-olivan</t>
  </si>
  <si>
    <t>936 06 70 25</t>
  </si>
  <si>
    <t>Unitat d&amp;apos;Atenció al Viatger - Hospital del Mar</t>
  </si>
  <si>
    <t>https://www.parcdesalutmar.cat/ca/usuaris/atencio-viatger-vacunes/</t>
  </si>
  <si>
    <t>932 48 38 82</t>
  </si>
  <si>
    <t>MEDICA DE PREMIÀ</t>
  </si>
  <si>
    <t>Passeig de Sant Joan Baptista de la Salle, 1, 08330 Premià de Mar, Barcelona</t>
  </si>
  <si>
    <t>Premià de Mar</t>
  </si>
  <si>
    <t>http://www.medicadepremia.com/</t>
  </si>
  <si>
    <t>937 52 37 62</t>
  </si>
  <si>
    <t>medica@medicadepremia.com</t>
  </si>
  <si>
    <t>Centro Medico Pineda De Mar S.l</t>
  </si>
  <si>
    <t>Av. Ntra. Sra. de Montserrat, 33, 08397 Pineda de Mar, Barcelona</t>
  </si>
  <si>
    <t>http://www.centremedicpineda.com/</t>
  </si>
  <si>
    <t>937 67 22 22</t>
  </si>
  <si>
    <t>info@centremedicpineda.com</t>
  </si>
  <si>
    <t>LOGOCOMUNICA</t>
  </si>
  <si>
    <t>Plaça de Sant Crìstòfol, 12, 08395 Sant Pol de Mar, Barcelona</t>
  </si>
  <si>
    <t>Sant Pol de Mar</t>
  </si>
  <si>
    <t>937 60 08 42</t>
  </si>
  <si>
    <t>Centre Mèdic Homeopàtic</t>
  </si>
  <si>
    <t>Carrer Major, 56, 08397 Pineda de Mar, Barcelona</t>
  </si>
  <si>
    <t>http://cmhomeopatia.com/</t>
  </si>
  <si>
    <t>937 62 50 18</t>
  </si>
  <si>
    <t>Consultori Local</t>
  </si>
  <si>
    <t>Carrer de Santa Clara, 1, 08395 Sant Pol de Mar, Barcelona</t>
  </si>
  <si>
    <t>WM Hospitals</t>
  </si>
  <si>
    <t>https://wmhospitals.es/</t>
  </si>
  <si>
    <t>CEM Vilassar de Mar</t>
  </si>
  <si>
    <t>Carrer de Sant Josep, 60, 08340 Vilassar de Mar, Barcelona</t>
  </si>
  <si>
    <t>ViIassar de Mar</t>
  </si>
  <si>
    <t>http://cemvilassar.com/es/</t>
  </si>
  <si>
    <t>937 50 20 67</t>
  </si>
  <si>
    <t>cemvilassar@cemvilassar.com</t>
  </si>
  <si>
    <t>IFS - Centre Mèdic</t>
  </si>
  <si>
    <t>Carrer de Sant Benet, 8, 1r, 08302 Mataró, Barcelona</t>
  </si>
  <si>
    <t>https://www.ifs.cat/</t>
  </si>
  <si>
    <t>937 41 49 00</t>
  </si>
  <si>
    <t>info@ifs.cat</t>
  </si>
  <si>
    <t>Grup Mèdic Creu Blava</t>
  </si>
  <si>
    <t>Carrer de Joan Maragall, 4, 08380 Malgrat de Mar, Barcelona</t>
  </si>
  <si>
    <t>http://www.creublava.com/</t>
  </si>
  <si>
    <t>937 65 46 47</t>
  </si>
  <si>
    <t>//info@creublava.com</t>
  </si>
  <si>
    <t>Centre Mèdic El Masnou</t>
  </si>
  <si>
    <t>Carrer Itàlia, 1, 08320 El Masnou, Barcelona</t>
  </si>
  <si>
    <t>El Masnou</t>
  </si>
  <si>
    <t>https://tredic.com/masnou/language/ca/home-2/</t>
  </si>
  <si>
    <t>935 55 52 53</t>
  </si>
  <si>
    <t>Sant Joan de Déu Medicina Privada - Institut Pediàtric</t>
  </si>
  <si>
    <t>https://www.sjdhospitalbarcelona.org/ca/pacient-internacional</t>
  </si>
  <si>
    <t>936 00 97 83</t>
  </si>
  <si>
    <t>Centre Mèdic GEMA Rehabilitació i Fisioteràpia.</t>
  </si>
  <si>
    <t>Carrer de José M. Torrijos, 55, 08302 Mataró, Barcelona</t>
  </si>
  <si>
    <t>http://www.gemasl.com/</t>
  </si>
  <si>
    <t>937 96 44 44</t>
  </si>
  <si>
    <t>info@gemasl.com</t>
  </si>
  <si>
    <t>Meditrauma - Medisalut</t>
  </si>
  <si>
    <t>Carrer Miquel Biada, 119, 08302 Mataró, Barcelona</t>
  </si>
  <si>
    <t>http://www.meditrauma.com/</t>
  </si>
  <si>
    <t>937 41 44 00</t>
  </si>
  <si>
    <t>medisalut@meditrauma.com</t>
  </si>
  <si>
    <t>Desfibrilador Sant Carles</t>
  </si>
  <si>
    <t>Carrer Rial d&amp;apos;en Pasqual, 36, 08358 Arenys de Munt, Barcelona</t>
  </si>
  <si>
    <t>Hospital Universitario de Igualada</t>
  </si>
  <si>
    <t>Av. de Catalunya, 11, 08700 Igualada, Barcelona</t>
  </si>
  <si>
    <t>Igualada</t>
  </si>
  <si>
    <t>938 07 55 00</t>
  </si>
  <si>
    <t>Hospital Comarcal de l&amp;apos;Alt Penedès</t>
  </si>
  <si>
    <t>Carrer de l&amp;apos;Espirall, s/n, 08720 Vilafranca del Penedès, Barcelona</t>
  </si>
  <si>
    <t>Vilafranca del Penedès</t>
  </si>
  <si>
    <t>https://www.csapg.cat/</t>
  </si>
  <si>
    <t>938 18 04 40</t>
  </si>
  <si>
    <t>atenciociutadahcap@csapg.cat</t>
  </si>
  <si>
    <t>Antic Hospital d&amp;apos;Igualada</t>
  </si>
  <si>
    <t>Passeig Mossén Jacint Verdaguer, 126, 08700 Igualada, Barcelona</t>
  </si>
  <si>
    <t>hospital mental igualada</t>
  </si>
  <si>
    <t>Carr. Llarga, 19, 08280 Calaf, Barcelona</t>
  </si>
  <si>
    <t>Calaf</t>
  </si>
  <si>
    <t>Catsalut. Calaf</t>
  </si>
  <si>
    <t>Fundació Privada Sanitaria Sant Josep</t>
  </si>
  <si>
    <t>Carrer de Carme Verdaguer, 56, 08700 Igualada, Barcelona</t>
  </si>
  <si>
    <t>http://fssj.es/</t>
  </si>
  <si>
    <t>938 03 26 50</t>
  </si>
  <si>
    <t>rrhh.cv@fssj.es</t>
  </si>
  <si>
    <t>Passeig Mossén Jacint Verdaguer, 169, 08700 Igualada, Barcelona</t>
  </si>
  <si>
    <t>Pràctiques sociosanitari</t>
  </si>
  <si>
    <t>Passeig Mossén Jacint Verdaguer, 172, 08700 Igualada, Barcelona</t>
  </si>
  <si>
    <t>938 05 35 00</t>
  </si>
  <si>
    <t>Cap Anoia. Estació</t>
  </si>
  <si>
    <t>Hospital d&amp;apos;Igualada :Medicina física i rehabilitació</t>
  </si>
  <si>
    <t>Carrer de Bèlgica, 1, 08700 Igualada, Barcelona</t>
  </si>
  <si>
    <t>Bayon&amp;amp;Bengoa</t>
  </si>
  <si>
    <t>Rambla de Sant Ferran, 57, 3r, 08700 Igualada, Barcelona</t>
  </si>
  <si>
    <t>938 04 22 65</t>
  </si>
  <si>
    <t>Diagnòstic per la imatge</t>
  </si>
  <si>
    <t>Carrer de les Eres, 13, 08719 Jorba, Barcelona</t>
  </si>
  <si>
    <t>Jorba</t>
  </si>
  <si>
    <t>938 07 81 00</t>
  </si>
  <si>
    <t>Senses3</t>
  </si>
  <si>
    <t>Lugar Urbanització Can Verdaguer, 15, 08773, Barcelona</t>
  </si>
  <si>
    <t>Argençola</t>
  </si>
  <si>
    <t>617 77 11 70</t>
  </si>
  <si>
    <t>Consultori Municipal de La Torre de Claramunt</t>
  </si>
  <si>
    <t>Carrer Castell, 15, 08789 La Torre de Claramunt, Barcelona</t>
  </si>
  <si>
    <t>La Torre de Claramunt</t>
  </si>
  <si>
    <t>http://gencat.cat/</t>
  </si>
  <si>
    <t>CAP Igualada Urbà</t>
  </si>
  <si>
    <t>Passeig Mossén Jacint Verdaguer, 170, 08700 Igualada, Barcelona</t>
  </si>
  <si>
    <t>http://sac.gencat.cat/sacgencat/AppJava/organisme_fitxa.jsp?codi=7325</t>
  </si>
  <si>
    <t>Centro Asistencial Anoia</t>
  </si>
  <si>
    <t>Carrer Bèlgica, 6, 08770 Sant Sadurní d&amp;apos;Anoia, Barcelona</t>
  </si>
  <si>
    <t>938 91 03 81</t>
  </si>
  <si>
    <t>Tanatori esteve</t>
  </si>
  <si>
    <t>Consultori mèdic Pla d&amp;apos;Òdena</t>
  </si>
  <si>
    <t>Carrer Unió, 2, 08711 Òdena, Barcelona</t>
  </si>
  <si>
    <t>Òdena</t>
  </si>
  <si>
    <t>938 05 03 39</t>
  </si>
  <si>
    <t>Policlínica Igualada</t>
  </si>
  <si>
    <t>Ctra. de Manresa, 59, 08700 Igualada, Barcelona</t>
  </si>
  <si>
    <t>938 04 37 48</t>
  </si>
  <si>
    <t>INSTITUT MÈDIC DR. CLARAMUNT</t>
  </si>
  <si>
    <t>Av. de Barcelona, 168, 170 Bajos, 08700 Igualada, Barcelona</t>
  </si>
  <si>
    <t>http://www.institutclaramunt.com/</t>
  </si>
  <si>
    <t>938 04 74 64</t>
  </si>
  <si>
    <t>info@institutclaramunt.com</t>
  </si>
  <si>
    <t>Centre Mèdic Laboral</t>
  </si>
  <si>
    <t>Av. de Barcelona, 92, 08700 Igualada, Barcelona</t>
  </si>
  <si>
    <t>https://centremediclaboral.es/</t>
  </si>
  <si>
    <t>938 04 95 25</t>
  </si>
  <si>
    <t>CAP Vilanova del Camí</t>
  </si>
  <si>
    <t>08788 del, Costa C-244 d&amp;apos;Igualada-Sitge, 85, 08788 Vilanova del Camí, Barcelona</t>
  </si>
  <si>
    <t>Vilanova del Camí</t>
  </si>
  <si>
    <t>938 06 33 02</t>
  </si>
  <si>
    <t>Aqualatamedics Consultoris</t>
  </si>
  <si>
    <t>Carrer de la Indústria, 1, 08700 Igualada, Barcelona</t>
  </si>
  <si>
    <t>http://www.aqualata.com/</t>
  </si>
  <si>
    <t>938 05 29 95</t>
  </si>
  <si>
    <t>IgualadaClinic</t>
  </si>
  <si>
    <t>Carrer de Carles Riba, 1, 08700 Igualada, Barcelona</t>
  </si>
  <si>
    <t>https://www.assistencialanoia.com/</t>
  </si>
  <si>
    <t>Asistencial Anoia S.A.</t>
  </si>
  <si>
    <t>MIPS Fundació Privada</t>
  </si>
  <si>
    <t>08700 Igualada, Barcelona</t>
  </si>
  <si>
    <t>Centre d&amp;apos;Atenció Primària Santa Coloma de Queralt</t>
  </si>
  <si>
    <t>Carrer La Segarra, 12, 43420 Santa Coloma de Queralt, Tarragona</t>
  </si>
  <si>
    <t>Santa Coloma de Queralt</t>
  </si>
  <si>
    <t>977 88 07 78</t>
  </si>
  <si>
    <t>Consultori Local Sant Martí De Tous</t>
  </si>
  <si>
    <t>CAP Santa Coloma de Queralt</t>
  </si>
  <si>
    <t>Carrer La Segarra, 4, 43420 Santa Coloma de Queralt, Tarragona</t>
  </si>
  <si>
    <t>Centre Mèdic Tàrrega</t>
  </si>
  <si>
    <t>Av. de Catalunya, 74, 25300 Tàrrega, Lleida</t>
  </si>
  <si>
    <t>Tàrrega</t>
  </si>
  <si>
    <t>http://www.centremedictarrega.com/</t>
  </si>
  <si>
    <t>973 31 28 25</t>
  </si>
  <si>
    <t>cmt@centremedictarrega.com</t>
  </si>
  <si>
    <t>Umivale Activa Igualada</t>
  </si>
  <si>
    <t>Passeig Mossén Jacint Verdaguer, 120, 08700 Igualada, Barcelona</t>
  </si>
  <si>
    <t>https://umivaleactiva.es/red-de-centros/umivale-activa-igualada</t>
  </si>
  <si>
    <t>938 04 56 11</t>
  </si>
  <si>
    <t>igualada@umivaleactiva.es</t>
  </si>
  <si>
    <t>Vitamèdic Urgell SLP</t>
  </si>
  <si>
    <t>Carrer d&amp;apos;Ondara, 25330 Vilagrassa, Lleida</t>
  </si>
  <si>
    <t>Vilagrassa</t>
  </si>
  <si>
    <t>http://www.vitamedic.net/</t>
  </si>
  <si>
    <t>973 31 18 94</t>
  </si>
  <si>
    <t>info@vitamedic.net</t>
  </si>
  <si>
    <t>Mutua Universal Igualada</t>
  </si>
  <si>
    <t>Av. de Barcelona, 108, 08700 Igualada, Barcelona</t>
  </si>
  <si>
    <t>938 04 65 85</t>
  </si>
  <si>
    <t>I Més Laboral Mèdic</t>
  </si>
  <si>
    <t>Carrer del Clos, 16, 08700 Igualada, Barcelona</t>
  </si>
  <si>
    <t>938 03 95 29</t>
  </si>
  <si>
    <t>Centre d&amp;apos;Oftalmologia Igualada</t>
  </si>
  <si>
    <t>Multimedics</t>
  </si>
  <si>
    <t>Avinguda d&amp;apos;Agramunt, 11, 25200 Cervera, Lleida</t>
  </si>
  <si>
    <t>Cervera</t>
  </si>
  <si>
    <t>http://multimedics.es/</t>
  </si>
  <si>
    <t>873 99 17 61</t>
  </si>
  <si>
    <t>info@multimedics.es</t>
  </si>
  <si>
    <t>Avinguda de la Generalitat, 10A, 08253 Sant Salvador de Guardiola, Barcelona</t>
  </si>
  <si>
    <t>Sant Salvador de Guardiola</t>
  </si>
  <si>
    <t>Mandala Terapias Naturales</t>
  </si>
  <si>
    <t>Travessia de Sant Sebastià, 6, 08700 Igualada, Barcelona</t>
  </si>
  <si>
    <t>933 80 03 95</t>
  </si>
  <si>
    <t>Centre de Salut de Montbui</t>
  </si>
  <si>
    <t>Carrer la Fàbrica, 9, 08710 Santa Margarida de Montbui, Barcelona</t>
  </si>
  <si>
    <t>Santa Margarida de Montbui</t>
  </si>
  <si>
    <t>938 01 73 00</t>
  </si>
  <si>
    <t>Doctus Tàrrega</t>
  </si>
  <si>
    <t>Carrer de Joan Maragall, 6, 25300 Tàrrega, Lleida</t>
  </si>
  <si>
    <t>http://www.doctus.es/</t>
  </si>
  <si>
    <t>973 31 07 86</t>
  </si>
  <si>
    <t>Centre Veterinari CRIS&amp;amp;JULY GUISSONA</t>
  </si>
  <si>
    <t>Carrer dels Reguers, 2A, 25210 Guissona, Lleida</t>
  </si>
  <si>
    <t>Guissona</t>
  </si>
  <si>
    <t>http://www.veterinarioselhogar.com/</t>
  </si>
  <si>
    <t>973 55 11 26</t>
  </si>
  <si>
    <t>CAP Piera</t>
  </si>
  <si>
    <t>Avinguda de la Carretera d&amp;apos;Igualada, 62, 08784 Piera, Barcelona</t>
  </si>
  <si>
    <t>Piera</t>
  </si>
  <si>
    <t>937 78 84 95</t>
  </si>
  <si>
    <t>Ita</t>
  </si>
  <si>
    <t>Carrer Mestre Falla, 55, 08310 Argentona, Barcelona</t>
  </si>
  <si>
    <t>Argentona</t>
  </si>
  <si>
    <t>CAP Argentona</t>
  </si>
  <si>
    <t>Carrer Joan Fuster i Ortells, 1, 08310 Argentona, Barcelona</t>
  </si>
  <si>
    <t>http://www.csdm.es/</t>
  </si>
  <si>
    <t>937 56 10 92</t>
  </si>
  <si>
    <t>MIM Centre de Salut - Centro médico en Argentona</t>
  </si>
  <si>
    <t>Carrer de Ramón i Cajal, 30, 08310 Argentona, Barcelona</t>
  </si>
  <si>
    <t>https://www.mimsalut.com/</t>
  </si>
  <si>
    <t>931 15 41 71</t>
  </si>
  <si>
    <t>mim@mimsalut.com</t>
  </si>
  <si>
    <t>CAP Sant Miquel del Cros</t>
  </si>
  <si>
    <t>Av. del Mediterrani, 29, 08310 Argentona, Barcelona</t>
  </si>
  <si>
    <t>http://argentona.doctuo.es/salud-publica/cap-sant-miquel-del-cros-argentona</t>
  </si>
  <si>
    <t>937 57 49 90</t>
  </si>
  <si>
    <t>f797c2faff4b47a3a4f4698fd7d06a3b@sentry-v2.doctuo.com</t>
  </si>
  <si>
    <t>+QSALUT</t>
  </si>
  <si>
    <t>Carrer Carreras Candi, 22, 08310 Argentona, Barcelona</t>
  </si>
  <si>
    <t>http://www.mesqsalut.com/</t>
  </si>
  <si>
    <t>930 02 92 74</t>
  </si>
  <si>
    <t>info@mesqsalut.com</t>
  </si>
  <si>
    <t>Hospital de Dia d&amp;apos;Adolescents de Badalona. Fundació Vidal i Barraquer.</t>
  </si>
  <si>
    <t>Av. de Martí Pujol, 654, 08915 Badalona, Barcelona</t>
  </si>
  <si>
    <t>https://www.fvb.cat/es/asistencia-publica/hospital-de-dia-de-badalona/</t>
  </si>
  <si>
    <t>934 61 11 68</t>
  </si>
  <si>
    <t>Centro Médico Nen Déu</t>
  </si>
  <si>
    <t>https://centremedic.fundacionendeu.org/es/</t>
  </si>
  <si>
    <t>Hospital Mare de Déu de la Mercè</t>
  </si>
  <si>
    <t>Passeig Universal, 34, 44, 08042 Barcelona</t>
  </si>
  <si>
    <t>https://hospitaldelamerce.com/</t>
  </si>
  <si>
    <t>934 27 52 50</t>
  </si>
  <si>
    <t>Dra. Anna Monés Llivina</t>
  </si>
  <si>
    <t>Carrer d&amp;apos;Argentona, 44, 08302 Mataró, Barcelona</t>
  </si>
  <si>
    <t>https://www.topdoctors.es/doctor/anna-mones-llivina</t>
  </si>
  <si>
    <t>931 51 37 18</t>
  </si>
  <si>
    <t>Antonio Salvador Valle</t>
  </si>
  <si>
    <t>https://www.topdoctors.es/doctor/antonio-salvador-valle</t>
  </si>
  <si>
    <t>Centre Sociosanitari El Carme</t>
  </si>
  <si>
    <t>Camí de Sant Jeroni de la Murtra, 60, 08917 Badalona, Barcelona</t>
  </si>
  <si>
    <t>http://badalona.cat/portalWeb/badalona.portal?_nfpb=true&amp;amp;_pageLabel=detall_directori&amp;amp;_id=34#wlp_detall_directori</t>
  </si>
  <si>
    <t>935 07 47 10</t>
  </si>
  <si>
    <t>correu@badalona.cat</t>
  </si>
  <si>
    <t>Cami can ruti</t>
  </si>
  <si>
    <t>Carretera de Can Ruti, 08916 Badalona, Barcelona</t>
  </si>
  <si>
    <t>Patricia Valle Chaparro</t>
  </si>
  <si>
    <t>https://www.topdoctors.es/doctor/patricia-valle-chaparro</t>
  </si>
  <si>
    <t>CAP Artés</t>
  </si>
  <si>
    <t>Carrer Arquitecte Gaudí, 76, 08271 Artés, Barcelona</t>
  </si>
  <si>
    <t>Artés</t>
  </si>
  <si>
    <t>https://icscatalunyacentral.cat/guia-de-serveis-artes/</t>
  </si>
  <si>
    <t>938 20 20 60</t>
  </si>
  <si>
    <t>Carrer del Remei de Dalt, 3, 08241 Manresa, Barcelona</t>
  </si>
  <si>
    <t>Centre Hospitalari de Manresa - Fundació Althaia</t>
  </si>
  <si>
    <t>Carrer Hospital, 15, 08271 Artés, Barcelona</t>
  </si>
  <si>
    <t>http://www.fundaciopatronat.cat/</t>
  </si>
  <si>
    <t>938 30 53 06</t>
  </si>
  <si>
    <t>recepcio@fundaciopatronat.cat</t>
  </si>
  <si>
    <t>La Consulta</t>
  </si>
  <si>
    <t>Ctra. de Vic, 52, 08241 Vic, Barcelona</t>
  </si>
  <si>
    <t>938 72 20 20</t>
  </si>
  <si>
    <t>Hospital Universitari de Vic (Consorci Hospitalari de Vic)</t>
  </si>
  <si>
    <t>Carrer de Francesc Pla el Vigatà, 1, 08500 Vic, Barcelona</t>
  </si>
  <si>
    <t>Vic</t>
  </si>
  <si>
    <t>http://www.chv.cat/</t>
  </si>
  <si>
    <t>938 89 11 11</t>
  </si>
  <si>
    <t>Mutua en barc3l9ma</t>
  </si>
  <si>
    <t>08241 Manresa, Barcelona</t>
  </si>
  <si>
    <t>657 18 35 79</t>
  </si>
  <si>
    <t>Clínica Sant Josep de Manresa</t>
  </si>
  <si>
    <t>Carrer dels Caputxins, 16, 08241 Manresa, Barcelona</t>
  </si>
  <si>
    <t>http://www.clinicasantjosep.cat/</t>
  </si>
  <si>
    <t>938 74 40 50</t>
  </si>
  <si>
    <t>atencioalclient@clinicasantjosep.cat</t>
  </si>
  <si>
    <t>Unitat Valoracio Discapacitat</t>
  </si>
  <si>
    <t>de, Carrer del Flor de Lis, 33, 08242 Manresa, Barcelona</t>
  </si>
  <si>
    <t>Banc De Sang i Teixits</t>
  </si>
  <si>
    <t>Carrer Culla-hosp. S Joan de Deu, 2, 08243 Manresa, Barcelona</t>
  </si>
  <si>
    <t>Cimaria Aurèlia Capmany.</t>
  </si>
  <si>
    <t>Centro Salud Bages</t>
  </si>
  <si>
    <t>Carrer de Carrasco i Formiguera, 10, 08242 Manresa, Barcelona</t>
  </si>
  <si>
    <t>938 74 81 78</t>
  </si>
  <si>
    <t>Centre d&amp;apos;Assistència Primària de Pediatria (CAP)</t>
  </si>
  <si>
    <t>Carrer Jacint Verdaguer, 5, 08272 Sant Fruitós de Bages, Barcelona</t>
  </si>
  <si>
    <t>Sant Fruitós de Bages</t>
  </si>
  <si>
    <t>938 76 91 80</t>
  </si>
  <si>
    <t>SJD Pediatric Cancer Center Barcelona</t>
  </si>
  <si>
    <t>Carrer de Santa Rosa, 39, 08950 Barcelona</t>
  </si>
  <si>
    <t>https://www.sjdhospitalbarcelona.org/es/pediatric-cancer-center-barcelona</t>
  </si>
  <si>
    <t>Residència Geriàtrica Avis del Vallès, S.L.</t>
  </si>
  <si>
    <t>Carrer de Sabadell, 55, 08233 Can Serra, Barcelona</t>
  </si>
  <si>
    <t>Can Serra</t>
  </si>
  <si>
    <t>938 28 05 29</t>
  </si>
  <si>
    <t>Primers Auxilis 1er d&amp;apos;Octubre</t>
  </si>
  <si>
    <t>Ctra. de Cardona, 94, 08242 Manresa, Barcelona</t>
  </si>
  <si>
    <t>Psicología Hepática</t>
  </si>
  <si>
    <t>Carrer Carles Buïgas, 30, 1º1º, 08272 Barcelona</t>
  </si>
  <si>
    <t>http://psicologiahepatica.es/</t>
  </si>
  <si>
    <t>info@psicologiahepatica.es</t>
  </si>
  <si>
    <t>Centro de Atención Primaria Navarcles</t>
  </si>
  <si>
    <t>Avinguda Lluís Companys, 2, 08270 Navarcles, Barcelona</t>
  </si>
  <si>
    <t>Navarcles</t>
  </si>
  <si>
    <t>931 93 96 63</t>
  </si>
  <si>
    <t>Centre Mèdic del Bages</t>
  </si>
  <si>
    <t>Carrer del Pare Clotet, 12, 08243 Manresa, Barcelona</t>
  </si>
  <si>
    <t>938 74 84 07</t>
  </si>
  <si>
    <t>Gerència Territorial de la Catalunya Central. Institut Català de la Salut</t>
  </si>
  <si>
    <t>Carrer Pica d&amp;apos;Estats, 13-15, 08272 Sant Fruitós de Bages, Barcelona</t>
  </si>
  <si>
    <t>https://icscatalunyacentral.cat/</t>
  </si>
  <si>
    <t>936 93 00 40</t>
  </si>
  <si>
    <t>SALUT BERNADES</t>
  </si>
  <si>
    <t>Passeig de Pere III, 56, 08242 Manresa, Barcelona</t>
  </si>
  <si>
    <t>http://www.bernades.com/</t>
  </si>
  <si>
    <t>938 73 18 26</t>
  </si>
  <si>
    <t>info@bernades.com</t>
  </si>
  <si>
    <t>Baixos Torre 3 Font dels Capellans</t>
  </si>
  <si>
    <t>C. de Granollers, 6, 08243 Manresa, Barcelona</t>
  </si>
  <si>
    <t>CAP Centre d&amp;apos;Atenció Primària les Bases</t>
  </si>
  <si>
    <t>Carrer de la Creu Guixera, 51, 08243 Manresa, Barcelona</t>
  </si>
  <si>
    <t>https://www.althaia.cat/althaia/ca/assistencial/atencio-primaria/abs-les-bases-1</t>
  </si>
  <si>
    <t>938 77 22 22</t>
  </si>
  <si>
    <t>Dr. Joan Carrera Rotllan</t>
  </si>
  <si>
    <t>Carrer de les Tortonyes, 25, 08242 Manresa, Barcelona</t>
  </si>
  <si>
    <t>https://www.topdoctors.es/doctor/joan-carrera-rotllan</t>
  </si>
  <si>
    <t>931 54 90 97</t>
  </si>
  <si>
    <t>Institut Oftalmològic Badal</t>
  </si>
  <si>
    <t>Carrer de Mossèn Serapi Ferrer, 50, 08242 Manresa, Barcelona</t>
  </si>
  <si>
    <t>http://www.institutbadal.com/</t>
  </si>
  <si>
    <t>938 78 76 38</t>
  </si>
  <si>
    <t>info@institutbadal.com</t>
  </si>
  <si>
    <t>Centro de Atención Primaria de Sallent</t>
  </si>
  <si>
    <t>Carrer Josep Potellas, 9, 08650 Sallent, Barcelona</t>
  </si>
  <si>
    <t>Sallent</t>
  </si>
  <si>
    <t>http://icscatalunyacentral.cat/guia-de-serveis-sallent/</t>
  </si>
  <si>
    <t>938 37 21 20</t>
  </si>
  <si>
    <t>SEMCAT HEALTHCARE SL</t>
  </si>
  <si>
    <t>C/ d&amp;apos;Ègara, 340, 08225 Terrassa, Barcelona</t>
  </si>
  <si>
    <t>937 33 77 64</t>
  </si>
  <si>
    <t>Dr. Josep María Soler Insa</t>
  </si>
  <si>
    <t>Carrer de Sant Antoni Maria Claret, 44, 08243 Manresa, Barcelona</t>
  </si>
  <si>
    <t>https://www.topdoctors.es/doctor/josep-maria-soler-insa</t>
  </si>
  <si>
    <t>935 48 46 34</t>
  </si>
  <si>
    <t>Veterinario Terrasa</t>
  </si>
  <si>
    <t>C. de la Poetessa Caparà, 4, 08226 Terrassa, Barcelona</t>
  </si>
  <si>
    <t>937 86 25 89</t>
  </si>
  <si>
    <t>El Centre Recuperacio Funcional i Fisioteràpia</t>
  </si>
  <si>
    <t>08650 Sallent, Barcelona</t>
  </si>
  <si>
    <t>Centre Mèdic Navarcles</t>
  </si>
  <si>
    <t>Plaça Josep Anselm Clavé, 1, 08270 Navarcles, Barcelona</t>
  </si>
  <si>
    <t>938 27 68 24</t>
  </si>
  <si>
    <t>CMB - Centre de Medicina Biològica</t>
  </si>
  <si>
    <t>Ctra. de Cardona, 67, bajos, 08241 Manresa, Barcelona</t>
  </si>
  <si>
    <t>https://centremedicinabiologica.com/</t>
  </si>
  <si>
    <t>938 72 30 90</t>
  </si>
  <si>
    <t>info@centremedicinabiologica.com</t>
  </si>
  <si>
    <t>Dr. Albert Idígora Planas</t>
  </si>
  <si>
    <t>https://www.topdoctors.es/doctor/albert-idigora-planas</t>
  </si>
  <si>
    <t>931 51 35 87</t>
  </si>
  <si>
    <t>08211 Castellar del Vallès, Barcelona</t>
  </si>
  <si>
    <t>Dra. Elena Martí Toro</t>
  </si>
  <si>
    <t>Passeig de Pere III, 57, 08242 Manresa, Barcelona</t>
  </si>
  <si>
    <t>https://www.topdoctors.es/doctor/elena-marti-toro</t>
  </si>
  <si>
    <t>931 54 90 23</t>
  </si>
  <si>
    <t>Centre Médic Alomar - Manresa</t>
  </si>
  <si>
    <t>Av. dels Dolors, 6, 08243 Manresa, Barcelona</t>
  </si>
  <si>
    <t>https://centremedicalomar.es/centros/manresa/</t>
  </si>
  <si>
    <t>935 95 02 03</t>
  </si>
  <si>
    <t>Policlínica Manresa</t>
  </si>
  <si>
    <t>http://www.policlinicamanresa.com/</t>
  </si>
  <si>
    <t>938 77 22 66</t>
  </si>
  <si>
    <t>Pl. de Catalunya, 1, 08002 Barcelona</t>
  </si>
  <si>
    <t>http://www.bmc.cat/</t>
  </si>
  <si>
    <t>935 48 45 09</t>
  </si>
  <si>
    <t>info@bmc.cat</t>
  </si>
  <si>
    <t>IBDerm</t>
  </si>
  <si>
    <t>Carrer d&amp;apos;Àngel Guimerà, 34, 2º 2ª, 08241 Manresa, Barcelona</t>
  </si>
  <si>
    <t>http://medicinaesteticaibderm.com/</t>
  </si>
  <si>
    <t>938 72 69 73</t>
  </si>
  <si>
    <t>hola@ejemplo.com</t>
  </si>
  <si>
    <t>Dr. Jordi Giménez-Salinas Botella</t>
  </si>
  <si>
    <t>Carrer d&amp;apos;Àngel Guimerà, 28, principal, 1ª, 08241 Manresa, Barcelona</t>
  </si>
  <si>
    <t>https://www.topdoctors.es/doctor/jordi-gimenez-salinas-botella</t>
  </si>
  <si>
    <t>936 06 12 63</t>
  </si>
  <si>
    <t>Àptima Centre Clínic MútuaTerrassa</t>
  </si>
  <si>
    <t>http://www.aptimacentreclinic.com/</t>
  </si>
  <si>
    <t>CAP Fals</t>
  </si>
  <si>
    <t>c/. Escoles, s/n, 08259 Fals, Barcelona</t>
  </si>
  <si>
    <t>Fals</t>
  </si>
  <si>
    <t>Cap Canet de Fals</t>
  </si>
  <si>
    <t>Carrer Pla de la Vila, 48, 08259 Canet de Fals, Barcelona</t>
  </si>
  <si>
    <t>Canet de Fals</t>
  </si>
  <si>
    <t>Centro Médico de Manresa y Comarca</t>
  </si>
  <si>
    <t>Plaça de Mossèn Vidal, 3, 08242 Manresa, Barcelona</t>
  </si>
  <si>
    <t>http://www.cmrevisions.com/</t>
  </si>
  <si>
    <t>938 74 80 40</t>
  </si>
  <si>
    <t>cm@cmrevisions.com</t>
  </si>
  <si>
    <t>CLIDENT SANT FELIU S.L.</t>
  </si>
  <si>
    <t>CARRER ANSELM CLAVE, 12 A A BX, 08182 Sant Feliu de Codines, Barcelona</t>
  </si>
  <si>
    <t>Sant Feliu de Codines</t>
  </si>
  <si>
    <t>938 66 39 81</t>
  </si>
  <si>
    <t>GLOBBAL SALUT</t>
  </si>
  <si>
    <t>1º 2ª, Passeig de Pere III, 64, 08241 Manresa, Barcelona</t>
  </si>
  <si>
    <t>http://www.globbalsalut.com/</t>
  </si>
  <si>
    <t>616 73 90 29</t>
  </si>
  <si>
    <t>info@globbalsalut.com</t>
  </si>
  <si>
    <t>Centro médico N25</t>
  </si>
  <si>
    <t>C.C.Carrefour, Carrer d&amp;apos;Alvar Aalto, S/N, 08243 Manresa, Barcelona</t>
  </si>
  <si>
    <t>http://www.n25.es/</t>
  </si>
  <si>
    <t>654 24 61 03</t>
  </si>
  <si>
    <t>info@n25.es</t>
  </si>
  <si>
    <t>Centre d&amp;apos;Atenció Primària Cap Sant Joan de Vilatorrada</t>
  </si>
  <si>
    <t>Avinguda del Torrent del Canigó, 0, 08250 Sant Joan de Vilatorrada, Barcelona</t>
  </si>
  <si>
    <t>Sant Joan de Vilatorrada</t>
  </si>
  <si>
    <t>938 72 67 50</t>
  </si>
  <si>
    <t>Consulta Sallés · Integrant Salut</t>
  </si>
  <si>
    <t>Passatge de Cecchini, 3-5, 2n, 08241 Manresa, Barcelona</t>
  </si>
  <si>
    <t>https://consulta-salles-integrant-salut.business.site/?m=true</t>
  </si>
  <si>
    <t>938 74 04 02</t>
  </si>
  <si>
    <t>Bufetmedic Manresa</t>
  </si>
  <si>
    <t>Carrer de Martí i Julià, 1, 08242 Manresa, Barcelona</t>
  </si>
  <si>
    <t>https://bufetmedic.es/centro-medico/manresa/</t>
  </si>
  <si>
    <t>938 75 38 33</t>
  </si>
  <si>
    <t>Z</t>
  </si>
  <si>
    <t>Carrer del Born, 8, 08241 Manresa, Barcelona</t>
  </si>
  <si>
    <t>936 06 70 27</t>
  </si>
  <si>
    <t>Consultori</t>
  </si>
  <si>
    <t>Carrer Costa del Senyor, 5, 08275 Monistrol de Calders, Barcelona</t>
  </si>
  <si>
    <t>Monistrol de Calders</t>
  </si>
  <si>
    <t>MB Prevent Centre Mèdic</t>
  </si>
  <si>
    <t>Ctra. de Cardona, 58, 08242 Manresa, Barcelona</t>
  </si>
  <si>
    <t>http://www.mbcentremedic.com/</t>
  </si>
  <si>
    <t>938 72 64 64</t>
  </si>
  <si>
    <t>Consultori Local Avinyó</t>
  </si>
  <si>
    <t>Passeig, 19, 08279 Avinyó, Barcelona</t>
  </si>
  <si>
    <t>Avinyó</t>
  </si>
  <si>
    <t>938 38 88 55</t>
  </si>
  <si>
    <t>IBDERM Medicina estética, Vascular y Cirugía plástica, reconstructiva ibdplastica, ginecologia y ginecoestética, ibderm mujer</t>
  </si>
  <si>
    <t>Ctra. de Vic, 25, 08241 Manresa, Barcelona</t>
  </si>
  <si>
    <t>http://www.ibderm.com/</t>
  </si>
  <si>
    <t>dpeus</t>
  </si>
  <si>
    <t>Carrer de Barcelona, 6, 08242 Manresa, Barcelona</t>
  </si>
  <si>
    <t>http://dpeus.cat/</t>
  </si>
  <si>
    <t>938 77 16 62</t>
  </si>
  <si>
    <t>dpeus@dpeus.cat</t>
  </si>
  <si>
    <t>MedicinaModerna.eu</t>
  </si>
  <si>
    <t>Ctra. de Vic, 10, 08241 Manresa, Barcelona</t>
  </si>
  <si>
    <t>https://www.medicinamoderna.eu/</t>
  </si>
  <si>
    <t>666 53 33 35</t>
  </si>
  <si>
    <t>info@medicinamoderna.eu</t>
  </si>
  <si>
    <t>Carr. Gombren, 20, 17530 Campdevànol, Girona</t>
  </si>
  <si>
    <t>http://www.hospitaldecampdevanol.cat/</t>
  </si>
  <si>
    <t>972 73 00 13</t>
  </si>
  <si>
    <t>seleccio@hoscamp.com</t>
  </si>
  <si>
    <t>Carrer del Flor de Lis, 33, 08242 Manresa, Barcelona</t>
  </si>
  <si>
    <t>938 73 25 50</t>
  </si>
  <si>
    <t>Hospital de Cerdanya/Hôpital de Cerdagne</t>
  </si>
  <si>
    <t>Camí d&amp;apos;Ur, 31, 17520 Puigcerdà, Girona</t>
  </si>
  <si>
    <t>Puigcerdà</t>
  </si>
  <si>
    <t>http://www.hcerdanya.eu/</t>
  </si>
  <si>
    <t>972 65 77 77</t>
  </si>
  <si>
    <t>ico-segueixnos-twitter@2x.png</t>
  </si>
  <si>
    <t>Hospital Universitari de la Santa Creu de Vic</t>
  </si>
  <si>
    <t>Rambla de l&amp;apos;Hospital, 52, 08500 Vic, Barcelona</t>
  </si>
  <si>
    <t>http://www.fhsc.cat/ca/</t>
  </si>
  <si>
    <t>938 83 33 00</t>
  </si>
  <si>
    <t>Nostra Senyora de Meritxell Hospital</t>
  </si>
  <si>
    <t>Carrer dels Escalls, 19, AD700 Escaldes-Engordany, Andorra</t>
  </si>
  <si>
    <t>Las Escaldas, Andorra</t>
  </si>
  <si>
    <t>http://www.saas.ad/</t>
  </si>
  <si>
    <t>+376 871 000</t>
  </si>
  <si>
    <t>Fundació Sant Hospital La Seu d&amp;apos;Urgell</t>
  </si>
  <si>
    <t>Passeig de Joan Brudieu, 8, 25700 La Seu d&amp;apos;Urgell, Lleida</t>
  </si>
  <si>
    <t>La Seu d&amp;apos;Urgell</t>
  </si>
  <si>
    <t>http://www.fsh.cat/</t>
  </si>
  <si>
    <t>973 35 00 50</t>
  </si>
  <si>
    <t>hospital@fsh.cat</t>
  </si>
  <si>
    <t>Medico Biomagnetismo</t>
  </si>
  <si>
    <t>Av. Miquel S. Salarich i T, 31, 08500 Vic, Barcelona</t>
  </si>
  <si>
    <t>CAP El Remei</t>
  </si>
  <si>
    <t>Passatge Pla del Remei, 12, 08500 Vic, Barcelona</t>
  </si>
  <si>
    <t>http://www.eapvic.org/</t>
  </si>
  <si>
    <t>938 83 34 43</t>
  </si>
  <si>
    <t>eapvic@eapvic.org</t>
  </si>
  <si>
    <t>Hospital de Palamós</t>
  </si>
  <si>
    <t>Carrer Hospital, 36, 17230 Palamós, Girona</t>
  </si>
  <si>
    <t>Palamós</t>
  </si>
  <si>
    <t>http://www.ssibe.cat/</t>
  </si>
  <si>
    <t>972 60 01 60</t>
  </si>
  <si>
    <t>atenciociutada@ssibe.cat</t>
  </si>
  <si>
    <t>CAP Osona Norte - Centro de Atención Primaria</t>
  </si>
  <si>
    <t>Pl. de la Divina Pastora, 6, 7, 08500 Vic, Barcelona</t>
  </si>
  <si>
    <t>938 04 66 88</t>
  </si>
  <si>
    <t>Av. Països Catalans, 95, 08700 Igualada, Barcelona</t>
  </si>
  <si>
    <t>Centro de Atención Primaria Bages</t>
  </si>
  <si>
    <t>Carrer de Soler i March, 6, 08242 Manresa, Barcelona</t>
  </si>
  <si>
    <t>http://www.bayesclinica.cat/</t>
  </si>
  <si>
    <t>938 81 65 00</t>
  </si>
  <si>
    <t>info@bayesclinica.cat</t>
  </si>
  <si>
    <t>https://www.quironsalud.es/valles//</t>
  </si>
  <si>
    <t>937 28 31 00</t>
  </si>
  <si>
    <t>Hospital de Figueras</t>
  </si>
  <si>
    <t>08500 Vic, Barcelona</t>
  </si>
  <si>
    <t>Centre Mèdic Vic</t>
  </si>
  <si>
    <t>Carrer del Pare Gallissà, 13, 08500 Vic, Barcelona</t>
  </si>
  <si>
    <t>http://www.mediqs.es/</t>
  </si>
  <si>
    <t>938 85 25 12</t>
  </si>
  <si>
    <t>Clínica Girona</t>
  </si>
  <si>
    <t>Carrer Barcelona, 206, 17005 Girona</t>
  </si>
  <si>
    <t>Gerona</t>
  </si>
  <si>
    <t>https://www.clinicagirona.cat/</t>
  </si>
  <si>
    <t>972 01 03 00</t>
  </si>
  <si>
    <t>Centro Salud Castellar Del Valles</t>
  </si>
  <si>
    <t>Carrer de Ripollet, 30, 08211 Castellar del Vallès, Barcelona</t>
  </si>
  <si>
    <t>937 47 11 11</t>
  </si>
  <si>
    <t>Carrer de Barcelona, 8, 10, 08242 Manresa, Barcelona</t>
  </si>
  <si>
    <t>938 73 20 36</t>
  </si>
  <si>
    <t>Carrer del Bisbe Oliba, 1, 08500 Vic, Barcelona</t>
  </si>
  <si>
    <t>Mutua Universal Manresa</t>
  </si>
  <si>
    <t>Carrer de Carrió, 4, 6, 08240 Manresa, Barcelona</t>
  </si>
  <si>
    <t>938 72 80 66</t>
  </si>
  <si>
    <t>Medyca</t>
  </si>
  <si>
    <t>08402 Granollers, Barcelona</t>
  </si>
  <si>
    <t>Badalona Serveis Assistencials</t>
  </si>
  <si>
    <t>Plaça Pau Casals, 1, 08911 Badalona, Barcelona</t>
  </si>
  <si>
    <t>CAP Sant Andreu</t>
  </si>
  <si>
    <t>Carrer del Remei de Dalt, 8, 08241 Manresa, Barcelona</t>
  </si>
  <si>
    <t>http://sac.gencat.cat/sacgencat/AppJava/organisme_fitxa.jsp?codi=13486</t>
  </si>
  <si>
    <t>938 74 41 00</t>
  </si>
  <si>
    <t>CAP Tona</t>
  </si>
  <si>
    <t>Carrer Joan Maragall, 40, 48, 08551 Tona, Barcelona</t>
  </si>
  <si>
    <t>Tona</t>
  </si>
  <si>
    <t>938 87 11 62</t>
  </si>
  <si>
    <t>Bayés Clínica</t>
  </si>
  <si>
    <t>Ronda de Francesc Camprodon, 4, 08500 Vic, Barcelona</t>
  </si>
  <si>
    <t>CAP Caldes de Montbui Joan Mirambell</t>
  </si>
  <si>
    <t>Avinguda de Josep Fontcuberta, 128, 08140 Caldes de Montbui, Barcelona</t>
  </si>
  <si>
    <t>Caldes de Montbui</t>
  </si>
  <si>
    <t>http://sac.gencat.cat/sacgencat/AppJava/organisme_fitxa.jsp?codi=7263</t>
  </si>
  <si>
    <t>938 65 41 25</t>
  </si>
  <si>
    <t>Hospital de dia cures i tractaments</t>
  </si>
  <si>
    <t>Carrer de l&amp;apos;Espirall, 61, 08720 Vilafranca del Penedès, Barcelona</t>
  </si>
  <si>
    <t>Mútua Penedès</t>
  </si>
  <si>
    <t>Carrer de Vidal, 7, 3º planta, 08720 Vilafranca del Penedès, Barcelona</t>
  </si>
  <si>
    <t>https://www.mutuapenedes.com/</t>
  </si>
  <si>
    <t>938 91 71 00</t>
  </si>
  <si>
    <t>C/ de Pedro y Pons, 1, 08195 Sant Cugat del Vallès, Barcelona</t>
  </si>
  <si>
    <t>hotelsa subirats</t>
  </si>
  <si>
    <t>08739, Barcelona</t>
  </si>
  <si>
    <t>Can Batista</t>
  </si>
  <si>
    <t>http://hotelsa.es/</t>
  </si>
  <si>
    <t>info@hotelsa.es</t>
  </si>
  <si>
    <t>Cap Olivella</t>
  </si>
  <si>
    <t>Avinguda de l&amp;apos;Aquari s/n (Urbanització, 08818, Barcelona</t>
  </si>
  <si>
    <t>Can Trabal</t>
  </si>
  <si>
    <t>607 09 93 56</t>
  </si>
  <si>
    <t>Residencia Matilde</t>
  </si>
  <si>
    <t>Carrer de la Creu, 29, 08739 Barcelona</t>
  </si>
  <si>
    <t>Ordal</t>
  </si>
  <si>
    <t>Anestésia</t>
  </si>
  <si>
    <t>Av. de la Pelegrina, 52, 08720 Vilafranca del Penedès, Barcelona</t>
  </si>
  <si>
    <t>Centro Virben</t>
  </si>
  <si>
    <t>Carrer Verema, 1, 08735 Vilafranca del Penedès, Barcelona</t>
  </si>
  <si>
    <t>Impedanciometria</t>
  </si>
  <si>
    <t>parc Sanitari Sant Joan de Deu</t>
  </si>
  <si>
    <t>Carrer del Molí, 52, 08775 Torrelavit, Barcelona</t>
  </si>
  <si>
    <t>Torrelavit</t>
  </si>
  <si>
    <t>UFISS</t>
  </si>
  <si>
    <t>Ecografia Doppler transcranial</t>
  </si>
  <si>
    <t>Clínica del Dolor</t>
  </si>
  <si>
    <t>Pediatria</t>
  </si>
  <si>
    <t>Treball social</t>
  </si>
  <si>
    <t>centro médico</t>
  </si>
  <si>
    <t>Carrer de Milà i Fontanals, 27, 08798 Sant Cugat Sesgarrigues, Barcelona</t>
  </si>
  <si>
    <t>Sant Cugat Sesgarrigues</t>
  </si>
  <si>
    <t>Medicina Interna i Especialitats Mediques</t>
  </si>
  <si>
    <t>Laboratori</t>
  </si>
  <si>
    <t>Radiologia convencional</t>
  </si>
  <si>
    <t>Nova Aurora</t>
  </si>
  <si>
    <t>Passatge Ermita, 2, 08859 Begues, Barcelona</t>
  </si>
  <si>
    <t>Begues</t>
  </si>
  <si>
    <t>Laserteràpia (argon/yag)</t>
  </si>
  <si>
    <t>cotxe robles</t>
  </si>
  <si>
    <t>Carrer de Germanor, 43, 31, 08720 Vilafranca del Penedès, Barcelona</t>
  </si>
  <si>
    <t>Test d&amp;apos;alè</t>
  </si>
  <si>
    <t>Unitat de Medicina de l’Esport</t>
  </si>
  <si>
    <t>Hospital Residencia Sant Camil</t>
  </si>
  <si>
    <t>Rda. de Sant Camil, s/n, 08810 Barcelona</t>
  </si>
  <si>
    <t>Sant Pere de Ribes</t>
  </si>
  <si>
    <t>938 96 00 25</t>
  </si>
  <si>
    <t>Hospital Sant Antoni Abat</t>
  </si>
  <si>
    <t>Carrer de Sant Josep, 21, 23, 08800 Vilanova i la Geltrú, Barcelona</t>
  </si>
  <si>
    <t>Villanueva y Geltrú</t>
  </si>
  <si>
    <t>938 93 16 16</t>
  </si>
  <si>
    <t>CAS Vilafranca del Penedès</t>
  </si>
  <si>
    <t>08810, Barcelona</t>
  </si>
  <si>
    <t>Puigmoltó</t>
  </si>
  <si>
    <t>682 80 97 22</t>
  </si>
  <si>
    <t>TANA8</t>
  </si>
  <si>
    <t>.0</t>
  </si>
  <si>
    <t>Carrer d&amp;apos;Igualada, 73, 08720 Vilafranca del Penedès, Barcelona</t>
  </si>
  <si>
    <t>Serveis Mèdics Penedès - Sant Sadurní d&amp;apos;Anoia</t>
  </si>
  <si>
    <t>Rbla. de la Generalitat, 17-19, 08770 Sant Sadurní d&amp;apos;Anoia, Barcelona</t>
  </si>
  <si>
    <t>http://smp.cat/sant-sadurni-danoia/</t>
  </si>
  <si>
    <t>938 91 36 97</t>
  </si>
  <si>
    <t>vilafranca@smp.cat</t>
  </si>
  <si>
    <t>Logopedia</t>
  </si>
  <si>
    <t>clínica del dolor</t>
  </si>
  <si>
    <t>08810 Sant Pere de Ribes, Barcelona</t>
  </si>
  <si>
    <t>Serveis Mèdics Penedès (SMP)</t>
  </si>
  <si>
    <t>Plaça de la Creu de Santa Digna, 1, 08720 Vilafranca del Penedès, Barcelona</t>
  </si>
  <si>
    <t>http://www.smp.cat/</t>
  </si>
  <si>
    <t>938 17 22 99</t>
  </si>
  <si>
    <t>El Centre</t>
  </si>
  <si>
    <t>Av. Catalunya, 8, 08797 Puigdàlber, Barcelona</t>
  </si>
  <si>
    <t>Puigdàlber</t>
  </si>
  <si>
    <t>ginecologia i obstetrícia</t>
  </si>
  <si>
    <t>CAP Sitges</t>
  </si>
  <si>
    <t>Av. Camí dels Capellans, s/n, 08870 Sitges, Barcelona</t>
  </si>
  <si>
    <t>Sitges</t>
  </si>
  <si>
    <t>http://www.sitges.cat/jsp/directori/detall.jsp?id=39&amp;amp;id_tema=</t>
  </si>
  <si>
    <t>938 94 75 78</t>
  </si>
  <si>
    <t>Consultori Lavern</t>
  </si>
  <si>
    <t>Carrer de les Escoles, 8, 08739 Lavern, Barcelona</t>
  </si>
  <si>
    <t>Lavern</t>
  </si>
  <si>
    <t>938 99 42 67</t>
  </si>
  <si>
    <t>laboratoris de bioquímica</t>
  </si>
  <si>
    <t>Avinyó Nou</t>
  </si>
  <si>
    <t>931 31 45 80</t>
  </si>
  <si>
    <t>Consultori Local Sant Cugat Sesgarrigues</t>
  </si>
  <si>
    <t>http://www.santcugatsesgarrigues.cat/</t>
  </si>
  <si>
    <t>938 97 03 63</t>
  </si>
  <si>
    <t>Hospital Veterinari del Penedès</t>
  </si>
  <si>
    <t>Rambla de Nostra Senyora, 29, 2º, 08720 Vilafranca del Penedès, Barcelona</t>
  </si>
  <si>
    <t>https://www.topdoctors.es/doctor/francesc-marcet-palau</t>
  </si>
  <si>
    <t>936 06 70 48</t>
  </si>
  <si>
    <t>Dr. Francesc Marcet Palau</t>
  </si>
  <si>
    <t>Forum Montau</t>
  </si>
  <si>
    <t>Carrer Gimeno Navarro, 12, 08859 Begues, Barcelona</t>
  </si>
  <si>
    <t>https://forummontau.com/</t>
  </si>
  <si>
    <t>900 802 408</t>
  </si>
  <si>
    <t>Els Monjos Centre de Salut</t>
  </si>
  <si>
    <t>Passeig Fluvial, s/n, 08730 Els Monjos, Barcelona</t>
  </si>
  <si>
    <t>Els Monjos</t>
  </si>
  <si>
    <t>http://www.santamargaridaielsmonjos.cat/directori/equipaments-de-salut/centre-atencio-primaria-els-monjos</t>
  </si>
  <si>
    <t>938 18 67 48</t>
  </si>
  <si>
    <t>MILENIUM MEDICAL</t>
  </si>
  <si>
    <t>Carrer del General Prim, 9, 1° 5, 08720 Vilafranca del Penedès, Barcelona</t>
  </si>
  <si>
    <t>http://www.mileniummedical.com/</t>
  </si>
  <si>
    <t>938 19 90 20</t>
  </si>
  <si>
    <t>info@mileniummedical.com</t>
  </si>
  <si>
    <t>Alt Penedès Centre de Salut</t>
  </si>
  <si>
    <t>Plaça del Penedès, 1, 08720 Vilafranca del Penedès, Barcelona</t>
  </si>
  <si>
    <t>938 91 54 01</t>
  </si>
  <si>
    <t>Centro de Atención Primaria de Gelida</t>
  </si>
  <si>
    <t>Passeig Circumval·lació, 41, 08790 Gelida, Barcelona</t>
  </si>
  <si>
    <t>Gelida</t>
  </si>
  <si>
    <t>937 79 23 62</t>
  </si>
  <si>
    <t>CAP Vilafranca Nord</t>
  </si>
  <si>
    <t>Av. de la Pelegrina, 70, 08720 Vilafranca del Penedès, Barcelona</t>
  </si>
  <si>
    <t>http://www.vilafranca.cat/jsp/noticies/detall.jsp?id=86734946</t>
  </si>
  <si>
    <t>938 87 92 55</t>
  </si>
  <si>
    <t>Podovall</t>
  </si>
  <si>
    <t>Passatge Bon Retir, 2, LOCAL 5, 08759 Vallirana, Barcelona</t>
  </si>
  <si>
    <t>Vallirana</t>
  </si>
  <si>
    <t>http://www.podovall.es/</t>
  </si>
  <si>
    <t>667 09 78 01</t>
  </si>
  <si>
    <t>Mutua Universal Vilafranca del Penedès</t>
  </si>
  <si>
    <t>Carrer de Vidal, 9, 08720 Vilafranca del Penedès, Barcelona</t>
  </si>
  <si>
    <t>938 91 72 00</t>
  </si>
  <si>
    <t>Consultorio Local Sant Martí Sarroca</t>
  </si>
  <si>
    <t>Rambla de Catalunya, s/n, 08731 Sant Martí Sarroca, Barcelona</t>
  </si>
  <si>
    <t>Sant Martí Sarroca</t>
  </si>
  <si>
    <t>938 99 13 80</t>
  </si>
  <si>
    <t>XINLAN MEDICAL</t>
  </si>
  <si>
    <t>Parque Empresarial Cervelló’ – Calle Macabeo nº8, 08758, Barcelona</t>
  </si>
  <si>
    <t>Avinyonet del Penedès</t>
  </si>
  <si>
    <t>936 63 07 40</t>
  </si>
  <si>
    <t>Dr. Javier Planelles Salvans</t>
  </si>
  <si>
    <t>Carrer d&amp;apos;Europa, 10, 08870 Sitges, Barcelona</t>
  </si>
  <si>
    <t>https://www.topdoctors.es/doctor/javier-planelles-salvans</t>
  </si>
  <si>
    <t>931 54 97 95</t>
  </si>
  <si>
    <t>Centro Médico Artis - Especialistas a domicilio</t>
  </si>
  <si>
    <t>4, Carrer Lola Anglada, 2, 08870 Sitges, Barcelona</t>
  </si>
  <si>
    <t>http://www.centromedicoartis.com/</t>
  </si>
  <si>
    <t>900 649 034</t>
  </si>
  <si>
    <t>Consultori Local La Múnia</t>
  </si>
  <si>
    <t>Carrer Anselm Clave, 12, 08732 La Múnia, Barcelona</t>
  </si>
  <si>
    <t>La Múnia</t>
  </si>
  <si>
    <t>938 91 90 75</t>
  </si>
  <si>
    <t>Consultori Local Moja</t>
  </si>
  <si>
    <t>Carrer del Sindicat, 3, 08734 Moja, Barcelona</t>
  </si>
  <si>
    <t>Moja</t>
  </si>
  <si>
    <t>Clínica de Osteopatía Sitges</t>
  </si>
  <si>
    <t>Plaça la Font, 2, 08810 Sant Pere de Ribes, Barcelona</t>
  </si>
  <si>
    <t>656 83 97 77</t>
  </si>
  <si>
    <t>Consultorio Local Canyelles</t>
  </si>
  <si>
    <t>Camí del Romanguer, 0, 08811 Canyelles, Barcelona</t>
  </si>
  <si>
    <t>Canyelles</t>
  </si>
  <si>
    <t>INSTITUT CATALÀ D&amp;apos;ONCOLOGIA - BADALONA</t>
  </si>
  <si>
    <t>Carretera de Can Ruti, 21A, 08916 Badalona, Barcelona</t>
  </si>
  <si>
    <t>http://ico.gencat.cat/ca/inici</t>
  </si>
  <si>
    <t>BSA CESA</t>
  </si>
  <si>
    <t>http://www.hospitalgermanstrias.cat/es/web/guest/urgencias-contacto</t>
  </si>
  <si>
    <t>934 97 84 00</t>
  </si>
  <si>
    <t>Centro de Atención Primaria Sant Roc (CAP)</t>
  </si>
  <si>
    <t>Carrer dels Arbres, 53, 08912 Badalona, Barcelona</t>
  </si>
  <si>
    <t>https://www.quironsalud.es/digest</t>
  </si>
  <si>
    <t>933 89 00 22</t>
  </si>
  <si>
    <t>centremedic.digest@quironsalud.es</t>
  </si>
  <si>
    <t>Centro Médico Quirónsalud Digest</t>
  </si>
  <si>
    <t>Riera de Matamoros, s/n, 08911 Badalona, Barcelona</t>
  </si>
  <si>
    <t>http://badalona.cat/portalWeb/badalona.portal;jsessionid=wvp0h6QVLJGMTJgC4T27dj8PLjVVF5Pk9K5nHnYTPHpYkDyxb1hT!-825147995?_nfpb=true&amp;amp;_pageLabel=detall_directori&amp;amp;_id=22#wlp_detall_directori</t>
  </si>
  <si>
    <t>935 54 20 03</t>
  </si>
  <si>
    <t>ASSIR Badalona</t>
  </si>
  <si>
    <t>http://donarsang.gencat.cat/</t>
  </si>
  <si>
    <t>935 57 35 00</t>
  </si>
  <si>
    <t>logo-bancsang-negatiu@2x.png</t>
  </si>
  <si>
    <t>CAP La Salut</t>
  </si>
  <si>
    <t>Passatge dels Encants, s/n, 08914 Badalona, Barcelona</t>
  </si>
  <si>
    <t>http://ics.gencat.cat/ca/assistencia/centres-i-serveis/detall/index.html?c_codi_edi=EDI0002879&amp;amp;p_municipi=Badalona</t>
  </si>
  <si>
    <t>934 60 79 01</t>
  </si>
  <si>
    <t>lasalut.badalona.sanitat@gencat.cat</t>
  </si>
  <si>
    <t>Dr. Raúl Pelayo Vergara</t>
  </si>
  <si>
    <t>https://www.topdoctors.es/doctor/raul-pelayo-vergara</t>
  </si>
  <si>
    <t>931 51 35 44</t>
  </si>
  <si>
    <t>Centro Médico Quirónsalud Digest Alfonso XII</t>
  </si>
  <si>
    <t>C. d&amp;apos;Alfons XII, 17-21, 08912 Badalona, Barcelona</t>
  </si>
  <si>
    <t>CAP Gran Sol</t>
  </si>
  <si>
    <t>Avinguda del Doctor Bassols, 112, 130, 08914 Badalona, Barcelona</t>
  </si>
  <si>
    <t>http://badalona.cat/portalWeb/badalona.portal?_nfpb=true&amp;amp;_pageLabel=detall_directori&amp;amp;_id=21#wlp_detall_directori</t>
  </si>
  <si>
    <t>936 24 79 29</t>
  </si>
  <si>
    <t>Espacio de Salud DKV Badalona</t>
  </si>
  <si>
    <t>Av. del President Companys, 7, 08911 Badalona, Barcelona</t>
  </si>
  <si>
    <t>http://espaciosdesalud.dkvseguros.com/es/espaciosSalud/Espacio_de_Salud_DKV_Badalona/</t>
  </si>
  <si>
    <t>933 84 84 47</t>
  </si>
  <si>
    <t>Dr. Joan Vidal Samsó</t>
  </si>
  <si>
    <t>https://www.topdoctors.es/doctor/joan-vidal-samso</t>
  </si>
  <si>
    <t>Clínica Perramon</t>
  </si>
  <si>
    <t>C/ de Marina, 70, 08912 Badalona, Barcelona</t>
  </si>
  <si>
    <t>http://www.traumatologia.cat/</t>
  </si>
  <si>
    <t>933 84 18 11</t>
  </si>
  <si>
    <t>clinicaperramon@traumatologia.cat</t>
  </si>
  <si>
    <t>CAP Badia del Vallès</t>
  </si>
  <si>
    <t>Carrer de la Bètica, s/n, 08214 Badia del Vallès, Barcelona</t>
  </si>
  <si>
    <t>Badia del Vallès</t>
  </si>
  <si>
    <t>937 19 26 00</t>
  </si>
  <si>
    <t>http://www.hospitalesperitsant.cat/</t>
  </si>
  <si>
    <t>Hospital General, C/ de Pedro y Pons, 1, 08195 Barcelona</t>
  </si>
  <si>
    <t>Centros Asistenciales Dr. Emili Mira i López</t>
  </si>
  <si>
    <t>Carrer de Prat de la Riba, 171, 08921 Santa Coloma de Gramenet, Barcelona</t>
  </si>
  <si>
    <t>https://www.parcdesalutmar.cat/hospitals/emili_mira/es_index.html</t>
  </si>
  <si>
    <t>934 62 89 00</t>
  </si>
  <si>
    <t>Ronda de ľEst, 85, bajos C, 08210 Barberà del Vallès, Barcelona</t>
  </si>
  <si>
    <t>Barberà del Vallès</t>
  </si>
  <si>
    <t>937 18 88 00</t>
  </si>
  <si>
    <t>Centro Médico Barberá</t>
  </si>
  <si>
    <t>Edifici Santa Fe - Parc Taulí Hospital Universitari, Lugar, Parc Taulí, 0 S N, 08201 Sabadell, Barcelona</t>
  </si>
  <si>
    <t>937 45 88 22</t>
  </si>
  <si>
    <t>http://www.hgc.es/es/cartera-servicios/medicina-interna</t>
  </si>
  <si>
    <t>Centre d&amp;apos;Atenció Primària Turó de Can Mates</t>
  </si>
  <si>
    <t>Carretera de Vallvidrera, 38, 08173 Sant Cugat del Vallès, Barcelona</t>
  </si>
  <si>
    <t>https://mutuaterrassa.com/blogs/ca/assistencial/CAP_Tur%C3%B3deCanMates</t>
  </si>
  <si>
    <t>933 78 63 00</t>
  </si>
  <si>
    <t>Brugués Asistencial</t>
  </si>
  <si>
    <t>El Molí, Avinguda de la Costa Blava, s/n, 08214 Badia del Vallès, Barcelona</t>
  </si>
  <si>
    <t>https://seuelectronica.badiadelvalles.cat/document.php?id=550</t>
  </si>
  <si>
    <t>937 18 16 62</t>
  </si>
  <si>
    <t>Policlínic Sant Cugat SLP</t>
  </si>
  <si>
    <t>Rambla del Celler, 129, 08172 Sant Cugat del Vallès, Barcelona</t>
  </si>
  <si>
    <t>http://www.policlinicsantcugat.com/</t>
  </si>
  <si>
    <t>936 75 69 79</t>
  </si>
  <si>
    <t>info@policlinicsantcugat.com</t>
  </si>
  <si>
    <t>http://www.hgc.es/es/cartera-servicios/aparato-digestivo</t>
  </si>
  <si>
    <t>http://www.hgc.es/es/cartera-servicios/laboratorio-analisis-clinicos</t>
  </si>
  <si>
    <t>CAP Horta</t>
  </si>
  <si>
    <t>Carrer de Lisboa, s/n, 08032 Barcelona</t>
  </si>
  <si>
    <t>934 07 27 68</t>
  </si>
  <si>
    <t>Centro Médico Catalunya</t>
  </si>
  <si>
    <t>Avinguda de Cerdanyola, 98 Edif. Collserolla, local 9, 08173 Sant Cugat del Vallès, Barcelona</t>
  </si>
  <si>
    <t>935 90 37 86</t>
  </si>
  <si>
    <t>Quiroderma</t>
  </si>
  <si>
    <t>Passeig de Francesc Macià, 91, 08173 Sant Cugat del Vallès, Barcelona</t>
  </si>
  <si>
    <t>http://www.quiroderma.com/</t>
  </si>
  <si>
    <t>935 89 16 66</t>
  </si>
  <si>
    <t>info@quiroderma.com</t>
  </si>
  <si>
    <t>Centre d&amp;apos;Atenció Primària Sant Cugat</t>
  </si>
  <si>
    <t>Carrer de la Mina, 2, 08173 Sant Cugat del Vallès, Barcelona</t>
  </si>
  <si>
    <t>https://mutuaterrassa.com/blogs/ca/assistencial/CAP_SantCugat</t>
  </si>
  <si>
    <t>Centre Pediatria Can Mora</t>
  </si>
  <si>
    <t>Av. Lluís Companys i Jover, 10, 08172 Sant Cugat del Vallès, Barcelona</t>
  </si>
  <si>
    <t>https://www.centrepediatriacanmora.com/</t>
  </si>
  <si>
    <t>935 89 80 89</t>
  </si>
  <si>
    <t>info@centrepediatriacanmora.com</t>
  </si>
  <si>
    <t>Dr. Mariano Gallardo</t>
  </si>
  <si>
    <t>Avinguda de Catalunya, 15, bajos, 08172 Sant Cugat del Vallès, Barcelona</t>
  </si>
  <si>
    <t>CAP Santa Perpètua</t>
  </si>
  <si>
    <t>Avinguda de Mossèn Jacint Verdaguer, 11, 08130 Santa Perpètua de Mogoda, Barcelona</t>
  </si>
  <si>
    <t>http://ics.gencat.cat/</t>
  </si>
  <si>
    <t>935 60 09 91</t>
  </si>
  <si>
    <t>direcciogerencia@gencat.cat</t>
  </si>
  <si>
    <t>Umivale Activa Sant Cugat del Vallés</t>
  </si>
  <si>
    <t>Plaça Augusta, 3, 08173 Sant Cugat del Vallès, Barcelona</t>
  </si>
  <si>
    <t>https://umivaleactiva.es/red-de-centros/umivale-activa-sant-cugat-del-valles</t>
  </si>
  <si>
    <t>936 75 10 02</t>
  </si>
  <si>
    <t>sancugat@umivaleactiva.es</t>
  </si>
  <si>
    <t>Ute Fundació Privada Hospital De Puigcerdá I Racc Serveis Medics</t>
  </si>
  <si>
    <t>Calle Font Canaleta, 0, 17537 La Molina, Girona</t>
  </si>
  <si>
    <t>La Molina</t>
  </si>
  <si>
    <t>972 89 22 92</t>
  </si>
  <si>
    <t>Centre Veterinari</t>
  </si>
  <si>
    <t>Avinguda de la Cerdanya, 49, 25720 Bellver de Cerdanya, Lleida</t>
  </si>
  <si>
    <t>Bellver de Cerdanya</t>
  </si>
  <si>
    <t>CAP - Bellver de Cerdanya</t>
  </si>
  <si>
    <t>Avinguda Pere Sicart, 25720 Bellver de Cerdanya, Lleida</t>
  </si>
  <si>
    <t>973 51 03 15</t>
  </si>
  <si>
    <t>Centre Salut Ribes de Freser</t>
  </si>
  <si>
    <t>Pg. d&amp;apos;Àngel Guimerà, 6, 17534 Ribes de Freser, Girona</t>
  </si>
  <si>
    <t>Ribes de Freser</t>
  </si>
  <si>
    <t>972 72 77 09</t>
  </si>
  <si>
    <t>Consultori Local Alp</t>
  </si>
  <si>
    <t>Carrer Cadí, 17, 17538 Alp, Girona</t>
  </si>
  <si>
    <t>Alp</t>
  </si>
  <si>
    <t>972 89 03 81</t>
  </si>
  <si>
    <t>Carrer de Santiago Rusiñol, 8, 17500 Ripoll, Girona</t>
  </si>
  <si>
    <t>972 70 04 08</t>
  </si>
  <si>
    <t>CAP Camprodon</t>
  </si>
  <si>
    <t>Carrer de Mn J. Verdaguer, 1, 17867 Camprodon, Girona</t>
  </si>
  <si>
    <t>Camprodon</t>
  </si>
  <si>
    <t>972 74 12 13</t>
  </si>
  <si>
    <t>Cap Sant Joan De Les Abadesses</t>
  </si>
  <si>
    <t>Carrer del Somatenista Ramon d&amp;apos;Urg, 34, 17860 Sant Joan de les Abadesses, Girona</t>
  </si>
  <si>
    <t>Sant Joan de les Abadesses</t>
  </si>
  <si>
    <t>972 72 32 51</t>
  </si>
  <si>
    <t>Consultori Local les Preses</t>
  </si>
  <si>
    <t>Carrer dels Teixos, 2, 17178 Les Preses, Girona</t>
  </si>
  <si>
    <t>Les Preses</t>
  </si>
  <si>
    <t>Centre d&amp;apos;Atenció Primària de Balsareny</t>
  </si>
  <si>
    <t>Plaça del Rector Roc Garcia, 0, 08660 Balsareny, Barcelona</t>
  </si>
  <si>
    <t>Balsareny</t>
  </si>
  <si>
    <t>http://icscatalunyacentral.cat/guia-de-serveis-navas-balsareny</t>
  </si>
  <si>
    <t>938 39 61 27</t>
  </si>
  <si>
    <t>Hospitalia</t>
  </si>
  <si>
    <t>Barri El Pla, s/n, 08459 Sant Antoni de Vilamajor, Barcelona</t>
  </si>
  <si>
    <t>Sant Antoni de Vilamajor</t>
  </si>
  <si>
    <t>http://www.hospitaliacontemplacion.com/</t>
  </si>
  <si>
    <t>938 45 20 85</t>
  </si>
  <si>
    <t>info@hospitaliacontemplacion.com</t>
  </si>
  <si>
    <t>Centro de Atención Primaria de Navàs-Balsareny</t>
  </si>
  <si>
    <t>Plaça de la Cooperativa, s/n, 08670 Navàs, Barcelona</t>
  </si>
  <si>
    <t>Navás</t>
  </si>
  <si>
    <t>938 39 03 33</t>
  </si>
  <si>
    <t>plça paisos catalans, Berga, Barcelona</t>
  </si>
  <si>
    <t>938 21 22 86</t>
  </si>
  <si>
    <t>Centre De Salut Integral Scp</t>
  </si>
  <si>
    <t>Rambla de l&amp;apos;Hospital, 8, 08500 Vic, Barcelona</t>
  </si>
  <si>
    <t>938 85 77 27</t>
  </si>
  <si>
    <t>Centre Mèdic les Franqueses</t>
  </si>
  <si>
    <t>Carrer Llevant, 19, 08520 Corró d&amp;apos;Avall, Barcelona</t>
  </si>
  <si>
    <t>Corró d&amp;apos;Avall</t>
  </si>
  <si>
    <t>http://centremediclesfranqueses.com/</t>
  </si>
  <si>
    <t>938 46 79 26</t>
  </si>
  <si>
    <t>info@centremediclesfranqueses.com</t>
  </si>
  <si>
    <t>CITA Comunidad Terapéutica Profesional</t>
  </si>
  <si>
    <t>Calle Mas Mia s/n, 08319 Dosrius, Barcelona</t>
  </si>
  <si>
    <t>Dosrius</t>
  </si>
  <si>
    <t>http://www.clinicascita.com/</t>
  </si>
  <si>
    <t>937 91 80 08</t>
  </si>
  <si>
    <t>info@clinicascita.com</t>
  </si>
  <si>
    <t>Clínica Dr. Sáez</t>
  </si>
  <si>
    <t>Carrer del Born, 8, 08240 Manresa, Barcelona</t>
  </si>
  <si>
    <t>https://drsaez.com/</t>
  </si>
  <si>
    <t>938 72 42 39</t>
  </si>
  <si>
    <t>info@drsaez.com</t>
  </si>
  <si>
    <t>CAP Canovelles</t>
  </si>
  <si>
    <t>Carrer Indústria, 23, 08420 Canovelles, Barcelona</t>
  </si>
  <si>
    <t>Canovelles</t>
  </si>
  <si>
    <t>http://sac.gencat.cat/sacgencat/AppJava/organisme_fitxa.jsp?codi=7264</t>
  </si>
  <si>
    <t>938 46 83 28</t>
  </si>
  <si>
    <t>Espai Syra</t>
  </si>
  <si>
    <t>Carrer Aparici, 2 1r, 2ª, 08140 Caldes de Montbui, Barcelona</t>
  </si>
  <si>
    <t>938 65 27 29</t>
  </si>
  <si>
    <t>Cempla Centre Mèdic Vic</t>
  </si>
  <si>
    <t>Carrer de l&amp;apos;Arquebisbe Alemany, 26, 08500 Vic, Barcelona</t>
  </si>
  <si>
    <t>http://www.cempla.net/</t>
  </si>
  <si>
    <t>938 85 53 59</t>
  </si>
  <si>
    <t>cempla@cempla.net</t>
  </si>
  <si>
    <t>RB Healthcare</t>
  </si>
  <si>
    <t>Carrer de Mataró, 28, 08403 Granollers, Barcelona</t>
  </si>
  <si>
    <t>Centre Medicina Correctiva, S.L</t>
  </si>
  <si>
    <t>Carrer del Passeig, 34, 08211 Castellar del Vallès, Barcelona</t>
  </si>
  <si>
    <t>https://www.cmcsl.org/portfolio-item/castellar-del-valles/</t>
  </si>
  <si>
    <t>937 15 81 76</t>
  </si>
  <si>
    <t>sabadell@cmcsl.org</t>
  </si>
  <si>
    <t>Abat Oliva 24 Babera Del Valles</t>
  </si>
  <si>
    <t>08210 Barberà del Vallès, Barcelona</t>
  </si>
  <si>
    <t>937 47 90 49</t>
  </si>
  <si>
    <t>CAP Barberà del Vallès</t>
  </si>
  <si>
    <t>Carrer de la Verge de l&amp;apos;Assumpció, 37, 08210 Barberà del Vallès, Barcelona</t>
  </si>
  <si>
    <t>http://sac.gencat.cat/sacgencat/AppJava/organisme_fitxa.jsp?codi=7258</t>
  </si>
  <si>
    <t>937 19 25 40</t>
  </si>
  <si>
    <t>MC MUTUAL - FRATERNIDAD</t>
  </si>
  <si>
    <t>Carrer d&amp;apos;Enric Granados, 53, 08210 Barberà del Vallès, Barcelona</t>
  </si>
  <si>
    <t>Vimelab, S.L.</t>
  </si>
  <si>
    <t>Av. de la Verge de Montserrat, 19, 08210 Barberà del Vallès, Barcelona</t>
  </si>
  <si>
    <t>http://vimelab.com/</t>
  </si>
  <si>
    <t>934 49 31 61</t>
  </si>
  <si>
    <t>vimelab@vimelab.com</t>
  </si>
  <si>
    <t>Centre Mèdic Vallès</t>
  </si>
  <si>
    <t>Passeig del Dr. Moragas, 229, 08210 Barberà del Vallès, Barcelona</t>
  </si>
  <si>
    <t>http://www.centremedicvalles.com/</t>
  </si>
  <si>
    <t>937 18 11 27</t>
  </si>
  <si>
    <t>info@centremedicvalles.com</t>
  </si>
  <si>
    <t>Cap La Farigola (Cerdanyola Del Vallès)</t>
  </si>
  <si>
    <t>Carretera de Barcelona, 147, 149, 08210 Cerdanyola del Vallès, Barcelona</t>
  </si>
  <si>
    <t>Cerdanyola del Vallès</t>
  </si>
  <si>
    <t>936 91 95 89</t>
  </si>
  <si>
    <t>Ctra. de Barcelona, 66 Local B, Edif. C, 08210 Barberà del Vallès, Barcelona</t>
  </si>
  <si>
    <t>937 18 34 12</t>
  </si>
  <si>
    <t>Aptitud Prevención (Barberá del Vallés)</t>
  </si>
  <si>
    <t>Ctra. de Barcelona, 230, 08210 Barberà del Vallès, Barcelona</t>
  </si>
  <si>
    <t>https://aptitudprevencion.com/</t>
  </si>
  <si>
    <t>937 29 33 45</t>
  </si>
  <si>
    <t>info@aptitudprevencion.com</t>
  </si>
  <si>
    <t>Dra Guillén Sánchez Mercedes</t>
  </si>
  <si>
    <t>Carrer del Canigó, 2, 08210 Barberà del Vallès, Barcelona</t>
  </si>
  <si>
    <t>http://www.centro-esmedica.com/</t>
  </si>
  <si>
    <t>blancarozo@centro-esmedica.com</t>
  </si>
  <si>
    <t>Cos Vital Centro Sanitario</t>
  </si>
  <si>
    <t>Carrer de Nemesi Valls, 27, 08210 Barberà del Vallès, Barcelona</t>
  </si>
  <si>
    <t>https://cosvital.net/</t>
  </si>
  <si>
    <t>937 18 72 23</t>
  </si>
  <si>
    <t>info@cosvital.net</t>
  </si>
  <si>
    <t>Servei de rehabilitación comunitaria</t>
  </si>
  <si>
    <t>Av. d&amp;apos;Adam i Eva, 4, 08290 Cerdanyola del Vallès, Barcelona</t>
  </si>
  <si>
    <t>Ambulancies FackVL Ripollet-Cerdanyola</t>
  </si>
  <si>
    <t>Carrer Molí d&amp;apos;en Ginestar, 24, 08291 Ripollet, Barcelona</t>
  </si>
  <si>
    <t>Ripollet</t>
  </si>
  <si>
    <t>Hospital de Viladecans</t>
  </si>
  <si>
    <t>Av. de Gavà, 38, 08840 Viladecans, Barcelona</t>
  </si>
  <si>
    <t>Viladecans</t>
  </si>
  <si>
    <t>http://www.viladecanshospital.cat/</t>
  </si>
  <si>
    <t>936 59 01 11</t>
  </si>
  <si>
    <t>talent.hv@gencat.cat</t>
  </si>
  <si>
    <t>CAP Pou Torre</t>
  </si>
  <si>
    <t>Carrer Ferran Muñoz, 2, 8, 08859 Begues, Barcelona</t>
  </si>
  <si>
    <t>Parc Sanitari Sant Joan de Deu - Seu central</t>
  </si>
  <si>
    <t>C/ del Dr. Antoni Pujadas, 42, 08830 Sant Boi de Llobregat, Barcelona</t>
  </si>
  <si>
    <t>Sant Boi de Llobregat</t>
  </si>
  <si>
    <t>http://www.pssjd.org/</t>
  </si>
  <si>
    <t>936 61 52 08</t>
  </si>
  <si>
    <t>Carrer d&amp;apos;Esteve Terradas, 30, 08023 Barcelona</t>
  </si>
  <si>
    <t>http://perevirgili.gencat.cat/ca/inici/</t>
  </si>
  <si>
    <t>932 59 40 00</t>
  </si>
  <si>
    <t>Centro Hospitalario Pere Virgili</t>
  </si>
  <si>
    <t>Carrer Pablo Picasso, 12, 08830 Sant Boi de Llobregat, Barcelona</t>
  </si>
  <si>
    <t>936 52 99 99</t>
  </si>
  <si>
    <t>Àrea d&amp;apos;Atenció a l&amp;apos;Adolescent (UCA i USA). Benito Menni CASM. Germanes Hospitalàries</t>
  </si>
  <si>
    <t>Parking SJD Hospital de SantBoi</t>
  </si>
  <si>
    <t>Carretera de Santa Creu de Calafell, 100, 102, 08850 Gavà, Barcelona</t>
  </si>
  <si>
    <t>Gavà</t>
  </si>
  <si>
    <t>http://www.bruguesasistencial.com/</t>
  </si>
  <si>
    <t>936 33 36 71</t>
  </si>
  <si>
    <t>info@bruguesasistencial.com</t>
  </si>
  <si>
    <t>C/ del Dr. Antoni Pujadas, 38, 08830 Sant Boi de Llobregat, Barcelona</t>
  </si>
  <si>
    <t>Benito Menni CASM - Germanes Hospitalaries. Complex Assistencial en Salut Mental. Sant Boi</t>
  </si>
  <si>
    <t>http://www.hgc.es/es/cartera-servicios/cirugia-vascular-angiologia</t>
  </si>
  <si>
    <t>enric.roche@hgc.es</t>
  </si>
  <si>
    <t>Assistència Sanitària</t>
  </si>
  <si>
    <t>asc@asc.cat</t>
  </si>
  <si>
    <t>http://www.hgc.es/es/cartera-servicios/hd-diagnostico-imagen</t>
  </si>
  <si>
    <t>Hospital del Vendrell</t>
  </si>
  <si>
    <t>Ctra. Barcelona, s/n, 43700 El Vendrell, Tarragona</t>
  </si>
  <si>
    <t>El Vendrell</t>
  </si>
  <si>
    <t>http://www.xarxatecla.cat/hospital-del-vendrell</t>
  </si>
  <si>
    <t>977 23 18 14</t>
  </si>
  <si>
    <t>xarxa@xarxatecla.cat</t>
  </si>
  <si>
    <t>Institut Clínic de Ginecologia, Obstetrícia i Neonatologia/BCNatal Hospital Clínic de Barcelona</t>
  </si>
  <si>
    <t>http://www.hospitalclinic.org/ca/assistencia/atencio-hospitalaria/ginecologia-obstetricia-i-neonatologia</t>
  </si>
  <si>
    <t>GRUP CHM Salut Mental</t>
  </si>
  <si>
    <t>Carrer de Numància, 95-99, local 2, 08029 Barcelona</t>
  </si>
  <si>
    <t>http://www.grupchmsm.com/</t>
  </si>
  <si>
    <t>934 45 44 51</t>
  </si>
  <si>
    <t>grupchmsm@grupchmsm.com</t>
  </si>
  <si>
    <t>Pius Hospital de Valls</t>
  </si>
  <si>
    <t>Plaça Sant Francesc, 1, 43800 Valls, Tarragona</t>
  </si>
  <si>
    <t>Valls</t>
  </si>
  <si>
    <t>https://www.piushospital.cat/</t>
  </si>
  <si>
    <t>977 61 30 00</t>
  </si>
  <si>
    <t>Centre Mèdic Fedear</t>
  </si>
  <si>
    <t>Rambla de Josep Antoni Vidal, 13, 08800 Vilanova i la Geltrú, Barcelona</t>
  </si>
  <si>
    <t>http://www.fedear.com/</t>
  </si>
  <si>
    <t>938 16 00 95</t>
  </si>
  <si>
    <t>hola@fedear.com</t>
  </si>
  <si>
    <t>Carrer de Lecco, 13, 08700 Igualada, Barcelona</t>
  </si>
  <si>
    <t>Consultorio Local Cabrera de Mar</t>
  </si>
  <si>
    <t>Plaça Can Pau Ferrer, 1, 08349 Cabrera de Mar, Barcelona</t>
  </si>
  <si>
    <t>Cabrera de Mar</t>
  </si>
  <si>
    <t>937 54 04 42</t>
  </si>
  <si>
    <t>Consultorio Local Cabrils</t>
  </si>
  <si>
    <t>Carrer de Cal Batalló, 0, 08348 Cabrils, Barcelona</t>
  </si>
  <si>
    <t>Cabrils</t>
  </si>
  <si>
    <t>937 50 74 10</t>
  </si>
  <si>
    <t>CAP Vilassar de Dalt</t>
  </si>
  <si>
    <t>de la, Pl. de la República, 8, 08339 Vilassar de Dalt, Barcelona</t>
  </si>
  <si>
    <t>Vilassar de Dalt</t>
  </si>
  <si>
    <t>937 50 88 64</t>
  </si>
  <si>
    <t>CAP Calaf</t>
  </si>
  <si>
    <t>938 69 87 79</t>
  </si>
  <si>
    <t>Granollers Inspecciones Médicas S A</t>
  </si>
  <si>
    <t>Avinguda de Josep Fontcuberta, 104, 08140 Caldes de Montbui, Barcelona</t>
  </si>
  <si>
    <t>938 65 33 90</t>
  </si>
  <si>
    <t>C, Avinguda de Pi i Margall, 119, 08140 Caldes de Montbui, Barcelona</t>
  </si>
  <si>
    <t>938 65 07 81</t>
  </si>
  <si>
    <t>Dra. Maria Xalabarder</t>
  </si>
  <si>
    <t>C/ Aparici 2 1er, 2a, 08140 Caldes de Montbui, Barcelona</t>
  </si>
  <si>
    <t>https://www.mariaxalabarder.com/</t>
  </si>
  <si>
    <t>617 59 21 32</t>
  </si>
  <si>
    <t>mariaxalabarder@gmail.com</t>
  </si>
  <si>
    <t>Hospital Comarcal de la Selva</t>
  </si>
  <si>
    <t>Carrer Accés Cala Sant Francesc, 5, 17300 Blanes, Girona</t>
  </si>
  <si>
    <t>Blanes</t>
  </si>
  <si>
    <t>972 35 32 64</t>
  </si>
  <si>
    <t>Hospital Sociosanitari de Lloret de Mar</t>
  </si>
  <si>
    <t>Carrer del Castell, 42, 17310 Lloret de Mar, Girona</t>
  </si>
  <si>
    <t>Lloret de Mar</t>
  </si>
  <si>
    <t>972 36 47 36</t>
  </si>
  <si>
    <t>Centros Médicos Catalunya Costa Brava S.L.</t>
  </si>
  <si>
    <t>Edificio Libra, Passeig Marítim, 1, 08398 Santa Susanna, Barcelona</t>
  </si>
  <si>
    <t>Santa Susanna</t>
  </si>
  <si>
    <t>937 67 91 45</t>
  </si>
  <si>
    <t>CIS Cotxeres</t>
  </si>
  <si>
    <t>Avinguda dels Quinze, 18, 30, 08016 Barcelona</t>
  </si>
  <si>
    <t>http://www.cotxeres.consorci.org/</t>
  </si>
  <si>
    <t>932 43 89 89</t>
  </si>
  <si>
    <t>atenciofamilies.cotxeres@consorci.org</t>
  </si>
  <si>
    <t>Av. de Francesc Macià, 9, 08921 Santa Coloma de Gramenet, Barcelona</t>
  </si>
  <si>
    <t>http://www.centromedicocatalunya.com/</t>
  </si>
  <si>
    <t>933 86 40 00</t>
  </si>
  <si>
    <t>cmc@centromedicocatalunya.com</t>
  </si>
  <si>
    <t>Odontopediatria Hospital De Nens</t>
  </si>
  <si>
    <t>C. del Consell de Cent, 431, 08009 Barcelona</t>
  </si>
  <si>
    <t>http://hospitaldenens.com/es/especialidades/area-dental/</t>
  </si>
  <si>
    <t>Centro Médico Quirónsalud Aribau</t>
  </si>
  <si>
    <t>Carrer d&amp;apos;Aribau, 192, 198, 08036 Barcelona</t>
  </si>
  <si>
    <t>https://www.quironsalud.es/aribau-barcelona</t>
  </si>
  <si>
    <t>933 94 45 00</t>
  </si>
  <si>
    <t>info.aribau@quironsalud.es</t>
  </si>
  <si>
    <t>CAP / CUAP Manso</t>
  </si>
  <si>
    <t>Carrer de Manso, 19, planta baixa, 08015 Barcelona</t>
  </si>
  <si>
    <t>935 51 72 83</t>
  </si>
  <si>
    <t>Centre mèdic Atlantida</t>
  </si>
  <si>
    <t>C/ d&amp;apos;Enric Granados, 90, 92, 08008 Barcelona</t>
  </si>
  <si>
    <t>http://www.atlantida.cat/</t>
  </si>
  <si>
    <t>932 17 22 99</t>
  </si>
  <si>
    <t>Dr. Lluís Pérez Edo</t>
  </si>
  <si>
    <t>Rambla de Catalunya, 116, 2-1, 08008 Barcelona</t>
  </si>
  <si>
    <t>https://www.topdoctors.es/doctor/lluis-perez-edo</t>
  </si>
  <si>
    <t>936 28 95 97</t>
  </si>
  <si>
    <t>Carrer de Londres, 38, 08029 Barcelona</t>
  </si>
  <si>
    <t>932 02 70 00</t>
  </si>
  <si>
    <t>Centre Jove d&amp;apos;Atenció a les Sexualitats (CJAS)</t>
  </si>
  <si>
    <t>Carrer de la Granja, 19-21, 08024 Barcelona</t>
  </si>
  <si>
    <t>https://centrejove.org/</t>
  </si>
  <si>
    <t>934 15 10 00</t>
  </si>
  <si>
    <t>CAP II Cerdanyola - Ripollet</t>
  </si>
  <si>
    <t>Carrer Tarragona, s/n, 08291 Ripollet, Barcelona</t>
  </si>
  <si>
    <t>935 94 21 11</t>
  </si>
  <si>
    <t>Centre Mèdic Clínica Dental Vila Olímpica</t>
  </si>
  <si>
    <t>Av. d&amp;apos;Icària, 182, 08005 Barcelona</t>
  </si>
  <si>
    <t>http://www.centremedicvilaolimpica.com/</t>
  </si>
  <si>
    <t>932 25 19 48</t>
  </si>
  <si>
    <t>CAP Comte Borrell</t>
  </si>
  <si>
    <t>C. del Comte Borrell, 305, 08029 Barcelona</t>
  </si>
  <si>
    <t>http://www.capsbe.cat/</t>
  </si>
  <si>
    <t>932 27 18 00</t>
  </si>
  <si>
    <t>Instituto Catalán de Ozonoterapia SLP</t>
  </si>
  <si>
    <t>Centro Médico Salut, C. de la Mare de Déu de la Salut, 78, 08024 Barcelona</t>
  </si>
  <si>
    <t>http://www.ozono-terapia.com/</t>
  </si>
  <si>
    <t>932 84 82 20</t>
  </si>
  <si>
    <t>Centro Médico Balmes</t>
  </si>
  <si>
    <t>C. de Balmes, 111, 08008 Barcelona</t>
  </si>
  <si>
    <t>http://centromedicomilenium-balmes.sanitas.es/?gmb=gmb%3Af-google%3Am-link%3Anc-cmbalmes111%3Ap-hospitales</t>
  </si>
  <si>
    <t>934 51 31 54</t>
  </si>
  <si>
    <t>Centro de Atención Primaria Sagrada Familia</t>
  </si>
  <si>
    <t>C/ de Còrsega, 643, 08025 Barcelona</t>
  </si>
  <si>
    <t>https://www.csi.cat/ciutadans/centres/cap-sagrada-familia/es_index.html</t>
  </si>
  <si>
    <t>935 51 00 10</t>
  </si>
  <si>
    <t>CAP Sant Martí de Provençals</t>
  </si>
  <si>
    <t>Avinguda Meridiana, 428, 08030 Barcelona</t>
  </si>
  <si>
    <t>932 74 54 90</t>
  </si>
  <si>
    <t>CAP Doctor Robert</t>
  </si>
  <si>
    <t>Plaça de la Medicina, s/n, 08911 Badalona, Barcelona</t>
  </si>
  <si>
    <t>http://sac.gencat.cat/sacgencat/AppJava/organisme_fitxa.jsp?codi=7214</t>
  </si>
  <si>
    <t>933 84 24 24</t>
  </si>
  <si>
    <t>INSTITUTO CLÍNICO CAPILAR Y ESTÉTICO TRICOLASER</t>
  </si>
  <si>
    <t>C/ de Roger de Llúria, 86, local 1, 08009 Barcelona</t>
  </si>
  <si>
    <t>Jeger</t>
  </si>
  <si>
    <t>N-II, 223, 08370 Calella, Barcelona</t>
  </si>
  <si>
    <t>Institut de Medicina Estètica Integral Creu Groga</t>
  </si>
  <si>
    <t>https://institutesteticacreugroga.com/</t>
  </si>
  <si>
    <t>937 69 00 01</t>
  </si>
  <si>
    <t>medicinaestetica@creugroga.com</t>
  </si>
  <si>
    <t>Associació Positiva de Familiars Salut Mental del Delta de la Tordera</t>
  </si>
  <si>
    <t>Carrer de Doctor Vivas, 152, 08370 Calella, Barcelona</t>
  </si>
  <si>
    <t>Centres Assistencials Reunits S A</t>
  </si>
  <si>
    <t>Calle Francesc Pla El Vigata, 0 S N ( El Vigata ), 08500 Vic, Barcelona</t>
  </si>
  <si>
    <t>938 89 11 61</t>
  </si>
  <si>
    <t>María Ángeles Piqué Val</t>
  </si>
  <si>
    <t>Carrer Montseny, 08519 Folgueroles, Barcelona</t>
  </si>
  <si>
    <t>Calldetenes</t>
  </si>
  <si>
    <t>938 12 22 29</t>
  </si>
  <si>
    <t>Urgencias Clínica Sant Josep</t>
  </si>
  <si>
    <t>Carrer Sant Segimon, 3, 08500 Vic, Barcelona</t>
  </si>
  <si>
    <t>Consultori Seminari Vell</t>
  </si>
  <si>
    <t>Consultori Local Sant Martí de Centelles</t>
  </si>
  <si>
    <t>Carrer Estació, 2, 08592 Sant Martí de Centelles, Barcelona</t>
  </si>
  <si>
    <t>San Martín de Centellas</t>
  </si>
  <si>
    <t>http://sac.gencat.cat/sacgencat/AppJava/organisme_fitxa.jsp?codi=7277</t>
  </si>
  <si>
    <t>938 44 05 00</t>
  </si>
  <si>
    <t>Aparcament de la plaça de la Independència de Catalunya</t>
  </si>
  <si>
    <t>Ronda de Francesc Camprodon, 33, 15, 08500 Vic, Barcelona</t>
  </si>
  <si>
    <t>http://www.spass.es/</t>
  </si>
  <si>
    <t>900 929 000</t>
  </si>
  <si>
    <t>info@spass.es</t>
  </si>
  <si>
    <t>SPASS</t>
  </si>
  <si>
    <t>Fundació Sān Qiáng</t>
  </si>
  <si>
    <t>Carrer de l&amp;apos;Arquebisbe Alemany, 31, despatx, 2, esc. A, 08500 Vic, Barcelona</t>
  </si>
  <si>
    <t>http://sanqiangtcm.com/</t>
  </si>
  <si>
    <t>610 44 59 95</t>
  </si>
  <si>
    <t>info@institutosanqiang.com</t>
  </si>
  <si>
    <t>Cemav</t>
  </si>
  <si>
    <t>Carrer Bisbe Strauch, 16, 08500 Vic, Barcelona</t>
  </si>
  <si>
    <t>http://cemavvic.cat/</t>
  </si>
  <si>
    <t>938 89 46 02</t>
  </si>
  <si>
    <t>ionicons@5.4.0</t>
  </si>
  <si>
    <t>Consultori Local Taradell</t>
  </si>
  <si>
    <t>Passeig del Pujoló, 5, 08552 Taradell, Barcelona</t>
  </si>
  <si>
    <t>Taradell</t>
  </si>
  <si>
    <t>938 80 02 53</t>
  </si>
  <si>
    <t>Ronda de Francesc Camprodon, 1, 3ero A, 08500 Vic, Barcelona</t>
  </si>
  <si>
    <t>https://www.topdoctors.es/doctor/marina-verseckas</t>
  </si>
  <si>
    <t>936 06 10 49</t>
  </si>
  <si>
    <t>Centre Mèdic De Revisions Osona</t>
  </si>
  <si>
    <t>Carrer del Pare Coll, 14, BAJO, 08500 Vic, Barcelona</t>
  </si>
  <si>
    <t>https://reconocimientosmedicos.atencionweb.es/centre-medic-de-revisions-osona.html?utm_source=Google&amp;amp;utm_medium=GMB</t>
  </si>
  <si>
    <t>938 86 81 48</t>
  </si>
  <si>
    <t>Audioson</t>
  </si>
  <si>
    <t>Estraptica Estrada, Rambla de les Davallades, 6, 08500 Vic, Barcelona</t>
  </si>
  <si>
    <t>http://audioson.es/</t>
  </si>
  <si>
    <t>938 86 30 00</t>
  </si>
  <si>
    <t>audiosonsales@audioson.es</t>
  </si>
  <si>
    <t>Carretera de Manlleu, 24, 08500 Vic, Barcelona</t>
  </si>
  <si>
    <t>938 81 60 70</t>
  </si>
  <si>
    <t>Mutua Universal Vic</t>
  </si>
  <si>
    <t>Balenyà Centre de Salut</t>
  </si>
  <si>
    <t>Rambla de l&amp;apos;Hospital, 7, 08500 Vic, Barcelona</t>
  </si>
  <si>
    <t>936 76 67 63</t>
  </si>
  <si>
    <t>CAP Centro de Atención Primaria de Callús</t>
  </si>
  <si>
    <t>Carrer de Francesc Macià, 27, 08262 Callús, Barcelona</t>
  </si>
  <si>
    <t>Callús</t>
  </si>
  <si>
    <t>http://web.gencat.cat/ca/temes/salut/</t>
  </si>
  <si>
    <t>938 36 18 88</t>
  </si>
  <si>
    <t>Consultori Butsenit</t>
  </si>
  <si>
    <t>Carrer de les Escoles, 4, 25315 Butsènit d&amp;apos;Urgell, Lleida</t>
  </si>
  <si>
    <t>Butsènit d&amp;apos;Urgell</t>
  </si>
  <si>
    <t>Centre Atenció Primaria URGENCIES</t>
  </si>
  <si>
    <t>Avinguda de Maria Anzizu, 3, 25730 Artesa de Segre, Lleida</t>
  </si>
  <si>
    <t>Artesa de Segre</t>
  </si>
  <si>
    <t>CAP Goretti Badia</t>
  </si>
  <si>
    <t>Plaça de la Serradora, 1, 08260 Súria, Barcelona</t>
  </si>
  <si>
    <t>Súria</t>
  </si>
  <si>
    <t>938 69 40 07</t>
  </si>
  <si>
    <t>Centre Sociosanitari Privado Vergé De Puig</t>
  </si>
  <si>
    <t>Carrer Campins, 37, 08470 Sant Celoni, Barcelona</t>
  </si>
  <si>
    <t>https://www.vergedelpuig.cat/</t>
  </si>
  <si>
    <t>938 67 39 95</t>
  </si>
  <si>
    <t>santmarti@hsceloni.cat</t>
  </si>
  <si>
    <t>CAP Cànoves</t>
  </si>
  <si>
    <t>Camp de la Rectoria s/n, Cànoves i Samalús, Barcelona</t>
  </si>
  <si>
    <t>Cànoves i Samalús</t>
  </si>
  <si>
    <t>938 71 02 50</t>
  </si>
  <si>
    <t>Mútua Terrassa CEX</t>
  </si>
  <si>
    <t>Calle el, Carrer del Sui, 2, BAJO, 08445 Cànoves i Samalús, Barcelona</t>
  </si>
  <si>
    <t>http://www.farmaciainmaculadabastesabe.com/</t>
  </si>
  <si>
    <t>938 71 05 34</t>
  </si>
  <si>
    <t>Hospital Sant Llazer</t>
  </si>
  <si>
    <t>08221 Terrassa, Barcelona</t>
  </si>
  <si>
    <t>María Concepción Mandado Sellés</t>
  </si>
  <si>
    <t>Carrer de Mossèn Josep Bundó, 24, 08032 Barcelona</t>
  </si>
  <si>
    <t>934 29 66 62</t>
  </si>
  <si>
    <t>Capella de Sant Rafael de l&amp;apos;Antic institut Mental de la Santa Creu</t>
  </si>
  <si>
    <t>Carrer d&amp;apos;Alsàcia, 1X, 08042 Barcelona</t>
  </si>
  <si>
    <t>http://diposit.ub.edu/dspace/bitstream/2445/118924/1/01TFG%20Vilardell%20Sant%20Rafael.pdf</t>
  </si>
  <si>
    <t>Hospital Urgencias</t>
  </si>
  <si>
    <t>Carrer de Sant Gaudenci, 23, 08031 Barcelona</t>
  </si>
  <si>
    <t>EAP CHAFARINAS</t>
  </si>
  <si>
    <t>Carrer de las Chafarinas, 6B, 08033 Barcelona</t>
  </si>
  <si>
    <t>933 54 22 22</t>
  </si>
  <si>
    <t>Педиатр Gemma</t>
  </si>
  <si>
    <t>Carrer de Cartellà, 79, 08031 Barcelona</t>
  </si>
  <si>
    <t>Horta</t>
  </si>
  <si>
    <t>08032 Barcelona</t>
  </si>
  <si>
    <t>659 76 80 29</t>
  </si>
  <si>
    <t>Mòdul B Consultes Externes</t>
  </si>
  <si>
    <t>C. de Domènech i Montaner, 08035 Barcelona</t>
  </si>
  <si>
    <t>Diaveru</t>
  </si>
  <si>
    <t>C/ de Concepción Arenal, 159, 08027 Barcelona</t>
  </si>
  <si>
    <t>Clínica Privada Coroleu</t>
  </si>
  <si>
    <t>Carrer de Coroleu, 50, 08030 Barcelona</t>
  </si>
  <si>
    <t>http://www.hestiaalliance.org/clinica-coroleu/</t>
  </si>
  <si>
    <t>931 16 51 91</t>
  </si>
  <si>
    <t>Manicomio Marcianico</t>
  </si>
  <si>
    <t>Passeig de Maragall, 409, 08032 Barcelona</t>
  </si>
  <si>
    <t>María Dolores Arqués Morote</t>
  </si>
  <si>
    <t>Carrer d&amp;apos;Ignasi Iglesias, 148, 08030 Barcelona</t>
  </si>
  <si>
    <t>933 45 97 83</t>
  </si>
  <si>
    <t>Psicoclínica La Merced Hermanas Hospitalarias</t>
  </si>
  <si>
    <t>Passeig Universal, 40, 08042 Barcelona</t>
  </si>
  <si>
    <t>Centre de dia Benito Menni</t>
  </si>
  <si>
    <t>Carrer de Porrera, 15, 08031 Barcelona</t>
  </si>
  <si>
    <t>934 27 05 00</t>
  </si>
  <si>
    <t>Clínica Privada Amma Horta</t>
  </si>
  <si>
    <t>Av. de Can Marcet, 11, 08035 Barcelona</t>
  </si>
  <si>
    <t>934 28 00 09</t>
  </si>
  <si>
    <t>MODULO DE EXTRACCIONES DEL DR.FERRER</t>
  </si>
  <si>
    <t>Carrer del Doctor Pi i Molist, 1, 08031 Barcelona</t>
  </si>
  <si>
    <t>https://www.laboratoridoctorferrer.es/</t>
  </si>
  <si>
    <t>934 32 21 89</t>
  </si>
  <si>
    <t>EAP Via Bàrcino</t>
  </si>
  <si>
    <t>Via de Bàrcino, 88, 08033 Barcelona</t>
  </si>
  <si>
    <t>935 97 03 70</t>
  </si>
  <si>
    <t>Centre Salut Capellades</t>
  </si>
  <si>
    <t>Carrer Torrenova, 18, 08786 Capellades, Barcelona</t>
  </si>
  <si>
    <t>Capellades</t>
  </si>
  <si>
    <t>938 01 16 91</t>
  </si>
  <si>
    <t>CAP Can Borràs</t>
  </si>
  <si>
    <t>Carrer Balmes, 51, 08440 Cardedeu, Barcelona</t>
  </si>
  <si>
    <t>Cardedeu</t>
  </si>
  <si>
    <t>http://www.cardedeu.cat/public/adreces/cap-can-borras/</t>
  </si>
  <si>
    <t>938 71 37 90</t>
  </si>
  <si>
    <t>cardedeu@cardedeu.cat</t>
  </si>
  <si>
    <t>Centro médico privado</t>
  </si>
  <si>
    <t>08440 Cardedeu, Barcelona</t>
  </si>
  <si>
    <t>Dra. Aida Hernández García</t>
  </si>
  <si>
    <t>Av. Rei en Jaume, 261, 1º 2ª, 08440 Cardedeu, Barcelona</t>
  </si>
  <si>
    <t>https://www.topdoctors.es/doctor/aida-hernandez-garcia</t>
  </si>
  <si>
    <t>935 24 00 10</t>
  </si>
  <si>
    <t>Urgecias Ars Veterinaria</t>
  </si>
  <si>
    <t>Carrer de Cardedeu, 3, 08023 Barcelona</t>
  </si>
  <si>
    <t>Centre d’Atenció Primària de Cardona</t>
  </si>
  <si>
    <t>Plaça de Compte Viladomat, 2, 08261 Cardona, Barcelona</t>
  </si>
  <si>
    <t>Cardona</t>
  </si>
  <si>
    <t>938 69 24 50</t>
  </si>
  <si>
    <t>Clariana de cadeni</t>
  </si>
  <si>
    <t>25290 Clariana de Cardener, Lleida</t>
  </si>
  <si>
    <t>Clariana de Cardener</t>
  </si>
  <si>
    <t>Centre Sanitari del Solsonès - CAP</t>
  </si>
  <si>
    <t>Plaça de N&amp;apos;Antoni Guitart, 1, 25280 Solsona, Lleida</t>
  </si>
  <si>
    <t>Solsona</t>
  </si>
  <si>
    <t>http://www.cssolsones.com/</t>
  </si>
  <si>
    <t>973 48 11 72</t>
  </si>
  <si>
    <t>info@cssolsones.com</t>
  </si>
  <si>
    <t>FISS fisioteràpia i salut súria</t>
  </si>
  <si>
    <t>Carrer de Pius Macià, 34, 08260 Súria, Barcelona</t>
  </si>
  <si>
    <t>http://www.fisiosuria.com/</t>
  </si>
  <si>
    <t>938 69 59 55</t>
  </si>
  <si>
    <t>contact@domainname.com</t>
  </si>
  <si>
    <t>Solmèdic</t>
  </si>
  <si>
    <t>Carretera de Manresa, 49, 25280 Solsona, Lleida</t>
  </si>
  <si>
    <t>http://www.solmedic.cat/</t>
  </si>
  <si>
    <t>973 48 09 33</t>
  </si>
  <si>
    <t>Centre Mèdic Previsal</t>
  </si>
  <si>
    <t>Carrer de L&amp;apos;Alcalde Moles, 18, 25280 Solsona, Lleida</t>
  </si>
  <si>
    <t>http://www.previsal.cat/</t>
  </si>
  <si>
    <t>623 61 13 77</t>
  </si>
  <si>
    <t>CAP Santpedor</t>
  </si>
  <si>
    <t>Plaça la Pau, 1, 08251 Barcelona</t>
  </si>
  <si>
    <t>Santpedor</t>
  </si>
  <si>
    <t>938 32 11 33</t>
  </si>
  <si>
    <t>CAP PUIG-REIG</t>
  </si>
  <si>
    <t>Passeig de la Via, 14, 08692 Puig-reig, Barcelona</t>
  </si>
  <si>
    <t>Puig-reig</t>
  </si>
  <si>
    <t>938 29 05 42</t>
  </si>
  <si>
    <t>Centre de Salut de Santpedor</t>
  </si>
  <si>
    <t>Plaça la Pau, 1, 08251 Santpedor, Barcelona</t>
  </si>
  <si>
    <t>http://catsalut.gencat.cat/ca/ciutadania/centres-sanitaris/cercador/resultats/index.html?P_CERCA=N&amp;amp;P_TIPUS_CENTRE=CAP&amp;amp;P_NOM_CENTRE=santpedor</t>
  </si>
  <si>
    <t>CAP de Guissona</t>
  </si>
  <si>
    <t>Rambla dels Segadors, 57, 25210 Guissona, Lleida</t>
  </si>
  <si>
    <t>973 55 12 00</t>
  </si>
  <si>
    <t>CAP Moià</t>
  </si>
  <si>
    <t>Carrer de Santa Magdalena, 1, 3, 08180 Moià, Barcelona</t>
  </si>
  <si>
    <t>Moyá</t>
  </si>
  <si>
    <t>938 20 79 32</t>
  </si>
  <si>
    <t>Centro de salud de Moyá</t>
  </si>
  <si>
    <t>Carrer de Santa Magdalena, 1, 08180 Moià, Barcelona</t>
  </si>
  <si>
    <t>CAP Oliana</t>
  </si>
  <si>
    <t>Carrer Girona, 8, 25790 Oliana, Lleida</t>
  </si>
  <si>
    <t>Oliana</t>
  </si>
  <si>
    <t>973 46 30 22</t>
  </si>
  <si>
    <t>Consultori Local Santa Maria d&amp;apos;Oló</t>
  </si>
  <si>
    <t>Passeig de Carme Vidal López, 30, 08273 Santa Maria d&amp;apos;Oló, Barcelona</t>
  </si>
  <si>
    <t>Santa Maria d&amp;apos;Oló</t>
  </si>
  <si>
    <t>938 38 52 00</t>
  </si>
  <si>
    <t>Consultori Municipal Casserres</t>
  </si>
  <si>
    <t>Passeig Bisbe Comellas, 73, 08693 Casserres, Barcelona</t>
  </si>
  <si>
    <t>Casserres</t>
  </si>
  <si>
    <t>938 22 55 00</t>
  </si>
  <si>
    <t>PlAca Sta Maria Anglada, 08500 Vic, Barcelona</t>
  </si>
  <si>
    <t>Mental Health Center La Vanera</t>
  </si>
  <si>
    <t>21 Chem. de la Forêt, 66340 Osséja, Francia</t>
  </si>
  <si>
    <t>Osséja, Francia</t>
  </si>
  <si>
    <t>http://www.ch-thuir.fr/</t>
  </si>
  <si>
    <t>+33 4 68 04 79 01</t>
  </si>
  <si>
    <t>dam@ch-thuir.fr</t>
  </si>
  <si>
    <t>Pole Pédiatrique De Cerdagne</t>
  </si>
  <si>
    <t>2 Av. du Carlit, 66340 Osséja, Francia</t>
  </si>
  <si>
    <t>http://pediatrie-occitanie.alefpa.asso.fr/</t>
  </si>
  <si>
    <t>+33 4 68 30 72 00</t>
  </si>
  <si>
    <t>polepediatriquedecerdagne@alefpa.asso.fr</t>
  </si>
  <si>
    <t>Alefpa - Joyau Cerdan</t>
  </si>
  <si>
    <t>http://joyau-cerdan.alefpa.asso.fr/</t>
  </si>
  <si>
    <t>+33 4 68 30 72 61</t>
  </si>
  <si>
    <t>accueil.polehandicap66@alefpa.asso.fr</t>
  </si>
  <si>
    <t>Ass Laique Education Formation Prof Ad</t>
  </si>
  <si>
    <t>+33 4 68 04 63 42</t>
  </si>
  <si>
    <t>Socisanitari</t>
  </si>
  <si>
    <t>Avinguda Ramon Condomines, 19, 17520 Puigcerdà, Girona</t>
  </si>
  <si>
    <t>Residència d&amp;apos;avis</t>
  </si>
  <si>
    <t>Plaça de Santa Maria, 1, 17520 Puigcerdà, Girona</t>
  </si>
  <si>
    <t>European Craneofacial Medical Centre</t>
  </si>
  <si>
    <t>http://plagiocephalie.com/</t>
  </si>
  <si>
    <t>902 10 70 25</t>
  </si>
  <si>
    <t>Crr S L P</t>
  </si>
  <si>
    <t>Passeig, 24, local, 08211 Castellar del Vallès, Barcelona</t>
  </si>
  <si>
    <t>937 14 54 96</t>
  </si>
  <si>
    <t>Castellar del Grumet S.L.</t>
  </si>
  <si>
    <t>Carrer de Montcada, 8, 08211 Castellar del Vallès, Barcelona</t>
  </si>
  <si>
    <t>937 15 90 43</t>
  </si>
  <si>
    <t>Colell Centre Mèdic</t>
  </si>
  <si>
    <t>Carrer de Montcada, 30, 08211 Castellar del Vallès, Barcelona</t>
  </si>
  <si>
    <t>http://www.plagiocefalia.com/</t>
  </si>
  <si>
    <t>Plagiocefalia</t>
  </si>
  <si>
    <t>CAP Creu Alta</t>
  </si>
  <si>
    <t>Carrer de Castellar del Vallès, 222, 08208 Sabadell, Barcelona</t>
  </si>
  <si>
    <t>937 23 70 14</t>
  </si>
  <si>
    <t>Dr. Joan Falcó Fages</t>
  </si>
  <si>
    <t>https://www.topdoctors.es/doctor/joan-falco-fages</t>
  </si>
  <si>
    <t>935 24 08 56</t>
  </si>
  <si>
    <t>CAP Castellbell - Dr. Emili Viudes</t>
  </si>
  <si>
    <t>Carrer Rosa d&amp;apos;Abril, s/n, 08296 Castellbell i el Vilar, Barcelona</t>
  </si>
  <si>
    <t>Castellbell y Vilar</t>
  </si>
  <si>
    <t>938 28 20 80</t>
  </si>
  <si>
    <t>Castell Minyons SL</t>
  </si>
  <si>
    <t>C. de l´Esperanto, 8, 08755 Castellbisbal, Barcelona</t>
  </si>
  <si>
    <t>Castellbisbal</t>
  </si>
  <si>
    <t>CAP Doctor Joan Planas</t>
  </si>
  <si>
    <t>Avinguda de Pau Casals, 12, 08755 Castellbisbal, Barcelona</t>
  </si>
  <si>
    <t>http://www.cst.cat/atencio-al-ciutada/centres-assistencials/atencio-primaria/cap-doctor-joan-planas_w_1041_s_1_g_2_t_7_a_2.aspx</t>
  </si>
  <si>
    <t>937 72 03 56</t>
  </si>
  <si>
    <t>Grupo CMI Castellbisbal</t>
  </si>
  <si>
    <t>Carrer Josep Maria de Sagarra, 7, 08755 Castellbisbal, Barcelona</t>
  </si>
  <si>
    <t>https://grupocmi.cat/</t>
  </si>
  <si>
    <t>937 71 15 55</t>
  </si>
  <si>
    <t>grupocmi@grupocmi.cat</t>
  </si>
  <si>
    <t>Centre Mèdic Integral Castellbisbal</t>
  </si>
  <si>
    <t>Carrer Major, 28, 08755 Castellbisbal, Barcelona</t>
  </si>
  <si>
    <t>http://www.cmic.cat/</t>
  </si>
  <si>
    <t>630 89 46 08</t>
  </si>
  <si>
    <t>info@cmic.cat</t>
  </si>
  <si>
    <t>Centro de Salud de Castellterçol</t>
  </si>
  <si>
    <t>Carretera Castellcir, 0 S/N, 08183 Castellterçol, Barcelona</t>
  </si>
  <si>
    <t>Castellterçol</t>
  </si>
  <si>
    <t>http://www.castelltersol.cat/viure-a-castelltercol/equipaments/</t>
  </si>
  <si>
    <t>938 66 63 50</t>
  </si>
  <si>
    <t>Fundació Privada Clínica Maria Teresa Del Carme</t>
  </si>
  <si>
    <t>casa, 08520, Barcelona</t>
  </si>
  <si>
    <t>927 87 66 66</t>
  </si>
  <si>
    <t>Arpa</t>
  </si>
  <si>
    <t>Avinguda de la Constitució, 344, 08860 Castelldefels, Barcelona</t>
  </si>
  <si>
    <t>Castelldefels</t>
  </si>
  <si>
    <t>936 36 11 75</t>
  </si>
  <si>
    <t>BASE SEM Castelldefels</t>
  </si>
  <si>
    <t>08860 Castelldefels, Barcelona</t>
  </si>
  <si>
    <t>Ronda de Ramón Otero Pedrayo, 11-1, 08860 Castelldefels, Barcelona</t>
  </si>
  <si>
    <t>Juan Ramon Jimenez 40 bis castelldefels</t>
  </si>
  <si>
    <t>08860 Sitges, Barcelona</t>
  </si>
  <si>
    <t>Centre Mèdic Castelldefels</t>
  </si>
  <si>
    <t>Avinguda de la Constitució, 189, 08860 Castelldefels, Barcelona</t>
  </si>
  <si>
    <t>http://centremedic.eu/</t>
  </si>
  <si>
    <t>936 65 60 11</t>
  </si>
  <si>
    <t>Caramat Oncologia S L P</t>
  </si>
  <si>
    <t>Carrer Placeta, 5, 08860 Castelldefels, Barcelona</t>
  </si>
  <si>
    <t>936 65 55 67</t>
  </si>
  <si>
    <t>CAP Can Bou</t>
  </si>
  <si>
    <t>Av. Ciutat de Màlaga, 18, 08860 Castelldefels, Barcelona</t>
  </si>
  <si>
    <t>https://www.casap.cat/</t>
  </si>
  <si>
    <t>936 65 56 59</t>
  </si>
  <si>
    <t>ciutadania@casap.cat</t>
  </si>
  <si>
    <t>CAP El Castell</t>
  </si>
  <si>
    <t>Carrer de Guillermo Marconi, 9, 08860 Castelldefels, Barcelona</t>
  </si>
  <si>
    <t>936 36 66 60</t>
  </si>
  <si>
    <t>Centre Mèdic</t>
  </si>
  <si>
    <t>Avinguda de la Constitució, 177, Planta 3, Piso 4, 08860 Castelldefels, Barcelona</t>
  </si>
  <si>
    <t>http://www.centremedic.eu/</t>
  </si>
  <si>
    <t>El Cap</t>
  </si>
  <si>
    <t>08850 Gavà, Barcelona</t>
  </si>
  <si>
    <t>Hospital I Centre De Dia Sant Jordi De Viladecans</t>
  </si>
  <si>
    <t>Carrer de Marià Sanjuan Cuchí, 15, 08840 Viladecans, Barcelona</t>
  </si>
  <si>
    <t>RUIZ LLUCH MANILS SLP</t>
  </si>
  <si>
    <t>Rambla Josep Tarradellas, 10, 08860 Castelldefels, Barcelona</t>
  </si>
  <si>
    <t>936 64 61 61</t>
  </si>
  <si>
    <t>Tàlam. Centre d&amp;apos;especialitats logopèdia i psicologia</t>
  </si>
  <si>
    <t>246, Avinguda de la Constitució, 244, 08660 Castelldefels, Barcelona</t>
  </si>
  <si>
    <t>http://www.talam.cat/</t>
  </si>
  <si>
    <t>936 64 05 50</t>
  </si>
  <si>
    <t>Postural</t>
  </si>
  <si>
    <t>Avinguda de la Constitució, 89, 08860 Castelldefels, Barcelona</t>
  </si>
  <si>
    <t>http://www.posturalcentrosanitario.com/</t>
  </si>
  <si>
    <t>936 64 95 78</t>
  </si>
  <si>
    <t>postural@postural-metodosprt.es</t>
  </si>
  <si>
    <t>Asociación de Vecinos del Polígono Hospital</t>
  </si>
  <si>
    <t>Carrer Doctor Ferran i Clua, 3A, 08840 Viladecans, Barcelona</t>
  </si>
  <si>
    <t>936 59 04 43</t>
  </si>
  <si>
    <t>POLICLINICO</t>
  </si>
  <si>
    <t>Carrer de Carles Altés, 2, 08840 Viladecans, Barcelona</t>
  </si>
  <si>
    <t>Citas Medicas</t>
  </si>
  <si>
    <t>08840 Viladecans, Barcelona</t>
  </si>
  <si>
    <t>Centro Médico MediBaix Gavà</t>
  </si>
  <si>
    <t>C/ de F. Pi i Margall, 3, 08850 Gavà, Barcelona</t>
  </si>
  <si>
    <t>http://www.medibaix.com/INICIO.htm</t>
  </si>
  <si>
    <t>936 38 35 56</t>
  </si>
  <si>
    <t>María Ángeles Ortega Pérez</t>
  </si>
  <si>
    <t>Carrer del Doctor Ferran, 33, 08860 Castelldefels, Barcelona</t>
  </si>
  <si>
    <t>https://www.topdoctors.es/doctor/maria-angeles-ortega-perez</t>
  </si>
  <si>
    <t>936 06 70 98</t>
  </si>
  <si>
    <t>Fisio cesar</t>
  </si>
  <si>
    <t>Carrer del Sol, 3A, 08840 Viladecans, Barcelona</t>
  </si>
  <si>
    <t>de, Carretera de Santa Creu de Calafell, 14, 08850 Gavà, Barcelona</t>
  </si>
  <si>
    <t>936 38 44 07</t>
  </si>
  <si>
    <t>CAP Maria Bernades</t>
  </si>
  <si>
    <t>Carrer de la Mare de Déu de Montserrat, 124, 126, 08840 Viladecans, Barcelona</t>
  </si>
  <si>
    <t>936 47 41 55</t>
  </si>
  <si>
    <t>ROVIRA CLINIC</t>
  </si>
  <si>
    <t>Carrer de F. Rius i Taulet, 53, 08850 Gavà, Barcelona</t>
  </si>
  <si>
    <t>http://www.roviraclinic.com/</t>
  </si>
  <si>
    <t>936 38 26 29</t>
  </si>
  <si>
    <t>Centro Médico Meisa</t>
  </si>
  <si>
    <t>Plaça Saint-Herbain, s/n, 08840 Viladecans, Barcelona</t>
  </si>
  <si>
    <t>https://www.centromedicomeisa.com/</t>
  </si>
  <si>
    <t>936 59 15 66</t>
  </si>
  <si>
    <t>CAP Mas Font</t>
  </si>
  <si>
    <t>Passeig de la Marina, 2, 08840 Viladecans, Barcelona</t>
  </si>
  <si>
    <t>936 47 21 77</t>
  </si>
  <si>
    <t>Centro Medico De Reconocimiento Para Conductores</t>
  </si>
  <si>
    <t>Carrer Enric Prat de la Riba, 196, 08830 Sant Boi de Llobregat, Barcelona</t>
  </si>
  <si>
    <t>Aprovisionaments Santa Tecla A I E</t>
  </si>
  <si>
    <t>Carrer de l&amp;apos;Hospital, 48, 43720 L&amp;apos;Arboç, Tarragona</t>
  </si>
  <si>
    <t>L&amp;apos;Arboç</t>
  </si>
  <si>
    <t>977 67 11 80</t>
  </si>
  <si>
    <t>CAP L&amp;apos;Arboç</t>
  </si>
  <si>
    <t>Plaça de Catalunya, 15, 43720 L&amp;apos;Arboç, Tarragona</t>
  </si>
  <si>
    <t>http://www.xarxatecla.cat/es/cap-arboc</t>
  </si>
  <si>
    <t>977 67 15 88</t>
  </si>
  <si>
    <t>Hospital clínic</t>
  </si>
  <si>
    <t>Camí Reial, 17, 43700 El Vendrell, Tarragona</t>
  </si>
  <si>
    <t>Carrer de Pedro i Pons, 1, 08195 Sant Cugat del Vallès, Barcelona</t>
  </si>
  <si>
    <t>General Lab S.A.</t>
  </si>
  <si>
    <t>Carretera de Santa Oliva, 51, 43710 Santa Oliva, Tarragona</t>
  </si>
  <si>
    <t>Santa Oliva</t>
  </si>
  <si>
    <t>977 66 68 42</t>
  </si>
  <si>
    <t>Carrer de Martí l&amp;apos;Humà, 1, 43719 Bellvei, Tarragona</t>
  </si>
  <si>
    <t>Bellvei</t>
  </si>
  <si>
    <t>977 16 88 05</t>
  </si>
  <si>
    <t>ElsRefugiats</t>
  </si>
  <si>
    <t>Av. de Francesc Macià, 127, 08800 Vilanova i la Geltrú, Barcelona</t>
  </si>
  <si>
    <t>Clinica corachan</t>
  </si>
  <si>
    <t>Av. Catalunya, 64, 08880 Cubelles, Barcelona</t>
  </si>
  <si>
    <t>Cubelles</t>
  </si>
  <si>
    <t>Urgències Vilanova i la Geltrú</t>
  </si>
  <si>
    <t>08800 Vilanova i la Geltrú, Barcelona</t>
  </si>
  <si>
    <t>Almudena Ruiz rosa</t>
  </si>
  <si>
    <t>Carrer de la Ginesta, 20, 08800 Vilanova i la Geltrú, Barcelona</t>
  </si>
  <si>
    <t>659 99 47 68</t>
  </si>
  <si>
    <t>Aurora Barbé Iglesias</t>
  </si>
  <si>
    <t>Plaza Pep Jai, 1 - 1 °, 43700 Vendrell (El), Tarragona</t>
  </si>
  <si>
    <t>977 66 71 71</t>
  </si>
  <si>
    <t>Asisa Calafell</t>
  </si>
  <si>
    <t>Av. Vilarenc, 8, 43820 Calafell, Tarragona</t>
  </si>
  <si>
    <t>Calafell</t>
  </si>
  <si>
    <t>Больница</t>
  </si>
  <si>
    <t>Carrer d&amp;apos;Onofre Llopis, 11, 43881 Cunit, Tarragona</t>
  </si>
  <si>
    <t>Cunit</t>
  </si>
  <si>
    <t>quiròfans</t>
  </si>
  <si>
    <t>Quiron Salud</t>
  </si>
  <si>
    <t>Rambla de les Bòbiles, 14, 08760 Martorell, Barcelona</t>
  </si>
  <si>
    <t>Passeig Mossén Jacint Verdaguer, 114, 08700 Igualada, Barcelona</t>
  </si>
  <si>
    <t>https://www.mipsfundacio.com/</t>
  </si>
  <si>
    <t>938 05 04 04</t>
  </si>
  <si>
    <t>Centre d&amp;apos;Atenció Primària Olesa Montserrat</t>
  </si>
  <si>
    <t>Carrer de Lluís Puigjaner, 22, 08640 Olesa de Montserrat, Barcelona</t>
  </si>
  <si>
    <t>https://mutuaterrassa.com/blogs/ca/assistencial/CAP_Olesa_Montserrat</t>
  </si>
  <si>
    <t>Grupo CMI Martorell</t>
  </si>
  <si>
    <t>Av. Camí Fondo, 16, 08760 Martorell, Barcelona</t>
  </si>
  <si>
    <t>937 74 07 62</t>
  </si>
  <si>
    <t>Centre d&amp;apos;Atenció Primària de Masquefa</t>
  </si>
  <si>
    <t>Av. Catalunya, 17, 08783 Masquefa, Barcelona</t>
  </si>
  <si>
    <t>Masquefa</t>
  </si>
  <si>
    <t>http://www.masquefa.cat/jsp/cat/mostraContingut.jsp?seccio=40</t>
  </si>
  <si>
    <t>937 72 64 34</t>
  </si>
  <si>
    <t>Fisioemotion</t>
  </si>
  <si>
    <t>Plaça de Catalunya, 21, 08640 Olesa de Montserrat, Barcelona</t>
  </si>
  <si>
    <t>https://www.fisioemotion.com/</t>
  </si>
  <si>
    <t>633 82 01 19</t>
  </si>
  <si>
    <t>doctorabolano@gmail.com</t>
  </si>
  <si>
    <t>CAP Martorell</t>
  </si>
  <si>
    <t>Av. Mancomunitats Comarcals, 9, 08760 Martorell, Barcelona</t>
  </si>
  <si>
    <t>937 75 51 03</t>
  </si>
  <si>
    <t>Carrer del Castell, 25, 08221 Terrassa, Barcelona</t>
  </si>
  <si>
    <t>http://www.mutuaterrassa.es/</t>
  </si>
  <si>
    <t>Consultori Local de Castellolí</t>
  </si>
  <si>
    <t>Avinguda de la Unió, 62, 08719 Castellolí, Barcelona</t>
  </si>
  <si>
    <t>Castellolí</t>
  </si>
  <si>
    <t>http://icscatalunyacentral.cat/guia-anoia-rural/</t>
  </si>
  <si>
    <t>938 08 41 41</t>
  </si>
  <si>
    <t>CAP Centelles</t>
  </si>
  <si>
    <t>Pla del Mestre, 8, 08540 Centelles, Barcelona</t>
  </si>
  <si>
    <t>Centelles</t>
  </si>
  <si>
    <t>http://www.ebacentelles.cat/</t>
  </si>
  <si>
    <t>938 81 04 85</t>
  </si>
  <si>
    <t>Ramon Mas Osteopatia i Gestalt</t>
  </si>
  <si>
    <t>Ronda de les Tàpies, 60, 08540 Centelles, Barcelona</t>
  </si>
  <si>
    <t>http://www.laconsultadesalut.com/</t>
  </si>
  <si>
    <t>laconsultadesalut@gmail.com</t>
  </si>
  <si>
    <t>Carrer del Vallès, 46, 08401 Granollers, Barcelona</t>
  </si>
  <si>
    <t>677 47 28 05</t>
  </si>
  <si>
    <t>Centre Medic Centelles</t>
  </si>
  <si>
    <t>Policlinic Cerdanyola - Grup Policlinic</t>
  </si>
  <si>
    <t>Avinguda de Catalunya, 68, 08290 Cerdanyola del Vallès, Barcelona</t>
  </si>
  <si>
    <t>https://grup-policlinic.com/centros-medicos/policlinic-cerdanyola/</t>
  </si>
  <si>
    <t>935 92 26 62</t>
  </si>
  <si>
    <t>info@grup-policlinic.com</t>
  </si>
  <si>
    <t>SERVEIS PEDIATRICS DR HERRANZ SLP</t>
  </si>
  <si>
    <t>C. de la Lluna, 71, 08290 Cerdanyola del Vallès, Barcelona</t>
  </si>
  <si>
    <t>935 92 99 93</t>
  </si>
  <si>
    <t>Carrer de l&amp;apos;Església, 3, 08290 Cerdanyola del Vallès, Barcelona</t>
  </si>
  <si>
    <t>http://www.bruguesasistencial.com/Centres-Brugues/Cerdanyola-Urgencies-Cerdanyola-Especialistes/</t>
  </si>
  <si>
    <t>936 92 44 99</t>
  </si>
  <si>
    <t>Centro Médico Cerdanyola</t>
  </si>
  <si>
    <t>Carrer de González, 22, 08290 Cerdanyola del Vallès, Barcelona</t>
  </si>
  <si>
    <t>http://www.solsl.com/</t>
  </si>
  <si>
    <t>936 92 41 23</t>
  </si>
  <si>
    <t>b0129cm@gmail.com</t>
  </si>
  <si>
    <t>CAP Cervelló</t>
  </si>
  <si>
    <t>Carrer Anselm Clavé, s/n, 08758 Cervelló, Barcelona</t>
  </si>
  <si>
    <t>Cervelló</t>
  </si>
  <si>
    <t>936 84 01 70</t>
  </si>
  <si>
    <t>Suganest</t>
  </si>
  <si>
    <t>Carrer Joan XXIII, 45, 08756 La Palma de Cervelló, Barcelona</t>
  </si>
  <si>
    <t>La Palma de Cervelló</t>
  </si>
  <si>
    <t>Consultori Local Cervelló</t>
  </si>
  <si>
    <t>Carrer de Santa Anna, 0, 08758 Cervelló, Barcelona</t>
  </si>
  <si>
    <t>936 84 14 66</t>
  </si>
  <si>
    <t>CAP Collbató</t>
  </si>
  <si>
    <t>Carrer Bonavista, 15, 08293 Collbató, Barcelona</t>
  </si>
  <si>
    <t>Collbató</t>
  </si>
  <si>
    <t>937 77 07 59</t>
  </si>
  <si>
    <t>Ambulatorios la gariga</t>
  </si>
  <si>
    <t>C.A.P scf</t>
  </si>
  <si>
    <t>Carrer Santa Bàrbara, 8, 24, 17430 Santa Coloma de Farners, Girona</t>
  </si>
  <si>
    <t>Santa Coloma de Farners</t>
  </si>
  <si>
    <t>DEA - Desfibrilador Externo Automático</t>
  </si>
  <si>
    <t>Tordera, 08490 Barcelona</t>
  </si>
  <si>
    <t>Tordera</t>
  </si>
  <si>
    <t>La Soleia</t>
  </si>
  <si>
    <t>Diseminado Afueras, 31, 08474 Gualba, Barcelona</t>
  </si>
  <si>
    <t>Gualba</t>
  </si>
  <si>
    <t>Carrer Major, 46, 08550 Els Hostalets de Balenyà, Barcelona</t>
  </si>
  <si>
    <t>Els Hostalets de Balenyà</t>
  </si>
  <si>
    <t>938 89 83 21</t>
  </si>
  <si>
    <t>Centre de Salut Mental</t>
  </si>
  <si>
    <t>Carrer de Sant Ignasi, 27, 17430 Santa Coloma de Farners, Girona</t>
  </si>
  <si>
    <t>972 84 23 11</t>
  </si>
  <si>
    <t>Centre d’Atenció Primària Sant Celoni</t>
  </si>
  <si>
    <t>Carrer Diputació, 30, 08470 Sant Celoni, Barcelona</t>
  </si>
  <si>
    <t>https://canalsalut.gencat.cat/ca/inici/</t>
  </si>
  <si>
    <t>938 67 41 51</t>
  </si>
  <si>
    <t>CAP Santa Maria de Palautordera</t>
  </si>
  <si>
    <t>Pg. del Remei, 31, 08460 Santa Maria de Palautordera, Barcelona</t>
  </si>
  <si>
    <t>Santa Maria de Palautordera</t>
  </si>
  <si>
    <t>http://sac.gencat.cat/sacgencat/AppJava/organisme_fitxa.jsp?codi=12196</t>
  </si>
  <si>
    <t>938 48 25 36</t>
  </si>
  <si>
    <t>Carrer Dos de Maig, 1, 08470 Sant Celoni, Barcelona</t>
  </si>
  <si>
    <t>938 67 23 08</t>
  </si>
  <si>
    <t>L&amp;apos;Espurna</t>
  </si>
  <si>
    <t>Carrer Mossèn Pere Prats, 7, 17400 Breda, Girona</t>
  </si>
  <si>
    <t>Breda</t>
  </si>
  <si>
    <t>http://www.lespurna.com/</t>
  </si>
  <si>
    <t>660 13 42 17</t>
  </si>
  <si>
    <t>CAP IGUALADA NORD</t>
  </si>
  <si>
    <t>Carrer de Bèlgica, 5, 08700 Igualada, Barcelona</t>
  </si>
  <si>
    <t>https://atencioprimaria.csa.cat/</t>
  </si>
  <si>
    <t>938 07 58 00</t>
  </si>
  <si>
    <t>Consorci Sanitari Integral - Hospital General de L’Hospitalet - Consultes Externes</t>
  </si>
  <si>
    <t>C. Dr. Ramon Solanich i Riera, 34, 08906 L&amp;apos;Hospitalet de Llobregat, Barcelona</t>
  </si>
  <si>
    <t>Carrer dels Joncs, 22, 08902 L&amp;apos;Hospitalet de Llobregat, Barcelona</t>
  </si>
  <si>
    <t>CAT SALUT CORNELLA</t>
  </si>
  <si>
    <t>Av. del Baix Llobregat, 13, 08940 Cornellà de Llobregat, Barcelona</t>
  </si>
  <si>
    <t>Cornellà de Llobregat</t>
  </si>
  <si>
    <t>Centre d&amp;apos;Atenció Especialitzada Cornellà de Llobregat (CAE Cornellà)</t>
  </si>
  <si>
    <t>Carrer de Bellaterra, 41, 4a i 5a planta, 08940 Cornellà de Llobregat, Barcelona</t>
  </si>
  <si>
    <t>https://www.csi.cat/ciutadans/centres/cae-cornella-de-llobregat/es_index.html</t>
  </si>
  <si>
    <t>935 57 99 40</t>
  </si>
  <si>
    <t>C/ de Joaquim Rubió i Ors, 280, 08940 Cornellà de Llobregat, Barcelona</t>
  </si>
  <si>
    <t>Base de Falck VL CORNELLÀ DE LLOBREGAT</t>
  </si>
  <si>
    <t>CDIAP Cornellà de Llobregat</t>
  </si>
  <si>
    <t>Carrer de Joan Fernàndez i Comas, 10, 32, 08940 Cornellà de Llobregat, Barcelona</t>
  </si>
  <si>
    <t>CAP Sant Ildefons</t>
  </si>
  <si>
    <t>Centre Assistencial Baix Llobregat | Cabll Joaquim Rubió i Ors | Centro Médico en Cornellá de Llobregat | Centro de Especialidades Médicas</t>
  </si>
  <si>
    <t>C/ de Joaquim Rubió i Ors, 280, 282 (LOCAL, 08940 Cornellà de Llobregat, Barcelona</t>
  </si>
  <si>
    <t>CDIAP, Centro Desarrollo Infantil y Atención Precoz</t>
  </si>
  <si>
    <t>Av. de Cornellà, 140, 5b, 08950 Esplugues de Llobregat, Barcelona</t>
  </si>
  <si>
    <t>http://www.sjdhospitalbarcelona.org/</t>
  </si>
  <si>
    <t>934 80 90 90</t>
  </si>
  <si>
    <t>CAP Doctor Martí i Julià</t>
  </si>
  <si>
    <t>Av. del Baix Llobregat, 17, 08940 Cornellà de Llobregat, Barcelona</t>
  </si>
  <si>
    <t>https://ajuntament.cornella.cat/directori/fitxa.aspx?idLLoc=538</t>
  </si>
  <si>
    <t>934 75 12 90</t>
  </si>
  <si>
    <t>informacio@aj-cornella.cat</t>
  </si>
  <si>
    <t>CAP Cornellà SDPI</t>
  </si>
  <si>
    <t>Carrer de Bellaterra, 41, 08940 Cornellà de Llobregat, Barcelona</t>
  </si>
  <si>
    <t>https://ecap.ics.gencat.cat/VisitesIServeis/programacio_visites/Visites.aspx</t>
  </si>
  <si>
    <t>Hospital de Dia Hospitalet</t>
  </si>
  <si>
    <t>Carrer de Sant Rafael, 11, 08905 L&amp;apos;Hospitalet de Llobregat, Barcelona</t>
  </si>
  <si>
    <t>https://www.hospitalbenitomenni.org/ca/</t>
  </si>
  <si>
    <t>934 80 74 17</t>
  </si>
  <si>
    <t>hospital.hbmenni@hospitalarias.es</t>
  </si>
  <si>
    <t>CMC El Corte Inglés Cornellà - Centre Mèdic Cerdà</t>
  </si>
  <si>
    <t>Carrer de Salvador Dalí, 15, 19, 08940 Cornellà de Llobregat, Barcelona</t>
  </si>
  <si>
    <t>http://www.cmcerda.com/</t>
  </si>
  <si>
    <t>934 80 11 94</t>
  </si>
  <si>
    <t>Mutua Universal Cornellà de Llobregat</t>
  </si>
  <si>
    <t>Plaça de l&amp;apos;Església, 3, 08940 Cornellà de Llobregat, Barcelona</t>
  </si>
  <si>
    <t>recepcion.delfos@mail.hmhospitales.com</t>
  </si>
  <si>
    <t>Hospital de Dia Psicogeriàtric. Benito Menni CASM - Germanes Hospitalàries</t>
  </si>
  <si>
    <t>https://www.hospitalbenitomenni.org/es/</t>
  </si>
  <si>
    <t>San Juan de Dios. Servicios Sociosanitarios.</t>
  </si>
  <si>
    <t>Carrer de la Via Augusta, 66, 08950 Esplugues de Llobregat, Barcelona</t>
  </si>
  <si>
    <t>http://www.sjdsse.cat/</t>
  </si>
  <si>
    <t>934 70 64 12</t>
  </si>
  <si>
    <t>info@sjdsse.cat</t>
  </si>
  <si>
    <t>Cap Rambla Marina</t>
  </si>
  <si>
    <t>Rambla de la Marina, 264, 280, 08907 L&amp;apos;Hospitalet de Llobregat, Barcelona</t>
  </si>
  <si>
    <t>933 36 92 18</t>
  </si>
  <si>
    <t>SJD Hospital de Sant Boi</t>
  </si>
  <si>
    <t>Camí Vell de la Colònia, 25, 08830 Sant Boi de Llobregat, Barcelona</t>
  </si>
  <si>
    <t>Hedonai El Corte Inglés Cornellá - Depilación Láser - Medicina Estética</t>
  </si>
  <si>
    <t>Planta Semi-Sótano, Carrer de Salvador Dalí, 15-19, 08940 Cornellà de Llobregat, Barcelona</t>
  </si>
  <si>
    <t>https://www.hedonai.com/centros-hedonai/cornella/?utm_source=gmb&amp;amp;utm_medium=organico</t>
  </si>
  <si>
    <t>931 15 29 10</t>
  </si>
  <si>
    <t>Avinguda de Pablo Picasso, 44, 52, 08940 Cornellà de Llobregat, Barcelona</t>
  </si>
  <si>
    <t>934 75 26 60</t>
  </si>
  <si>
    <t>Hospital Odontológico UB</t>
  </si>
  <si>
    <t>Av. de la Fama, 8, 08940 Cornellà de Llobregat, Barcelona</t>
  </si>
  <si>
    <t>Revisio Metge</t>
  </si>
  <si>
    <t>Hedonai CC Splau - Depilación Láser - Medicina Estética</t>
  </si>
  <si>
    <t>Av. del Baix Llobregat, s / n, 08940 Cornellà de Llobregat, Barcelona</t>
  </si>
  <si>
    <t>https://www.hedonai.com/centros-hedonai/splau-cornella-de-llobregat/?utm_source=gmb&amp;amp;utm_medium=organico</t>
  </si>
  <si>
    <t>934 71 92 90</t>
  </si>
  <si>
    <t>Estética Gavarra - Centro de estética Cornellá</t>
  </si>
  <si>
    <t>Pasaje Delicias, 11, 08940 Cornellà de Llobregat, Barcelona</t>
  </si>
  <si>
    <t>http://www.esteticgavarra.com/</t>
  </si>
  <si>
    <t>930 38 46 11</t>
  </si>
  <si>
    <t>info@esteticgavarra.com</t>
  </si>
  <si>
    <t>Centro de Atención Primaria Can Vidalet</t>
  </si>
  <si>
    <t>Plaça de la Bovila, s/n, 08950 Esplugues de Llobregat, Barcelona</t>
  </si>
  <si>
    <t>934 73 15 69</t>
  </si>
  <si>
    <t>Servei de Rehabilitació Comunitària de Sant. Boi</t>
  </si>
  <si>
    <t>Institut Freedman S. Privado</t>
  </si>
  <si>
    <t>Carrer de Bartomeu Bermejo, 21, 08950 Esplugues de Llobregat, Barcelona</t>
  </si>
  <si>
    <t>http://www.institutfreedman.org/</t>
  </si>
  <si>
    <t>freedman@institutfreedman.org</t>
  </si>
  <si>
    <t>HSJD</t>
  </si>
  <si>
    <t>PratSalut | Centro Médico 🏥</t>
  </si>
  <si>
    <t>Carrer del Penedès, 68, 08820 El Prat de Llobregat, Barcelona</t>
  </si>
  <si>
    <t>El Prat de Llobregat</t>
  </si>
  <si>
    <t>https://www.pratsalut.es/</t>
  </si>
  <si>
    <t>934 74 57 21</t>
  </si>
  <si>
    <t>info@pratsalut.es</t>
  </si>
  <si>
    <t>Centro Médico Albar</t>
  </si>
  <si>
    <t>Av. Ventura Gassol, 10, 08901 L&amp;apos;Hospitalet de Llobregat, Barcelona</t>
  </si>
  <si>
    <t>https://www.centromedicoalbar.com/</t>
  </si>
  <si>
    <t>933 37 98 49</t>
  </si>
  <si>
    <t>info@centromedicoalbar.com</t>
  </si>
  <si>
    <t>Centre Mèdic Esplugues</t>
  </si>
  <si>
    <t>Carrer del Mestre Joan Corrales, 67, 08950 Esplugues de Llobregat, Barcelona</t>
  </si>
  <si>
    <t>http://www.centremedicesplugues.com/</t>
  </si>
  <si>
    <t>934 70 53 10</t>
  </si>
  <si>
    <t>Hospital Sant Joan de Déu</t>
  </si>
  <si>
    <t>Centre Medic Marina</t>
  </si>
  <si>
    <t>Avinguda de Josep Anselm Clavé, 5, 08820 El Prat de Llobregat, Barcelona</t>
  </si>
  <si>
    <t>http://www.cmmarina.es/</t>
  </si>
  <si>
    <t>934 79 16 90</t>
  </si>
  <si>
    <t>info@cmmarina.es</t>
  </si>
  <si>
    <t>Policlínica Guadalupe</t>
  </si>
  <si>
    <t>Avinguda d&amp;apos;Isidre Martí, 8, 08950 Esplugues de Llobregat, Barcelona</t>
  </si>
  <si>
    <t>http://www.policlinicaguadalupe.com/</t>
  </si>
  <si>
    <t>931 20 53 10</t>
  </si>
  <si>
    <t>info@policlinicaguadalupe.com</t>
  </si>
  <si>
    <t>Centre Mèdic Sant Feliu</t>
  </si>
  <si>
    <t>Passeig Comte de Vilardaga, 118, 08980 Sant Feliu de Llobregat, Barcelona</t>
  </si>
  <si>
    <t>Sant Feliu de Llobregat</t>
  </si>
  <si>
    <t>http://www.centremedicsantfeliu.com/</t>
  </si>
  <si>
    <t>936 66 47 28</t>
  </si>
  <si>
    <t>info@centremedicsantfeliu.com</t>
  </si>
  <si>
    <t>CAP Rambla</t>
  </si>
  <si>
    <t>Rbla. de la Marquesa de Castellbell, 98-100, 08980 Sant Feliu de Llobregat, Barcelona</t>
  </si>
  <si>
    <t>http://ics.gencat.cat/ca/assistencia/centres-i-serveis/detall/index.html?c_codi_edi=EDI0003180&amp;amp;p_municipi=Sant%20Feliu%20de%20llobregat</t>
  </si>
  <si>
    <t>936 66 23 13</t>
  </si>
  <si>
    <t>santfeliurambla@ambitcp.catsalut.cat</t>
  </si>
  <si>
    <t>CAP Cubelles</t>
  </si>
  <si>
    <t>Carrer Mossèn Miquel Cortí, 08880 Cubelles, Barcelona</t>
  </si>
  <si>
    <t>938 95 79 06</t>
  </si>
  <si>
    <t>Centre Mèdic Cubelles</t>
  </si>
  <si>
    <t>Carrer de Cunit, 22, 08880 Cubelles, Barcelona</t>
  </si>
  <si>
    <t>http://www.centremediccubelles.com/</t>
  </si>
  <si>
    <t>935 19 52 32</t>
  </si>
  <si>
    <t>info@centremediccubelles.com</t>
  </si>
  <si>
    <t>CENTRE AUDITIU CUBELLES - AUDIFONE</t>
  </si>
  <si>
    <t>Carrer de Sant Antoni, 1, 08880 Cubelles, Barcelona</t>
  </si>
  <si>
    <t>http://audifone.com.es/</t>
  </si>
  <si>
    <t>617 71 30 46</t>
  </si>
  <si>
    <t>Hospital Universitario Joan XXIII</t>
  </si>
  <si>
    <t>C/ Dr. Mallafrè Guasch, 4, 43005 Tarragona</t>
  </si>
  <si>
    <t>https://icscampdetarragona.cat/web/index.php/hospital-joan-xxiii/?lang=es</t>
  </si>
  <si>
    <t>977 29 58 00</t>
  </si>
  <si>
    <t>webics@icscampdetarragona.cat</t>
  </si>
  <si>
    <t>Antic Hospital de la Mare de Déu de la Salut</t>
  </si>
  <si>
    <t>Carrer de Johann Sebastian Bach, 20I, 43007 Tarragona</t>
  </si>
  <si>
    <t>Hospital Lleuger Santa Tecla - Llevant</t>
  </si>
  <si>
    <t>Carrer Joan Fuster, s/n, 43003 Tarragona</t>
  </si>
  <si>
    <t>http://www.xarxatecla.cat/</t>
  </si>
  <si>
    <t>Hospital de Sant Pau i Santa Tecla</t>
  </si>
  <si>
    <t>Rambla Vella, 14-16, 43003 Tarragona</t>
  </si>
  <si>
    <t>Centro Médico Fiatc Vilanova I la Geltrú</t>
  </si>
  <si>
    <t>Av. de Jaume Balmes, 31, 08800 Vilanova i la Geltrú, Barcelona</t>
  </si>
  <si>
    <t>938 15 35 00</t>
  </si>
  <si>
    <t>Hospital Viamed Monegal</t>
  </si>
  <si>
    <t>C/ de López Peláez, 15-17, 43002 Tarragona</t>
  </si>
  <si>
    <t>http://www.viamedmonegal.com/</t>
  </si>
  <si>
    <t>977 22 50 12</t>
  </si>
  <si>
    <t>Hospital Francolí</t>
  </si>
  <si>
    <t>Carrer Dr. Mallafré Guasch, 43007 Tarragona</t>
  </si>
  <si>
    <t>http://www.gipss.cat/</t>
  </si>
  <si>
    <t>977 23 08 88</t>
  </si>
  <si>
    <t>web@gipss.cat</t>
  </si>
  <si>
    <t>Cap Jaime l</t>
  </si>
  <si>
    <t>Av. de Cubelles, 46, 48, 08800 Vilanova i la Geltrú, Barcelona</t>
  </si>
  <si>
    <t>938 15 05 17</t>
  </si>
  <si>
    <t>Mutua Universal Vilanova i la Geltrú</t>
  </si>
  <si>
    <t>Sociosanitari Francolí</t>
  </si>
  <si>
    <t>Carrer de Joan Pau II, 2, 43005 Tarragona</t>
  </si>
  <si>
    <t>977 22 18 75</t>
  </si>
  <si>
    <t>Serveis Mèdics Penedès - Vilanova i la Geltrú</t>
  </si>
  <si>
    <t>Carrer St Marta, 19, 08795 Olesa de Bonesvalls, Barcelona</t>
  </si>
  <si>
    <t>Olesa de Bonesvalls</t>
  </si>
  <si>
    <t>http://www.poblesdecatalunya.cat/element.php?e=7475#</t>
  </si>
  <si>
    <t>cedip@poblesdecatalunya.cat</t>
  </si>
  <si>
    <t>Hospital Santa Tecla - Xarxa Santa Tecla</t>
  </si>
  <si>
    <t>Rambla Vella, 14, 43003 Tarragona</t>
  </si>
  <si>
    <t>977 25 99 00</t>
  </si>
  <si>
    <t>Av. de Catalunya, 11, 08812 Sant Pere de Ribes, Barcelona</t>
  </si>
  <si>
    <t>http://catsalut.gencat.cat/</t>
  </si>
  <si>
    <t>938 14 51 82</t>
  </si>
  <si>
    <t>atenciociutadana@catsalut.cat</t>
  </si>
  <si>
    <t>Grup Medico Garraf</t>
  </si>
  <si>
    <t>Rambla de l&amp;apos;Exposició, 97, 99, 08800 Vilanova i la Geltrú, Barcelona</t>
  </si>
  <si>
    <t>http://www.vng-aparcaments.cat/</t>
  </si>
  <si>
    <t>info@vng-aparcaments.cat</t>
  </si>
  <si>
    <t>Medicina Estética Vilanova | Dr. Llorens</t>
  </si>
  <si>
    <t>Av. de Cubelles, 18, 08800 Vilanova i la Geltrú, Barcelona</t>
  </si>
  <si>
    <t>https://medicinaesteticallorens.com/</t>
  </si>
  <si>
    <t>938 15 61 25</t>
  </si>
  <si>
    <t>Rambla de Josep Antoni Vidal, Núm. 11, 08800 Vilanova i la Geltrú, Barcelona</t>
  </si>
  <si>
    <t>938 15 45 95</t>
  </si>
  <si>
    <t>Institut Mèdic Estètic Doctor Nieto S.L.P.</t>
  </si>
  <si>
    <t>Carrer del Dr. Fleming, 38, LOCAL, 08800 Vilanova i la Geltrú, Barcelona</t>
  </si>
  <si>
    <t>http://www.institutmedicdrnieto.com/</t>
  </si>
  <si>
    <t>938 10 16 10</t>
  </si>
  <si>
    <t>info@institutmedicdrnieto.com</t>
  </si>
  <si>
    <t>Umivale Activa Vilanova i la Geltrú (centro administrativo)</t>
  </si>
  <si>
    <t>Av. de Jaume Balmes, 29, 3, 08800 Vilanova i la Geltrú, Barcelona</t>
  </si>
  <si>
    <t>https://umivaleactiva.es/red-de-centros/umivale-activa-vilanova-i-la-geltru</t>
  </si>
  <si>
    <t>938 10 55 08</t>
  </si>
  <si>
    <t>vilanova@umivaleactiva.es</t>
  </si>
  <si>
    <t>CAP Calafell</t>
  </si>
  <si>
    <t>http://sac.gencat.cat/sacgencat/AppJava/organisme_fitxa.jsp?codi=10401</t>
  </si>
  <si>
    <t>977 69 14 18</t>
  </si>
  <si>
    <t>Dr. Magarolas</t>
  </si>
  <si>
    <t>Rambla Nova, 124, 43001 Tarragona</t>
  </si>
  <si>
    <t>977 22 10 33</t>
  </si>
  <si>
    <t>Mutua Universal El Vendrell</t>
  </si>
  <si>
    <t>Ctra. de Valls, 12-14, 43700 El Vendrell, Tarragona</t>
  </si>
  <si>
    <t>977 15 53 50</t>
  </si>
  <si>
    <t>CAP El Vendrell</t>
  </si>
  <si>
    <t>Carrer Transversal, 43700 El Vendrell, Tarragona</t>
  </si>
  <si>
    <t>977 66 77 03</t>
  </si>
  <si>
    <t>CAP Torredembarra</t>
  </si>
  <si>
    <t>Carrer de l&amp;apos;Onze de Setembre, s/n, 43830 Torredembarra, Tarragona</t>
  </si>
  <si>
    <t>Torredembarra</t>
  </si>
  <si>
    <t>https://www.xarxatecla.cat/cap-torredembarra</t>
  </si>
  <si>
    <t>Centre Salut Rocafonda Palau</t>
  </si>
  <si>
    <t>Ronda Rafael Estrany, 24, 08304 Mataró, Barcelona</t>
  </si>
  <si>
    <t>937 55 62 07</t>
  </si>
  <si>
    <t>CAP Ronda Cerdanya</t>
  </si>
  <si>
    <t>Carrer del Vallès, 37, 08303 Mataró, Barcelona</t>
  </si>
  <si>
    <t>http://www.mataro.cat/</t>
  </si>
  <si>
    <t>937 41 57 85</t>
  </si>
  <si>
    <t>CAP Cirera Molins</t>
  </si>
  <si>
    <t>Ronda Frederic Mistral, 4, 08304 Mataró, Barcelona</t>
  </si>
  <si>
    <t>http://www.mataro.cat/web/portal/ca/salut/sistema_sanitari/content/cap_4_cirera_molins/cap_4_cirera_molins.html</t>
  </si>
  <si>
    <t>937 57 55 54</t>
  </si>
  <si>
    <t>CAP Esparreguera</t>
  </si>
  <si>
    <t>Carrer Via del Mil·lenari, 16, 08292 Esparreguera, Barcelona</t>
  </si>
  <si>
    <t>Esparreguera</t>
  </si>
  <si>
    <t>https://esparreguera.cat/adreces-i-telefons/cap-d-esparreguera</t>
  </si>
  <si>
    <t>937 70 81 00</t>
  </si>
  <si>
    <t>admespa.bln.cp.ics@gencat.cat</t>
  </si>
  <si>
    <t>C.R.F Artros</t>
  </si>
  <si>
    <t>Carrer Via del Mil·lenari, 4, Bajo A-B, 08292 Esparreguera, Barcelona</t>
  </si>
  <si>
    <t>937 77 77 23</t>
  </si>
  <si>
    <t>La Trementinaire</t>
  </si>
  <si>
    <t>Carrer del Taquígraf Garriga, 33, 08292 Esparreguera, Barcelona</t>
  </si>
  <si>
    <t>937 77 73 06</t>
  </si>
  <si>
    <t>Calvo Carlos</t>
  </si>
  <si>
    <t>Ronda del Canigó, 10, 08950 Esplugues de Llobregat, Barcelona</t>
  </si>
  <si>
    <t>934 73 99 18</t>
  </si>
  <si>
    <t>Clínica Nostra Senyora de Guadalupe</t>
  </si>
  <si>
    <t>Carrer de Francesc Moragas, 2, 08950 Esplugues de Llobregat, Barcelona</t>
  </si>
  <si>
    <t>http://www.clinicansguadalupe.com/</t>
  </si>
  <si>
    <t>934 70 29 70</t>
  </si>
  <si>
    <t>rrhh@clinicansguadalupe.com</t>
  </si>
  <si>
    <t>Laboratorio</t>
  </si>
  <si>
    <t>Carrer Verge de Guadalupe, 18, 08950 Esplugues de Llobregat, Barcelona</t>
  </si>
  <si>
    <t>Hospital d’Olot i Comarcal de la Garrotxa</t>
  </si>
  <si>
    <t>Avinguda dels Països Catalans, 86, 17800 Olot, Girona</t>
  </si>
  <si>
    <t>Olot</t>
  </si>
  <si>
    <t>http://www.hospiolot.com/</t>
  </si>
  <si>
    <t>972 26 18 00</t>
  </si>
  <si>
    <t>08511 L&amp;apos;Esquirol, Barcelona</t>
  </si>
  <si>
    <t>L&amp;apos;Esquirol</t>
  </si>
  <si>
    <t>Passeig de Mossèn Lluís Constans, 130, 17820 Banyoles, Girona</t>
  </si>
  <si>
    <t>Banyoles</t>
  </si>
  <si>
    <t>http://www.clinicasalus.org/</t>
  </si>
  <si>
    <t>972 57 02 08</t>
  </si>
  <si>
    <t>administracio@clinicasalus.org</t>
  </si>
  <si>
    <t>Clínica Salus Infirmorum</t>
  </si>
  <si>
    <t>Centre d’Atenció Primària Santa Eugènia de Berga</t>
  </si>
  <si>
    <t>Carrer Escoles, 1, 08507 Santa Eugènia de Berga, Barcelona</t>
  </si>
  <si>
    <t>Santa Eugènia de Berga</t>
  </si>
  <si>
    <t>938 85 45 56</t>
  </si>
  <si>
    <t>Centre Mèdic Olot S.L (Sacrest)</t>
  </si>
  <si>
    <t>Carrer Sabina Sureda, 6, 17800 Olot, Girona</t>
  </si>
  <si>
    <t>http://www.sacrestolot.cat/centre-medic/</t>
  </si>
  <si>
    <t>972 26 26 10</t>
  </si>
  <si>
    <t>Centre Mèdic Alomar - Olot - Resonancia magnética</t>
  </si>
  <si>
    <t>Carretera de la Canya, 47, 17800 Olot, Girona</t>
  </si>
  <si>
    <t>https://centremedicalomar.es/centros/olot/</t>
  </si>
  <si>
    <t>972 27 42 59</t>
  </si>
  <si>
    <t>CAP Garrotxa</t>
  </si>
  <si>
    <t>Passeig Barcelona, 42, 17800 Olot, Girona</t>
  </si>
  <si>
    <t>972 26 19 16</t>
  </si>
  <si>
    <t>Centre de Salut del Figueró i Montmany</t>
  </si>
  <si>
    <t>Ctra. de Ribes, 37, 08590 Figaró-Montmany, Barcelona</t>
  </si>
  <si>
    <t>Figaró-Montmany</t>
  </si>
  <si>
    <t>938 42 92 56</t>
  </si>
  <si>
    <t>Punt G FMBIB</t>
  </si>
  <si>
    <t>Porxada de Granollers, 08401 Granollers, Barcelona</t>
  </si>
  <si>
    <t>María Isabel Gascón Cestero</t>
  </si>
  <si>
    <t>Avinguda de Joan Prim, 42, 08402 Granollers, Barcelona</t>
  </si>
  <si>
    <t>938 70 45 03</t>
  </si>
  <si>
    <t>Centre Mèdic Vallban</t>
  </si>
  <si>
    <t>Carrer de Josep Torras I Bages, 31, 08401 Granollers, Barcelona</t>
  </si>
  <si>
    <t>http://centrediagnosticmedic.com/</t>
  </si>
  <si>
    <t>938 79 37 27</t>
  </si>
  <si>
    <t>centremedic@diagnosticmedic.com</t>
  </si>
  <si>
    <t>Medycsa</t>
  </si>
  <si>
    <t>Bebe</t>
  </si>
  <si>
    <t>Carrer de l&amp;apos;Enginyer, 21, 08402 Granollers, Barcelona</t>
  </si>
  <si>
    <t>Baobab</t>
  </si>
  <si>
    <t>Carrer Major, 242, 08470 Sant Celoni, Barcelona</t>
  </si>
  <si>
    <t>http://www.baobab-cm.cat/</t>
  </si>
  <si>
    <t>938 67 45 11</t>
  </si>
  <si>
    <t>hola@baobab-cm.cat</t>
  </si>
  <si>
    <t>SANDRA CANET RICO</t>
  </si>
  <si>
    <t>Veinat Poca Farina, 11, 08471 Vallgorguina, Barcelona</t>
  </si>
  <si>
    <t>Vallgorguina</t>
  </si>
  <si>
    <t>677 45 41 13</t>
  </si>
  <si>
    <t>Hospital de Santa Caterina</t>
  </si>
  <si>
    <t>Carrer del Dr. Castany, s/n, 17190 Salt, Girona</t>
  </si>
  <si>
    <t>Salt</t>
  </si>
  <si>
    <t>http://www.ias.cat/</t>
  </si>
  <si>
    <t>972 18 26 00</t>
  </si>
  <si>
    <t>Medifor Rosa Jornet</t>
  </si>
  <si>
    <t>Carrer de Passada, 46, 08380 Malgrat de Mar, Barcelona</t>
  </si>
  <si>
    <t>http://www.salutmental.cat/recursos-en-el-maresme/hospital-de-dia-esp.html</t>
  </si>
  <si>
    <t>937 61 09 62</t>
  </si>
  <si>
    <t>Centro de Atención Primaria La Selva</t>
  </si>
  <si>
    <t>Plaça de la Vila s/n, 08495 Fogars de la Selva, Barcelona</t>
  </si>
  <si>
    <t>Fogás de Tordera</t>
  </si>
  <si>
    <t>https://www.fogarsdelaselva.cat/</t>
  </si>
  <si>
    <t>972 86 49 73</t>
  </si>
  <si>
    <t>Hospital de dia Mutuam Girona</t>
  </si>
  <si>
    <t>Av. França-Sant Ponç, 66, 17007 Girona</t>
  </si>
  <si>
    <t>http://www.mutuam.cat/serveis-sanitaris/hospitals-de-dia/mutuam-girona</t>
  </si>
  <si>
    <t>972 17 18 19</t>
  </si>
  <si>
    <t>CAP Tordera</t>
  </si>
  <si>
    <t>Carrer del Doctor Carreras, 29, 08490 Tordera, Barcelona</t>
  </si>
  <si>
    <t>937 64 27 90</t>
  </si>
  <si>
    <t>Hospital Geriatric</t>
  </si>
  <si>
    <t>Carrer de Santa Eugènia, 163, 17006 Girona</t>
  </si>
  <si>
    <t>http://www.sanna.es/</t>
  </si>
  <si>
    <t>972 23 99 05</t>
  </si>
  <si>
    <t>info@sanna.es</t>
  </si>
  <si>
    <t>Sanna - Centro de salud</t>
  </si>
  <si>
    <t>GABIMEDI TORDERA</t>
  </si>
  <si>
    <t>Carrer Amadeu Vives, 25, BAJO;ASCENSOR, 08490 Tordera, Barcelona</t>
  </si>
  <si>
    <t>http://www.gabimedi.com/gabimeditordera/</t>
  </si>
  <si>
    <t>937 64 30 50</t>
  </si>
  <si>
    <t>blanes@gabimedi.com</t>
  </si>
  <si>
    <t>Hospital Universitario de Gerona Doctor Josep Trueta</t>
  </si>
  <si>
    <t>Avinguda de França, S/N, 17007 Girona</t>
  </si>
  <si>
    <t>http://www.hospitaltrueta.cat/</t>
  </si>
  <si>
    <t>972 94 02 00</t>
  </si>
  <si>
    <t>contacte@hospitaltrueta.cat</t>
  </si>
  <si>
    <t>Carrer Paula Delpuig, 1, 08380 Malgrat de Mar, Barcelona</t>
  </si>
  <si>
    <t>678 41 56 51</t>
  </si>
  <si>
    <t>Medisport Malgrat (visites hores concertades)</t>
  </si>
  <si>
    <t>CEM Cassà - Centre Mèdic</t>
  </si>
  <si>
    <t>Baixada de la Coma, 15, 17244 Cassà de la Selva, Girona</t>
  </si>
  <si>
    <t>Cassà de la Selva</t>
  </si>
  <si>
    <t>https://www.cemcassa.com/es/</t>
  </si>
  <si>
    <t>689 73 06 60</t>
  </si>
  <si>
    <t>info@cemcassa.com</t>
  </si>
  <si>
    <t>972 34 99 78</t>
  </si>
  <si>
    <t>Cirurgia ortopèdica i traumatologia</t>
  </si>
  <si>
    <t>Carrer Germana Reyes, 24, 08470 Sant Celoni, Barcelona</t>
  </si>
  <si>
    <t>Falck Vl Transport Sanitari.</t>
  </si>
  <si>
    <t>Carrer de la Indústria, 08470 Sant Celoni, Barcelona</t>
  </si>
  <si>
    <t>Base SEM Arbucies</t>
  </si>
  <si>
    <t>Carrer del Solell, 1, 17401 Arbúcies, Girona</t>
  </si>
  <si>
    <t>Arbúcies</t>
  </si>
  <si>
    <t>Blanco</t>
  </si>
  <si>
    <t>Calle Córcega, 17450 Barcelona</t>
  </si>
  <si>
    <t>Hostalric</t>
  </si>
  <si>
    <t>Centre Atenció Primària, Riells i Viabrea</t>
  </si>
  <si>
    <t>Carrer de Baix, s/n, 17404, Girona</t>
  </si>
  <si>
    <t>Riells</t>
  </si>
  <si>
    <t>972 18 90 38</t>
  </si>
  <si>
    <t>Residenc</t>
  </si>
  <si>
    <t>Carrer de l&amp;apos;Alzina, 42-52, 08392 Sant Andreu de Llavaneres, Barcelona</t>
  </si>
  <si>
    <t>Centro Médico Sant Celoni</t>
  </si>
  <si>
    <t>Carrer Pere Ferrer, 1, 08470 Sant Celoni, Barcelona</t>
  </si>
  <si>
    <t>938 67 18 19</t>
  </si>
  <si>
    <t>C.A.P. Centre Assistència Primària</t>
  </si>
  <si>
    <t>Passatge Sant Pere, 5, 17400 Breda, Girona</t>
  </si>
  <si>
    <t>http://www.icsgirona.cat/ca/contingut/primaria/538</t>
  </si>
  <si>
    <t>972 87 04 50</t>
  </si>
  <si>
    <t>Consultori Local La Batllòria</t>
  </si>
  <si>
    <t>Carrer Major, 15, 08476 La Batllòria, Barcelona</t>
  </si>
  <si>
    <t>La Batlloria</t>
  </si>
  <si>
    <t>http://primaria.icsmetropolitananord.cat/centre?idCentre=I0000011</t>
  </si>
  <si>
    <t>938 47 10 32</t>
  </si>
  <si>
    <t>Centre de Diagnostic Medic</t>
  </si>
  <si>
    <t>Carrer de Josep Torras I Bages, 31, 08400 Granollers, Barcelona</t>
  </si>
  <si>
    <t>https://centrediagnosticmedic.com/</t>
  </si>
  <si>
    <t>SEMOBEL S.C.P . .</t>
  </si>
  <si>
    <t>Carrer Llevant, 18, 08520 Corró d&amp;apos;Avall, Barcelona</t>
  </si>
  <si>
    <t>665 64 19 68</t>
  </si>
  <si>
    <t>Consultori La Torreta</t>
  </si>
  <si>
    <t>Carrer Josep Torelló, 4, 08430 La Torreta, Barcelona</t>
  </si>
  <si>
    <t>La Torreta</t>
  </si>
  <si>
    <t>938 42 44 32</t>
  </si>
  <si>
    <t>Gema Granollers</t>
  </si>
  <si>
    <t>Carrer de Jaume Balmes, 21, 08401 Granollers, Barcelona</t>
  </si>
  <si>
    <t>https://www.gemasl.com/</t>
  </si>
  <si>
    <t>936 42 91 44</t>
  </si>
  <si>
    <t>Centre Mèdic Sant Ponç, Renovar carnet de conducir, Revisiones deportivas</t>
  </si>
  <si>
    <t>Carrer Sant Ponç, 2, 08520 Corró d&amp;apos;Avall, Barcelona</t>
  </si>
  <si>
    <t>http://www.centremedicsantponc.es/</t>
  </si>
  <si>
    <t>938 61 63 13</t>
  </si>
  <si>
    <t>cmsantponc@gmail.com</t>
  </si>
  <si>
    <t>CAP San Genís</t>
  </si>
  <si>
    <t>Carrer Miquel Mumany, 11, 19, 08191 Rubí, Barcelona</t>
  </si>
  <si>
    <t>Centre d&amp;apos;Atenció Primària Rubí</t>
  </si>
  <si>
    <t>Carrer de Prat de la Riba, 20-22, 08191 Rubí, Barcelona</t>
  </si>
  <si>
    <t>https://mutuaterrassa.com/blogs/ca/cap-rubi/actualitat-cap-rubi</t>
  </si>
  <si>
    <t>935 86 67 00</t>
  </si>
  <si>
    <t>Centre d&amp;apos;Atenció Primària de Corró d&amp;apos;Avall</t>
  </si>
  <si>
    <t>Passeig Tagamanent, 92, 08520 Corró d&amp;apos;Avall, Barcelona</t>
  </si>
  <si>
    <t>http://www.lesfranqueses.cat/les-franqueses-del-valles/equipaments-municipals/centre-d-atencio-primaria-cap-de-corro-d-avall</t>
  </si>
  <si>
    <t>938 40 42 00</t>
  </si>
  <si>
    <t>Les Franqueses del Valles Centro de Salud</t>
  </si>
  <si>
    <t>Carrer Girona, 290, 08521 Bellavista, Barcelona</t>
  </si>
  <si>
    <t>http://www.lesfranqueses.cat/les-franqueses-del-valles/equipaments-municipals/centre-d-atencio-primaria-cap-les-franqueses</t>
  </si>
  <si>
    <t>938 61 80 30</t>
  </si>
  <si>
    <t>Edificio del Conocimiento</t>
  </si>
  <si>
    <t>GRAN.Csalut Mental</t>
  </si>
  <si>
    <t>Carrer de Costa Rica, 4, 08402 Granollers, Barcelona</t>
  </si>
  <si>
    <t>Rm Cervical</t>
  </si>
  <si>
    <t>Carrer de Josep Torras I Bages, 33, 08401 Granollers, Barcelona</t>
  </si>
  <si>
    <t>Inst. Nefrologic</t>
  </si>
  <si>
    <t>4, Carrer de Can Corts, 2, 08401 Granollers, Barcelona</t>
  </si>
  <si>
    <t>Recupera&amp;apos;t medicina esportiva i fisioteràpia</t>
  </si>
  <si>
    <t>Carrer Sant Ponç, 77, 08520 Corró d&amp;apos;Avall, Barcelona</t>
  </si>
  <si>
    <t>http://www.recuperat.cat/</t>
  </si>
  <si>
    <t>935 11 08 98</t>
  </si>
  <si>
    <t>Darsana</t>
  </si>
  <si>
    <t>Carrer Esteve Gilabert Bruniquer, 3, 08402 Granollers, Barcelona</t>
  </si>
  <si>
    <t>http://darsana.net/</t>
  </si>
  <si>
    <t>938 79 55 21</t>
  </si>
  <si>
    <t>info@pakidelavilla.com</t>
  </si>
  <si>
    <t>Cànons Clinics Granollers</t>
  </si>
  <si>
    <t>Carrer de Pinós, 14, 08402 Granollers, Barcelona</t>
  </si>
  <si>
    <t>http://canons.es/</t>
  </si>
  <si>
    <t>938 60 60 60</t>
  </si>
  <si>
    <t>Hospital de Sant Llorenç</t>
  </si>
  <si>
    <t>Madaingen</t>
  </si>
  <si>
    <t>Carrer d&amp;apos;Antoni Gaudí, 39, 08850 Gavà, Barcelona</t>
  </si>
  <si>
    <t>936 33 44 77</t>
  </si>
  <si>
    <t>Centre Mèdic Integral Gavà CMG</t>
  </si>
  <si>
    <t>Carrer de la Mare de Déu dels Dolors, 1, 08850 Gavà, Barcelona</t>
  </si>
  <si>
    <t>CAP Gavà 1</t>
  </si>
  <si>
    <t>Av. de la Riera de Sant Llorenç, 103, 08850 Gavà, Barcelona</t>
  </si>
  <si>
    <t>936 38 32 00</t>
  </si>
  <si>
    <t>CAP Dr. Bartomeu Fabrés Anglada Gava 2</t>
  </si>
  <si>
    <t>Carrer de la Riera de les Parets, 7, 08850 Gavà, Barcelona</t>
  </si>
  <si>
    <t>936 38 33 20</t>
  </si>
  <si>
    <t>CENTRE MÈDIC GAVÀ</t>
  </si>
  <si>
    <t>Plaça Magdalena Trias, 21, 08850 Gavà, Barcelona</t>
  </si>
  <si>
    <t>http://cmgava.com/</t>
  </si>
  <si>
    <t>936 33 47 78</t>
  </si>
  <si>
    <t>Censalu Centre Mèdic</t>
  </si>
  <si>
    <t>Carrer del General Josep Moragues, 6, 08850 Gavà, Barcelona</t>
  </si>
  <si>
    <t>936 33 53 68</t>
  </si>
  <si>
    <t>Centro Salud Gualba</t>
  </si>
  <si>
    <t>Passeig del Montseny, 13, 08474 Gualba, Barcelona</t>
  </si>
  <si>
    <t>938 48 79 57</t>
  </si>
  <si>
    <t>Consultas Externas Hospital de Bellvitge</t>
  </si>
  <si>
    <t>https://bellvitgehospital.cat/es/como-visitarse</t>
  </si>
  <si>
    <t>932 60 70 83</t>
  </si>
  <si>
    <t>Hospital de Día</t>
  </si>
  <si>
    <t>16, Carrer de Miralta, 14, 08906 L&amp;apos;Hospitalet de Llobregat, Barcelona</t>
  </si>
  <si>
    <t>Uic</t>
  </si>
  <si>
    <t>Carrer de Sant Rafael, 13, 15, 08905 L&amp;apos;Hospitalet de Llobregat, Barcelona</t>
  </si>
  <si>
    <t>Fundació Privada Sociosanitaria De Barcelona</t>
  </si>
  <si>
    <t>Avenida Gran Vía De L&amp;apos;Hospitalet, 203, 08908 Hospitalet De Llobregat ( L&amp;apos;), Barcelona</t>
  </si>
  <si>
    <t>L&amp;apos; Hospitalet de Llobregat</t>
  </si>
  <si>
    <t>934 17 00 40</t>
  </si>
  <si>
    <t>Citas medicas</t>
  </si>
  <si>
    <t>Carrer dels Joncs, 26, 08902 L&amp;apos;Hospitalet de Llobregat, Barcelona</t>
  </si>
  <si>
    <t>CAP Florida</t>
  </si>
  <si>
    <t>Lugar Parc Dels Ocellets, s/n, 08905 L&amp;apos;Hospitalet de Llobregat, Barcelona</t>
  </si>
  <si>
    <t>http://sac.gencat.cat/sacgencat/AppJava/organisme_fitxa.jsp?codi=7364</t>
  </si>
  <si>
    <t>934 47 10 80</t>
  </si>
  <si>
    <t>CAP Amadeu Torner</t>
  </si>
  <si>
    <t>C. d&amp;apos;Amadeu Torner, 63, 08902 L&amp;apos;Hospitalet de Llobregat, Barcelona</t>
  </si>
  <si>
    <t>http://www.l-h.cat/directori/directori_2.aspx?2wLvsYKMyhXbqazAEM9smXundgqazBqazB</t>
  </si>
  <si>
    <t>933 36 97 44</t>
  </si>
  <si>
    <t>%20alcaldessa@l-h.cat</t>
  </si>
  <si>
    <t>CSMIJ Hospitalet Nord</t>
  </si>
  <si>
    <t>Carrer de Torns, 18, LOCAL, 08904 L&amp;apos;Hospitalet de Llobregat, Barcelona</t>
  </si>
  <si>
    <t>http://www.fundacioorienta.com/</t>
  </si>
  <si>
    <t>935 95 41 88</t>
  </si>
  <si>
    <t>csmij_castelldefels@fundacioorienta.com</t>
  </si>
  <si>
    <t>Dispensari Nostra Senyora de la Llum</t>
  </si>
  <si>
    <t>C. Enginyer Moncunill, 103, 08905 L&amp;apos;Hospitalet de Llobregat, Barcelona</t>
  </si>
  <si>
    <t>934 48 13 23</t>
  </si>
  <si>
    <t>Biopol&amp;apos;H , Incubadora I</t>
  </si>
  <si>
    <t>08907 L&amp;apos;Hospitalet de Llobregat, Barcelona</t>
  </si>
  <si>
    <t>CAP Centro de Atención Primaria Collblanc</t>
  </si>
  <si>
    <t>Carrer de la Creu Roja, 18, 08903 L&amp;apos;Hospitalet de Llobregat, Barcelona</t>
  </si>
  <si>
    <t>http://www.csi.cat/ciutadans/centres/cap-collblanc/</t>
  </si>
  <si>
    <t>CAP Just Oliveras</t>
  </si>
  <si>
    <t>Rambla Just Oliveras, 50, 08901 L&amp;apos;Hospitalet de Llobregat, Barcelona</t>
  </si>
  <si>
    <t>http://sac.gencat.cat/sacgencat/AppJava/organisme_fitxa.jsp?codi=7366</t>
  </si>
  <si>
    <t>932 61 00 33</t>
  </si>
  <si>
    <t>Espacio de Salud DKV Hospitalet</t>
  </si>
  <si>
    <t>Carrer de Barcelona, 45, 08901 L&amp;apos;Hospitalet de Llobregat, Barcelona</t>
  </si>
  <si>
    <t>http://espaciosdesalud.dkvseguros.com/es/espaciosSalud/Espacio_de_Salud_DKV_Hospitalet/</t>
  </si>
  <si>
    <t>932 61 52 17</t>
  </si>
  <si>
    <t>Caider Linde Médica - Hospitalet de Llobregat</t>
  </si>
  <si>
    <t>Av. Mare de Déu de Bellvitge, 3, 08907 L&amp;apos;Hospitalet de Llobregat, Barcelona</t>
  </si>
  <si>
    <t>https://www.linde-medica.es/es/index.html</t>
  </si>
  <si>
    <t>900 100 318</t>
  </si>
  <si>
    <t>Bufet Mèdic L&amp;apos;Hospitalet</t>
  </si>
  <si>
    <t>Carrer Santa Eulàlia, 184, 08902 L&amp;apos;Hospitalet de Llobregat, Barcelona</t>
  </si>
  <si>
    <t>https://bufetmedic.es/centro-medico/hospitalet/</t>
  </si>
  <si>
    <t>931 71 20 94</t>
  </si>
  <si>
    <t>LesMaternity</t>
  </si>
  <si>
    <t>Carrer Cooperativa, 22, 08902 L&amp;apos;Hospitalet de Llobregat, Barcelona</t>
  </si>
  <si>
    <t>http://lesmaternity.com/</t>
  </si>
  <si>
    <t>646 77 01 40</t>
  </si>
  <si>
    <t>info@lesmaternity.com</t>
  </si>
  <si>
    <t>Centre Mèdic Riera Blanca</t>
  </si>
  <si>
    <t>Carrer 11 de Setembre, 2, 08903 L&amp;apos;Hospitalet de Llobregat, Barcelona</t>
  </si>
  <si>
    <t>http://www.centremedicrierablanca.com/</t>
  </si>
  <si>
    <t>933 33 55 50</t>
  </si>
  <si>
    <t>info@centremedicrierablanca.com</t>
  </si>
  <si>
    <t>Unitat Ingrés Comunitari- Unitat Polivalent de Salut Mental de l&amp;apos;Hospitalet</t>
  </si>
  <si>
    <t>CAP La Torrassa</t>
  </si>
  <si>
    <t>Ronda de la Torrassa, 151, 153, 08903 L&amp;apos;Hospitalet de Llobregat, Barcelona</t>
  </si>
  <si>
    <t>http://www.csi.cat/ciutadans/centres/cap-la-torrassa/</t>
  </si>
  <si>
    <t>Centro De Salud Ronda De La Torrassa</t>
  </si>
  <si>
    <t>Ronda de la Torrassa, 151, 08903 L&amp;apos;Hospitalet de Llobregat, Barcelona</t>
  </si>
  <si>
    <t>Unió de Mútues MCSS Nº 267 Hospitalet de Llobregat</t>
  </si>
  <si>
    <t>Carrer Baró de Maldà, 7, 08901 L&amp;apos;Hospitalet de Llobregat, Barcelona</t>
  </si>
  <si>
    <t>933 37 00 20</t>
  </si>
  <si>
    <t>Mutua Universal l&amp;apos;Hospitalet de Llobregat</t>
  </si>
  <si>
    <t>Carrer Tarragona, 7, 1º, 08901 L&amp;apos;Hospitalet de Llobregat, Barcelona</t>
  </si>
  <si>
    <t>932 61 19 15</t>
  </si>
  <si>
    <t>@lbar Centre Mèdic i Dental</t>
  </si>
  <si>
    <t>Av. de Josep Tarradellas i Joan, 134, 08901 L&amp;apos;Hospitalet de Llobregat, Barcelona</t>
  </si>
  <si>
    <t>CAP Gornal</t>
  </si>
  <si>
    <t>Carrer dels Joncs, 20, 08902 L&amp;apos;Hospitalet de Llobregat, Barcelona</t>
  </si>
  <si>
    <t>http://sac.gencat.cat/sacgencat/AppJava/organisme_fitxa.jsp?codi=7365</t>
  </si>
  <si>
    <t>933 36 51 14</t>
  </si>
  <si>
    <t>Síndica de Greuges de L&amp;apos;Hospitalet</t>
  </si>
  <si>
    <t>Rambla de la Marina, 417, 08901 Barcelona</t>
  </si>
  <si>
    <t>http://sindicadegreugeslh.cat/</t>
  </si>
  <si>
    <t>934 03 29 00</t>
  </si>
  <si>
    <t>20sindicatura.greuges@l-h.cat</t>
  </si>
  <si>
    <t>Centro Médico La Paz</t>
  </si>
  <si>
    <t>Carrer Bòbiles, 62, 08905 L&amp;apos;Hospitalet de Llobregat, Barcelona</t>
  </si>
  <si>
    <t>https://www.centremediclapaz.com/</t>
  </si>
  <si>
    <t>934 49 70 58</t>
  </si>
  <si>
    <t>Av. del Carrilet, 220, 08901 L&amp;apos;Hospitalet de Llobregat, Barcelona</t>
  </si>
  <si>
    <t>933 37 51 66</t>
  </si>
  <si>
    <t>Hedonai CC Gran Vía 2 L&amp;apos;Hospitalet de Llobregat - Depilación Láser – Medicina Estética</t>
  </si>
  <si>
    <t>Gran Vía de les Corts Catalanes, 75, CC Gran Vía, 2, 08908 L&amp;apos;Hospitalet de Llobregat, Barcelona</t>
  </si>
  <si>
    <t>https://www.hedonai.com/centros-hedonai/gran-via-2-hospitalet-llobregat/?utm_source=gmb&amp;amp;utm_medium=organico</t>
  </si>
  <si>
    <t>932 59 07 41</t>
  </si>
  <si>
    <t>Dr. Justo Miguel Alcolea López</t>
  </si>
  <si>
    <t>Plaça d&amp;apos;Eivissa, 4, Entlo. 3ª, 08905 L&amp;apos;Hospitalet de Llobregat, Barcelona</t>
  </si>
  <si>
    <t>https://www.topdoctors.es/doctor/justo-miguel-aloclea-lopez</t>
  </si>
  <si>
    <t>Alcolea Medicina Estética Láser</t>
  </si>
  <si>
    <t>http://www.clinicaalcolea.com/</t>
  </si>
  <si>
    <t>934 37 27 67</t>
  </si>
  <si>
    <t>info@clinicaalcolea.com</t>
  </si>
  <si>
    <t>Consultori Local Els Hostalets de Pierola</t>
  </si>
  <si>
    <t>Carrer Església, 4, 08781 Hostalets de Pierola (Els), Barcelona</t>
  </si>
  <si>
    <t>Els Hostalets de Pierola</t>
  </si>
  <si>
    <t>937 71 20 02</t>
  </si>
  <si>
    <t>http://www.coigualada.com/</t>
  </si>
  <si>
    <t>639 32 92 58</t>
  </si>
  <si>
    <t>Sant Pere de Riudebitlles Consultori</t>
  </si>
  <si>
    <t>Carrer Sant Jordi, 1, 08776 Sant Pere de Riudebitlles, Barcelona</t>
  </si>
  <si>
    <t>Sant Pere de Riudebitlles</t>
  </si>
  <si>
    <t>938 99 70 15</t>
  </si>
  <si>
    <t>Adeslas Diagonal</t>
  </si>
  <si>
    <t>Gran Via de Carles III, 97, 08028 Barcelona</t>
  </si>
  <si>
    <t>https://www.segurcaixaadeslas.es/es/cuadro-medico/centro-medico?Centro=Adeslas+Salud+Diagonal-Barcelona-08028</t>
  </si>
  <si>
    <t>934 09 79 30</t>
  </si>
  <si>
    <t>CAP La Llagosta</t>
  </si>
  <si>
    <t>Carrer de Vic, s/n, 08120 La Llagosta, Barcelona</t>
  </si>
  <si>
    <t>La Llagosta</t>
  </si>
  <si>
    <t>L&amp;apos;Kadèmia Diagnòstic i Intervenció</t>
  </si>
  <si>
    <t>Carrer de les Escoles, 70, 08120 La Llagosta, Barcelona</t>
  </si>
  <si>
    <t>662 61 85 43</t>
  </si>
  <si>
    <t>CAP Centre d&amp;apos;atenció primària de La Vall del Tenes</t>
  </si>
  <si>
    <t>Carretera Granollers a Caldes, Km 7.5, 08186 Lliçà d&amp;apos;Amunt, Barcelona</t>
  </si>
  <si>
    <t>Lliçà d&amp;apos;Amunt</t>
  </si>
  <si>
    <t>938 41 52 50</t>
  </si>
  <si>
    <t>Centre Mèdic Lliçà</t>
  </si>
  <si>
    <t>Carrer Rafael de Casanova, 13, 08186 Lliçà d&amp;apos;Amunt, Barcelona</t>
  </si>
  <si>
    <t>938 40 09 04</t>
  </si>
  <si>
    <t>Centro Salud Palaudaries</t>
  </si>
  <si>
    <t>Carrer del Segre, 61, 08186 Lliçà d&amp;apos;Amunt, Barcelona</t>
  </si>
  <si>
    <t>938 64 00 90</t>
  </si>
  <si>
    <t>CAP La Cruïlla</t>
  </si>
  <si>
    <t>Carrer de Caldes de Montbui, 161, 08186 Lliçà d&amp;apos;Amunt, Barcelona</t>
  </si>
  <si>
    <t>Centre d&amp;apos;Atenció Primària Lliçà de Vall</t>
  </si>
  <si>
    <t>Carrer Cerdanya, 39, 08185 Lliçà de Vall, Barcelona</t>
  </si>
  <si>
    <t>Lliçà de Vall</t>
  </si>
  <si>
    <t>http://primaria.icsmetropolitananord.cat/centre?idCentre=E08029377</t>
  </si>
  <si>
    <t>938 44 56 30</t>
  </si>
  <si>
    <t>https://www.parcdesalutmar.cat/es/hospitals/hospital-esperan/</t>
  </si>
  <si>
    <t>933 67 41 00</t>
  </si>
  <si>
    <t>Hospital de Dia de Fundació ACE</t>
  </si>
  <si>
    <t>-8, Carrer del Taquígraf Garriga, 4, 08014 Barcelona</t>
  </si>
  <si>
    <t>http://www.fundacioace.com/</t>
  </si>
  <si>
    <t>934 44 31 09</t>
  </si>
  <si>
    <t>Reuma-Ale S.L.</t>
  </si>
  <si>
    <t>http://www.quironsalud.es/dexeus-barcelona/es/cartera-servicios/reumatologia</t>
  </si>
  <si>
    <t>935 46 01 12</t>
  </si>
  <si>
    <t>Recinto dematernidad</t>
  </si>
  <si>
    <t>URODEX</t>
  </si>
  <si>
    <t>Carrer de Sabino Arana, 5, 08028 Barcelona</t>
  </si>
  <si>
    <t>http://www.urologiadexeus.com/en/contact/</t>
  </si>
  <si>
    <t>932 27 47 91</t>
  </si>
  <si>
    <t>urodex@urologiadexeus.com</t>
  </si>
  <si>
    <t>Servicio De Medicina Interna y Familiar Dexeus</t>
  </si>
  <si>
    <t>Sabino Arana 5-19 Planta -1 Despacho -1.5, 08028 Barcelona</t>
  </si>
  <si>
    <t>http://www.medicinainternadexeus.com/</t>
  </si>
  <si>
    <t>932 53 09 10</t>
  </si>
  <si>
    <t>Dr. Joan Carles Monllau Garcia</t>
  </si>
  <si>
    <t>Carrer de Sabino Arana, 5-19, 08028 Barcelona</t>
  </si>
  <si>
    <t>https://www.topdoctors.es/doctor/joan-carles-monllau-garcia</t>
  </si>
  <si>
    <t>931 51 35 04</t>
  </si>
  <si>
    <t>Endoscopia de la Obesidad (Hospital Universitari Dexeus)</t>
  </si>
  <si>
    <t>Carrer de Sabino Arana, 5-19, planta 0, 08028 Barcelona</t>
  </si>
  <si>
    <t>https://www.endoscopiadelaobesidad.com/</t>
  </si>
  <si>
    <t>932 12 12 12</t>
  </si>
  <si>
    <t>Institut Oftalmològic Quiron Salud. Dexeus</t>
  </si>
  <si>
    <t>Gran Via de Carles III, 71, 08028 Barcelona</t>
  </si>
  <si>
    <t>932 27 47 60</t>
  </si>
  <si>
    <t>C. del Consell de Cent, 325, 08007 Barcelona</t>
  </si>
  <si>
    <t>Dr. Ángel Moya Mitjans</t>
  </si>
  <si>
    <t>consultas externas, Carrer de Sabino Arana, 5-19, 6a planta, 08028 Barcelona</t>
  </si>
  <si>
    <t>https://www.topdoctors.es/doctor/angel-moya-mitjans</t>
  </si>
  <si>
    <t>936 28 97 82</t>
  </si>
  <si>
    <t>Ability Salud Barcelona</t>
  </si>
  <si>
    <t>Gran Via de Carles III, 64-66, local, 08028 Barcelona</t>
  </si>
  <si>
    <t>https://www.abilitysalud.es/abilitysalud-barcelona.php</t>
  </si>
  <si>
    <t>934 90 13 26</t>
  </si>
  <si>
    <t>barcelona@abilitysalud.es</t>
  </si>
  <si>
    <t>Clínica Estética Ciscar Clinic Barcelona</t>
  </si>
  <si>
    <t>Carrer de Joan Güell, 164, 08028 Barcelona</t>
  </si>
  <si>
    <t>https://www.ciscar.clinic/</t>
  </si>
  <si>
    <t>692 60 09 00</t>
  </si>
  <si>
    <t>Dr. Manel Gorina Faz</t>
  </si>
  <si>
    <t>Gran Via de Carles III, 69, 08028 Barcelona</t>
  </si>
  <si>
    <t>https://www.topdoctors.es/doctor/manel-gorina-faz-doctor</t>
  </si>
  <si>
    <t>936 06 70 30</t>
  </si>
  <si>
    <t>Dr. Josep González Castro</t>
  </si>
  <si>
    <t>Consultas externas, Carrer de Sabino Arana, 5-19, 3ª planta, 08028 Barcelona</t>
  </si>
  <si>
    <t>https://www.topdoctors.es/doctor/josep-gonzalez-castro</t>
  </si>
  <si>
    <t>931 54 96 50</t>
  </si>
  <si>
    <t>Dr. Manuel Ribas Fernández</t>
  </si>
  <si>
    <t>https://www.topdoctors.es/doctor/manuel-ribas-fernandez</t>
  </si>
  <si>
    <t>Dr. Carlos Mainou Cid</t>
  </si>
  <si>
    <t>Gran Via de Carles III, 51, 1º 2ª, 08028 Barcelona</t>
  </si>
  <si>
    <t>https://www.topdoctors.es/doctor/carlos-mainou-cid</t>
  </si>
  <si>
    <t>931 54 90 93</t>
  </si>
  <si>
    <t>sanidad_exterior.bizkaia@correo.gob.es</t>
  </si>
  <si>
    <t>Dr. Rodrigo Rodríguez Rodríguez</t>
  </si>
  <si>
    <t>Carrer de Sabino Arana, 5-19, Planta -1, 08028 Barcelona</t>
  </si>
  <si>
    <t>https://www.topdoctors.es/doctor/rodrigo-rodriguez-rodriguez</t>
  </si>
  <si>
    <t>931 54 98 81</t>
  </si>
  <si>
    <t>Centre Integral De Salut</t>
  </si>
  <si>
    <t>Carrer de les Corts, 08028 Barcelona</t>
  </si>
  <si>
    <t>Dra. Silvia Ciscar</t>
  </si>
  <si>
    <t>https://www.topdoctors.es/doctor/silvia-ciscar</t>
  </si>
  <si>
    <t>877 99 06 10</t>
  </si>
  <si>
    <t>CAP Les Corts</t>
  </si>
  <si>
    <t>Carrer de Mejía Lequerica, 1, 08028 Barcelona</t>
  </si>
  <si>
    <t>932 27 55 90</t>
  </si>
  <si>
    <t>Consulta Privada De Sancho Serrats Mercedes</t>
  </si>
  <si>
    <t>Carrer de Mejía Lequerica, 18, 08028 Barcelona</t>
  </si>
  <si>
    <t>933 30 99 20</t>
  </si>
  <si>
    <t>Clínica Hiperbárica Oksygen Experience</t>
  </si>
  <si>
    <t>Carrer de Can Bruixa, 17, Local, 08028 Barcelona</t>
  </si>
  <si>
    <t>https://oksygenexperience.barcelona/</t>
  </si>
  <si>
    <t>933 63 57 01</t>
  </si>
  <si>
    <t>C. de Bergara, 15, 08002 Barcelona</t>
  </si>
  <si>
    <t>Dr. Pedro Darnell Buisán</t>
  </si>
  <si>
    <t>Gran Via de Carles III, 71-75, edif. Jardin, planta 0, 08028 Barcelona</t>
  </si>
  <si>
    <t>https://www.topdoctors.es/doctor/pedro-darnell-buisan</t>
  </si>
  <si>
    <t>934 87 12 57</t>
  </si>
  <si>
    <t>Umivale Activa Barcelona</t>
  </si>
  <si>
    <t>Carrer del Marquès de Sentmenat, 35, 37, 08014 Barcelona</t>
  </si>
  <si>
    <t>https://umivaleactiva.es/red-de-centros/umivale-activa-barcelona-marques-de-sentmenat</t>
  </si>
  <si>
    <t>933 22 36 13</t>
  </si>
  <si>
    <t>barcelona@umivaleactiva.es</t>
  </si>
  <si>
    <t>Institut de Medicina i Patologia Oral (IMIPO)</t>
  </si>
  <si>
    <t>Pg. de Gràcia, nº 42, 1-1, 08007 Barcelona</t>
  </si>
  <si>
    <t>http://www.institutimipo.com/</t>
  </si>
  <si>
    <t>936 26 20 02</t>
  </si>
  <si>
    <t>info@institutimipo.com</t>
  </si>
  <si>
    <t>Dr. Javier Mareque Bueno</t>
  </si>
  <si>
    <t>Edificio Jardín, Gran Via de Carles III, 71-75, 1ª Planta, 08028 Barcelona</t>
  </si>
  <si>
    <t>https://www.topdoctors.es/doctor/javier-mareque-bueno</t>
  </si>
  <si>
    <t>937 02 04 59</t>
  </si>
  <si>
    <t>Dr. Néstor Navarro Fló</t>
  </si>
  <si>
    <t>https://www.topdoctors.es/doctor/nestor-navarro-flo</t>
  </si>
  <si>
    <t>https://www.topdoctors.es/doctor/arianna-borras-gibert</t>
  </si>
  <si>
    <t>https://www.topdoctors.es/doctor/aurelio-gonzalez-lopez</t>
  </si>
  <si>
    <t>Dr. Xavier Gisbert Pallares</t>
  </si>
  <si>
    <t>https://www.topdoctors.es/doctor/xavier-gisbert-pallares</t>
  </si>
  <si>
    <t>Dr. Bernat Vázquez Maldonado</t>
  </si>
  <si>
    <t>Travessera de les Corts, 251, entresuelo 3ª, 08014 Barcelona</t>
  </si>
  <si>
    <t>https://www.topdoctors.es/doctor/bernat-vazquez-maldonado</t>
  </si>
  <si>
    <t>936 28 96 77</t>
  </si>
  <si>
    <t>Pg. de Gràcia, 44, 08007 Barcelona</t>
  </si>
  <si>
    <t>https://www.corporacioncapilar.es/clinicas-depilacion-laser-injerto-capilar/barcelona/?utm_source=google&amp;amp;utm_medium=organic&amp;amp;utm_campaign=gmb-barcelona</t>
  </si>
  <si>
    <t>934 67 82 68</t>
  </si>
  <si>
    <t>Dr. Carlos Saiz Martínez</t>
  </si>
  <si>
    <t>Passeig de Gràcia, 16, 1º 4ª, 08007 Barcelona</t>
  </si>
  <si>
    <t>https://www.topdoctors.es/doctor/carlos-saiz-martinez</t>
  </si>
  <si>
    <t>936 06 70 34</t>
  </si>
  <si>
    <t>Salut Metal Terapeutica Malgrat</t>
  </si>
  <si>
    <t>http://salutmental.cat/recursos-al-maresme/hospital-de-dia.html</t>
  </si>
  <si>
    <t>937 61 00 96</t>
  </si>
  <si>
    <t>Tarradas Monguilod S L</t>
  </si>
  <si>
    <t>Av. de la Verge de Montserrat, 14, 08380 Malgrat de Mar, Barcelona</t>
  </si>
  <si>
    <t>937 65 33 58</t>
  </si>
  <si>
    <t>Hospital de Blanes</t>
  </si>
  <si>
    <t>Centre Mèdic Santor</t>
  </si>
  <si>
    <t>Carrer Joaquim Ruyra, 4, 08380 Malgrat de Mar, Barcelona</t>
  </si>
  <si>
    <t>http://www.centremedicsantor.com/</t>
  </si>
  <si>
    <t>937 61 12 52</t>
  </si>
  <si>
    <t>info@centremedicsantor.com</t>
  </si>
  <si>
    <t>TARRADAS &amp;amp; MONGUILOD SL.</t>
  </si>
  <si>
    <t>Carrer Desclapers, 6, 08380 Malgrat de Mar, Barcelona</t>
  </si>
  <si>
    <t>937 61 90 88</t>
  </si>
  <si>
    <t>Centro médico tossa de mar</t>
  </si>
  <si>
    <t>Avinguda de Catalunya, 17320 Tossa de Mar, Girona</t>
  </si>
  <si>
    <t>Tossa de Mar</t>
  </si>
  <si>
    <t>972 34 18 28</t>
  </si>
  <si>
    <t>Hospital de Sant Miquel</t>
  </si>
  <si>
    <t>17320 Girona, uda del Pelegrí</t>
  </si>
  <si>
    <t>uda del Pelegrí</t>
  </si>
  <si>
    <t>Hospiquality</t>
  </si>
  <si>
    <t>Carrer de Potosí, 0, 17310 Lloret de Mar, Girona</t>
  </si>
  <si>
    <t>972 36 87 00</t>
  </si>
  <si>
    <t>Antic Hospital de Santa Coloma de Farners</t>
  </si>
  <si>
    <t>17430 Santa Coloma de Farners, Girona</t>
  </si>
  <si>
    <t>Psicólogo Malgrat CÁRABO psicologia</t>
  </si>
  <si>
    <t>Av. Països Catalans, 33, local 4, 08380 Malgrat de Mar, Barcelona</t>
  </si>
  <si>
    <t>http://psicologiamalgrat.com/</t>
  </si>
  <si>
    <t>931 94 36 60</t>
  </si>
  <si>
    <t>info@carabopsicologia.com</t>
  </si>
  <si>
    <t>Polimedic</t>
  </si>
  <si>
    <t>C/ d&amp;apos;Anselm Clavé, 93, 17300 Blanes, Girona</t>
  </si>
  <si>
    <t>https://www.polimedic-blanes.com/</t>
  </si>
  <si>
    <t>972 35 35 25</t>
  </si>
  <si>
    <t>info@polimedic-blanes.com</t>
  </si>
  <si>
    <t>CAP Lloret de Mar</t>
  </si>
  <si>
    <t>Carrer de Girona, 8, 17310 Lloret de Mar, Girona</t>
  </si>
  <si>
    <t>CAP Tossa de Mar</t>
  </si>
  <si>
    <t>Avinguda de Catalunya, s/n, 17320 Tossa de Mar, Girona</t>
  </si>
  <si>
    <t>GABIMEDI BLANES</t>
  </si>
  <si>
    <t>Carrer ses Falques, 7a, 17300 Blanes, Girona</t>
  </si>
  <si>
    <t>http://www.gabimedi.com/cat/</t>
  </si>
  <si>
    <t>972 01 01 28</t>
  </si>
  <si>
    <t>FUTURMÈDIC</t>
  </si>
  <si>
    <t>Ctra. de Girona, 88, 17220 Sant Feliu de Guíxols, Girona</t>
  </si>
  <si>
    <t>Sant Feliu de Guíxols</t>
  </si>
  <si>
    <t>http://www.futurmedic.com/</t>
  </si>
  <si>
    <t>972 32 74 15</t>
  </si>
  <si>
    <t>POLICLINIC LLORET</t>
  </si>
  <si>
    <t>Av. Vila de Blanes, 136, 17310 Lloret de Mar, Girona</t>
  </si>
  <si>
    <t>http://www.policliniclloret.com/</t>
  </si>
  <si>
    <t>972 36 79 94</t>
  </si>
  <si>
    <t>info@policliniclloret.com</t>
  </si>
  <si>
    <t>CAP Blanes 2</t>
  </si>
  <si>
    <t>Av. d&amp;apos;Europa, 10, 17300 Blanes, Girona</t>
  </si>
  <si>
    <t>972 35 95 34</t>
  </si>
  <si>
    <t>Alfamèdic Lloret</t>
  </si>
  <si>
    <t>Av. Vila de Blanes, 44, 17310 Lloret de Mar, Girona</t>
  </si>
  <si>
    <t>https://grupalfamedic.com/es/lloret-de-mar/</t>
  </si>
  <si>
    <t>972 36 21 61</t>
  </si>
  <si>
    <t>Centre de Medicina Estètica Dra. Ana María Brullo, Manlleu Vic</t>
  </si>
  <si>
    <t>Carrer del Pont, 17, 08560 Manlleu, Barcelona</t>
  </si>
  <si>
    <t>654 11 24 20</t>
  </si>
  <si>
    <t>Germanes Hospitalàries</t>
  </si>
  <si>
    <t>08760 Martorell, Barcelona</t>
  </si>
  <si>
    <t>937 74 16 77</t>
  </si>
  <si>
    <t>937 74 51 53</t>
  </si>
  <si>
    <t>Centro Médico Mares</t>
  </si>
  <si>
    <t>Avinguda de Pau Claris, 16, Local, 08760 Martorell, Barcelona</t>
  </si>
  <si>
    <t>http://www.centromedicomares.com/</t>
  </si>
  <si>
    <t>658 75 97 77</t>
  </si>
  <si>
    <t>info@centromedicomares.com</t>
  </si>
  <si>
    <t>Mutua Universal Martorell</t>
  </si>
  <si>
    <t>Carrer d&amp;apos;Ausiàs March, 3, 08760 Martorell, Barcelona</t>
  </si>
  <si>
    <t>937 73 70 30</t>
  </si>
  <si>
    <t>Hêbê Centre Mèdic d&amp;apos;Estètica</t>
  </si>
  <si>
    <t>Av. Dr. Francesc Massana, 17, 08760 Martorell, Barcelona</t>
  </si>
  <si>
    <t>https://linktr.ee/bellesaisalut</t>
  </si>
  <si>
    <t>650 01 93 39</t>
  </si>
  <si>
    <t>Especialistes Les Bòbiles Centre Mèdic i Dental</t>
  </si>
  <si>
    <t>Rambla de les Bòbiles, 22, 08760 Martorell, Barcelona</t>
  </si>
  <si>
    <t>http://www.especialisteslesbobiles.cat/</t>
  </si>
  <si>
    <t>937 75 57 57</t>
  </si>
  <si>
    <t>info@especialisteslesbobiles.cat</t>
  </si>
  <si>
    <t>Centre Mèdic De Cabo Bové</t>
  </si>
  <si>
    <t>Carretera de Piera, 37, 08760 Martorell, Barcelona</t>
  </si>
  <si>
    <t>http://www.decabobove.com/</t>
  </si>
  <si>
    <t>937 74 15 06</t>
  </si>
  <si>
    <t>info@decabobove.com</t>
  </si>
  <si>
    <t>Mèdic Control</t>
  </si>
  <si>
    <t>Carrer de Francesc Santacana, 42, 08760 Martorell, Barcelona</t>
  </si>
  <si>
    <t>http://www.mediccontrol.es/</t>
  </si>
  <si>
    <t>937 75 55 38</t>
  </si>
  <si>
    <t>info@mediccontrol.es</t>
  </si>
  <si>
    <t>Dr. NIN</t>
  </si>
  <si>
    <t>Carrer Sant Andreu de la Barca, Av. Camí Fondo, 1, Local 2, cantonada, 08760 Martorell, Barcelona</t>
  </si>
  <si>
    <t>https://dr-nin.business.site/</t>
  </si>
  <si>
    <t>638 87 48 75</t>
  </si>
  <si>
    <t>Dra. Marina Verseckas</t>
  </si>
  <si>
    <t>Clinica Mirella Ruir</t>
  </si>
  <si>
    <t>08320 El Masnou, Barcelona</t>
  </si>
  <si>
    <t>CAP Ocata</t>
  </si>
  <si>
    <t>Carrer Torrent de Can Gaio, 17, 08320 El Masnou, Barcelona</t>
  </si>
  <si>
    <t>https://lamevasalut.gencat.cat/</t>
  </si>
  <si>
    <t>935 40 78 90</t>
  </si>
  <si>
    <t>frontend-js-dropdown-support-web@1.0.8</t>
  </si>
  <si>
    <t>Àgora Clinic Maresme</t>
  </si>
  <si>
    <t>Carrer Navarra, 58, 08320 El Masnou, Barcelona</t>
  </si>
  <si>
    <t>http://agoraclinicmaresme.com/</t>
  </si>
  <si>
    <t>935 40 75 42</t>
  </si>
  <si>
    <t>info@agoraclinicmaresme.com</t>
  </si>
  <si>
    <t>Dr. Joaquín Mauricio Casanovas</t>
  </si>
  <si>
    <t>https://www.topdoctors.es/doctor/joaquin-mauricio-casanovas</t>
  </si>
  <si>
    <t>931 51 35 94</t>
  </si>
  <si>
    <t>Salut Al Maresme</t>
  </si>
  <si>
    <t>Carrer Itàlia, 37, 08320 Masnou ( El ), Barcelona</t>
  </si>
  <si>
    <t>653 46 11 33</t>
  </si>
  <si>
    <t>Centre Mèdic Pere Grau</t>
  </si>
  <si>
    <t>Carrer de Pere Grau, 40, 08320 El Masnou, Barcelona</t>
  </si>
  <si>
    <t>935 55 35 78</t>
  </si>
  <si>
    <t>ORTOPÈDIA MSN CENTRE PODOLÒGIC</t>
  </si>
  <si>
    <t>Carrer Navarra, 65, 08320 El Masnou, Barcelona</t>
  </si>
  <si>
    <t>https://ortopedia-msn-centre-podologic.business.site/?utm_source=gmb&amp;amp;utm_medium=referral</t>
  </si>
  <si>
    <t>935 55 10 53</t>
  </si>
  <si>
    <t>Centro Médico Vilassar de Mar</t>
  </si>
  <si>
    <t>Carrer de Mossèn Joan Rebull, 13 Escalera B, 08340 Vilassar de Mar, Barcelona</t>
  </si>
  <si>
    <t>http://cemvilassar.com/</t>
  </si>
  <si>
    <t>937 59 59 02</t>
  </si>
  <si>
    <t>Ca n&amp;apos;Amell</t>
  </si>
  <si>
    <t>Carrer Rafael de Casanova, 3, 08330 Premià de Mar, Barcelona</t>
  </si>
  <si>
    <t>CAP Lloreda</t>
  </si>
  <si>
    <t>Avinguda de Catalunya, 62, 64, 08917 Badalona, Barcelona</t>
  </si>
  <si>
    <t>http://badalona.cat/portalWeb/badalona.portal?_nfpb=true&amp;amp;_pageLabel=detall_directori&amp;amp;_id=10#wlp_detall_directori</t>
  </si>
  <si>
    <t>934 60 39 00</t>
  </si>
  <si>
    <t>Centro pediátrico ARCC Vilassar</t>
  </si>
  <si>
    <t>C. Santa Maria, 158, 08340 Vilassar de Mar, Barcelona</t>
  </si>
  <si>
    <t>https://www.arccpediatria.cat/</t>
  </si>
  <si>
    <t>937 50 67 70</t>
  </si>
  <si>
    <t>Centro Médico Quirúrgico Barcelona S.L.</t>
  </si>
  <si>
    <t>Carrer dels Capitans de Mar, 20, 22, 08330 Premià de Mar, Barcelona</t>
  </si>
  <si>
    <t>http://www.cemediq.com/</t>
  </si>
  <si>
    <t>937 52 90 33</t>
  </si>
  <si>
    <t>Name</t>
  </si>
  <si>
    <t>Riera de Matamoros, 32, entlo, 08911 Badalona, Barcelona</t>
  </si>
  <si>
    <t>http://www.centremedicname.com/</t>
  </si>
  <si>
    <t>934 64 22 49</t>
  </si>
  <si>
    <t>info@centremedicname.com</t>
  </si>
  <si>
    <t>Centre d&amp;apos;Atenció Primària CAP Gatassa</t>
  </si>
  <si>
    <t>Camí del Mig, 36, 08302 Mataró, Barcelona</t>
  </si>
  <si>
    <t>937 41 60 73</t>
  </si>
  <si>
    <t>Dr. Enric Portell Soldevila</t>
  </si>
  <si>
    <t>https://www.topdoctors.es/doctor/enric-portell-soldevila</t>
  </si>
  <si>
    <t>Dr. Carlos Enrique Villamil Gallego</t>
  </si>
  <si>
    <t>Carrer de Baldomer Solà, 27, 08912 Badalona, Barcelona</t>
  </si>
  <si>
    <t>CAP Centre</t>
  </si>
  <si>
    <t>Camí Ral El Ravalet, 208, 08302 Mataró, Barcelona</t>
  </si>
  <si>
    <t>http://www.mataro.cat/web/portal/ca/salut/sistema_sanitari/content/cap_2_mataro_centre/cap_2_mataro_centre.html</t>
  </si>
  <si>
    <t>937 55 51 90</t>
  </si>
  <si>
    <t>Centro Sanitario Montgat</t>
  </si>
  <si>
    <t>Passatge Sant Antoni Maria Claret, s/n, 08390 Montgat, Barcelona</t>
  </si>
  <si>
    <t>Montgat</t>
  </si>
  <si>
    <t>https://www.bsa.cat/</t>
  </si>
  <si>
    <t>934 69 49 30</t>
  </si>
  <si>
    <t>Plaça del Vapor, 6, 08915 Badalona, Barcelona</t>
  </si>
  <si>
    <t>934 97 60 06</t>
  </si>
  <si>
    <t>Dr. Lluis Soler Singla</t>
  </si>
  <si>
    <t>Camí Ral de la Mercè, 657, 08302 Mataró, Barcelona</t>
  </si>
  <si>
    <t>Centre Mèdic d&amp;apos;Especialitats GEMA II</t>
  </si>
  <si>
    <t>Carrer Pizarro, 27, 08302 Mataró, Barcelona</t>
  </si>
  <si>
    <t>Dr. Lluis Cavero Roig</t>
  </si>
  <si>
    <t>https://www.topdoctors.es/doctor/lluis-cavero-roig</t>
  </si>
  <si>
    <t>Centre Mèdic Rehastet</t>
  </si>
  <si>
    <t>37, Camí de la Geganta, 31, 08302 Mataró, Barcelona</t>
  </si>
  <si>
    <t>http://www.rehastet.com/</t>
  </si>
  <si>
    <t>937 58 98 05</t>
  </si>
  <si>
    <t>centremedic@rehastet.com</t>
  </si>
  <si>
    <t>Dra. Margarita Vallés Casanova</t>
  </si>
  <si>
    <t>https://www.topdoctors.es/doctor/margarita-valles-casanova</t>
  </si>
  <si>
    <t>Carrer Pablo Iglesias, Núm. 54, 08302 Mataró, Barcelona</t>
  </si>
  <si>
    <t>937 98 57 09</t>
  </si>
  <si>
    <t>CEESCAT</t>
  </si>
  <si>
    <t>maternal, Carretera de Canyet, s/n, 08916 Badalona, Barcelona</t>
  </si>
  <si>
    <t>http://ceeiscat.cat/</t>
  </si>
  <si>
    <t>934 97 88 91</t>
  </si>
  <si>
    <t>Centre Mèdic de Mataró</t>
  </si>
  <si>
    <t>Carrer de Cristòfor Colom, 63, 08301 Mataró, Barcelona</t>
  </si>
  <si>
    <t>http://www.centremedicmataro.com/</t>
  </si>
  <si>
    <t>937 90 84 84</t>
  </si>
  <si>
    <t>info@mediccentermataro.com</t>
  </si>
  <si>
    <t>CAP Matadepera</t>
  </si>
  <si>
    <t>Plaça de l&amp;apos; Ajuntament, 2, 08230 Matadepera, Barcelona</t>
  </si>
  <si>
    <t>Matadepera</t>
  </si>
  <si>
    <t>937 30 07 78</t>
  </si>
  <si>
    <t>Blanes htal</t>
  </si>
  <si>
    <t>C. d&amp;apos;en Pujol, 5, 08301 Mataró, Barcelona</t>
  </si>
  <si>
    <t>Clinica La Alianza</t>
  </si>
  <si>
    <t>Centro Medico Rehastet. Rehabilitación</t>
  </si>
  <si>
    <t>Carrer Sant Isidor, 46, 48, 08302 Mataró, Barcelona</t>
  </si>
  <si>
    <t>Clinica Echevarne</t>
  </si>
  <si>
    <t>Carrer de Sant Antoni, 11, 08301 Mataró, Barcelona</t>
  </si>
  <si>
    <t>Carrera De Cirera, 0 S/N, 08304 Mataró, Barcelona</t>
  </si>
  <si>
    <t>937 41 58 00</t>
  </si>
  <si>
    <t>PICUGLOBAL + AGRUPACION MEDICA DEL MARESME</t>
  </si>
  <si>
    <t>https://agrupacionmedica.com/</t>
  </si>
  <si>
    <t>636 18 39 99</t>
  </si>
  <si>
    <t>Psicologia Clínica</t>
  </si>
  <si>
    <t>Carrer d&amp;apos;Iluro, 24, 08302 Mataró, Barcelona</t>
  </si>
  <si>
    <t>937 41 45 84</t>
  </si>
  <si>
    <t>Centre Mèdic d&amp;apos;Especialitats GEMA I</t>
  </si>
  <si>
    <t>Carrer Nou, 13-15, 08301 Mataró, Barcelona</t>
  </si>
  <si>
    <t>CAP Ronda Prim</t>
  </si>
  <si>
    <t>Ronda General Prim, 35, 08302 Mataró, Barcelona</t>
  </si>
  <si>
    <t>http://www.mataro.es/web/portal/ca/salut/sistema_sanitari/content/cap_7_ronda_prim/cap_7_ronda_prim.html</t>
  </si>
  <si>
    <t>937 41 50 44</t>
  </si>
  <si>
    <t>Centre Mèdic GEMA Pediatria</t>
  </si>
  <si>
    <t>Carrer de Sant Cugat, 50, 08302 Mataró, Barcelona</t>
  </si>
  <si>
    <t>Servei de valoració a la dependència (SEVAD)</t>
  </si>
  <si>
    <t>937 58 28 19</t>
  </si>
  <si>
    <t>Instituto de traumatología Barcelona</t>
  </si>
  <si>
    <t>https://www.regenerativebarcelona.com/</t>
  </si>
  <si>
    <t>info@itraumabarcelona.com</t>
  </si>
  <si>
    <t>CENTRE MÈDIC INSTITUT CIMAX</t>
  </si>
  <si>
    <t>Carrer de Sant Benet, 8, 08302 Mataró, Barcelona</t>
  </si>
  <si>
    <t>http://www.institutcimax.com/</t>
  </si>
  <si>
    <t>937 56 21 85</t>
  </si>
  <si>
    <t>info@institutcimax.com</t>
  </si>
  <si>
    <t>Mutua Universal Mataró</t>
  </si>
  <si>
    <t>Ronda Francesc Macià, 32, 08302 Mataró, Barcelona</t>
  </si>
  <si>
    <t>937 98 18 86</t>
  </si>
  <si>
    <t>Dr. Pau Romera Romero</t>
  </si>
  <si>
    <t>Carrer Nou, 9, 08301 Mataró, Barcelona</t>
  </si>
  <si>
    <t>https://www.topdoctors.es/doctor/pau-romera-romero</t>
  </si>
  <si>
    <t>936 06 42 33</t>
  </si>
  <si>
    <t>Dr. Ignacio Salvador Miras</t>
  </si>
  <si>
    <t>https://www.topdoctors.es/doctor/ignacio-salvador-miras</t>
  </si>
  <si>
    <t>Dra. Olga Álvarez Bulnes</t>
  </si>
  <si>
    <t>https://www.topdoctors.es/doctor/olga-alvarez-bulnes</t>
  </si>
  <si>
    <t>Dra. Laura Soria Villegas</t>
  </si>
  <si>
    <t>Carrer Nou, 10, 08301 Mataró, Barcelona</t>
  </si>
  <si>
    <t>https://www.topdoctors.es/doctor/laura-soria-villegas</t>
  </si>
  <si>
    <t>936 06 12 65</t>
  </si>
  <si>
    <t>Eduard Babot Andreu</t>
  </si>
  <si>
    <t>Ronda General Prim, 59, 08302 Mataró, Barcelona</t>
  </si>
  <si>
    <t>937 57 90 69</t>
  </si>
  <si>
    <t>Consultori Dr. Saltor</t>
  </si>
  <si>
    <t>http://www.drsaltor.com/</t>
  </si>
  <si>
    <t>937 55 54 50</t>
  </si>
  <si>
    <t>consultori@drsaltor.com</t>
  </si>
  <si>
    <t>CENTRES MEDICS DEL MARESME SLP</t>
  </si>
  <si>
    <t>Ronda d&amp;apos;Alfons X el Savi, 45 2, 4, 08304 Mataró, Barcelona</t>
  </si>
  <si>
    <t>937 55 48 77</t>
  </si>
  <si>
    <t>EUROPREVEN MARESME</t>
  </si>
  <si>
    <t>Carrer Balançó i Boter, nº22, 08302 Mataró, Barcelona</t>
  </si>
  <si>
    <t>https://www.europreven.es/?utm_source=google&amp;amp;utm_medium=maps&amp;amp;utm_campaign=Google+Maps&amp;amp;utm_content=Mataro+Balanco+i+Boter</t>
  </si>
  <si>
    <t>932 44 45 27</t>
  </si>
  <si>
    <t>CENTRE MEDIC MATARO - EUROPREVEN</t>
  </si>
  <si>
    <t>Carrer del Músic Jaume Isern, 94, 08302 Mataró, Barcelona</t>
  </si>
  <si>
    <t>https://revisionesmedicas.europrevenmataro.com/</t>
  </si>
  <si>
    <t>931 86 65 66</t>
  </si>
  <si>
    <t>Dr. Fernando Kirchner</t>
  </si>
  <si>
    <t>Carrer de Cristòfor Colom, 63, 1º Derecha, 08301 Mataró, Barcelona</t>
  </si>
  <si>
    <t>https://www.topdoctors.es/doctor/fernando-kirchner</t>
  </si>
  <si>
    <t>931 54 97 94</t>
  </si>
  <si>
    <t>Dr. Stefano Grixolli Mazzon</t>
  </si>
  <si>
    <t>https://www.topdoctors.es/doctor/stefano-grixolli-mazzon</t>
  </si>
  <si>
    <t>Dr. Jordi Bota Carbó</t>
  </si>
  <si>
    <t>https://www.topdoctors.es/doctor/jordi-bota-carbo</t>
  </si>
  <si>
    <t>Umivale Activa Mataró (Alfons X)</t>
  </si>
  <si>
    <t>Ronda d&amp;apos;Alfons X el Savi, 64, Ronda de Alfonso X el Sabio, 64, 08301 Mataró, Barcelona</t>
  </si>
  <si>
    <t>https://umivaleactiva.es/red-de-centros/umivale-activa-malaga-picasso</t>
  </si>
  <si>
    <t>937 96 19 88</t>
  </si>
  <si>
    <t>malagapicasso@umivaleactiva.es</t>
  </si>
  <si>
    <t>Centro Médico Estético y Quirúrgico Pilo</t>
  </si>
  <si>
    <t>El Torrent, 26, 08302 Mataró, Barcelona</t>
  </si>
  <si>
    <t>http://www.esteticapilo.com/</t>
  </si>
  <si>
    <t>937 56 23 52</t>
  </si>
  <si>
    <t>info@esteticapilo.com</t>
  </si>
  <si>
    <t>GLOBAL INSTITUTE FISIOTERAPIA Y OSTEOPATÍA, MATARÓ.(DR. FERNANDO KIRCHNER).</t>
  </si>
  <si>
    <t>Carrer de Cristòfor Colom, 54, 08301 Mataró, Barcelona</t>
  </si>
  <si>
    <t>Dra. Itziar Figueras García</t>
  </si>
  <si>
    <t>https://www.topdoctors.es/doctor/itziar-figueras-garcia</t>
  </si>
  <si>
    <t>Dra. Elena Jurado González</t>
  </si>
  <si>
    <t>https://www.topdoctors.es/doctor/elena-jurado-gonzalez</t>
  </si>
  <si>
    <t>Dr. Cristian Carrasco López</t>
  </si>
  <si>
    <t>https://www.topdoctors.es/doctor/cristian-carrasco-lopez</t>
  </si>
  <si>
    <t>Dr. Tirso Alonso Alonso</t>
  </si>
  <si>
    <t>https://www.topdoctors.es/doctor/tirso-alonso-alonso</t>
  </si>
  <si>
    <t>Dr. Miquel Badia Sala</t>
  </si>
  <si>
    <t>Carrer de Barcelona, 12 - 14, 3º, 08301 Mataró, Barcelona</t>
  </si>
  <si>
    <t>https://www.topdoctors.es/doctor/miquel-badia-sala</t>
  </si>
  <si>
    <t>935 24 08 72</t>
  </si>
  <si>
    <t>Medigral</t>
  </si>
  <si>
    <t>C, Riera de Figuera Major, 65, 08304 Mataró, Barcelona</t>
  </si>
  <si>
    <t>http://alejandrasantofimio.com/</t>
  </si>
  <si>
    <t>697 87 76 72</t>
  </si>
  <si>
    <t>Dr. Joan Deus i Yela</t>
  </si>
  <si>
    <t>https://www.topdoctors.es/doctor/joan-deus-i-yela</t>
  </si>
  <si>
    <t>935 24 00 14</t>
  </si>
  <si>
    <t>Entropia. Salut Integrativa</t>
  </si>
  <si>
    <t>Carrer de Montserrat, 60 - 4, planta, 08302 Mataró, Barcelona</t>
  </si>
  <si>
    <t>http://www.entropia.cat/</t>
  </si>
  <si>
    <t>654 47 68 64</t>
  </si>
  <si>
    <t>entropia@entropia.cat</t>
  </si>
  <si>
    <t>Dra. Estefanía Cobos Martín</t>
  </si>
  <si>
    <t>https://www.topdoctors.es/doctor/estefania-cobos-martin</t>
  </si>
  <si>
    <t>Maa centre medic estétic</t>
  </si>
  <si>
    <t>Carrer d&amp;apos;Argentona, 3, 08302 Mataró, Barcelona</t>
  </si>
  <si>
    <t>http://www.maacentremedicestetic.com/</t>
  </si>
  <si>
    <t>635 25 45 24</t>
  </si>
  <si>
    <t>Hello@maacentremedicestetic.com</t>
  </si>
  <si>
    <t>Dra. Yasmin Arely Cartagena Guardado</t>
  </si>
  <si>
    <t>https://www.topdoctors.es/doctor/yasmin-arely-cartagena-guardado</t>
  </si>
  <si>
    <t>Dr. Fernando Rodríguez Álvarez</t>
  </si>
  <si>
    <t>https://www.topdoctors.es/doctor/fernando-rodriguez-alvarez</t>
  </si>
  <si>
    <t>CGO ILURO PSICOLOGIA SLP</t>
  </si>
  <si>
    <t>Carrer d&amp;apos;Iluro, 28, 08302 Mataró, Barcelona</t>
  </si>
  <si>
    <t>937 57 54 10</t>
  </si>
  <si>
    <t>Marsi Salut I Esport S.l.</t>
  </si>
  <si>
    <t>Carrer Sant Josep de Calassanç, 34, 08303 Mataró, Barcelona</t>
  </si>
  <si>
    <t>633 66 07 29</t>
  </si>
  <si>
    <t>Carmen López Sánchez</t>
  </si>
  <si>
    <t>Carrer de la Gatassa, 16, Bajo, 08303 Mataró, Barcelona</t>
  </si>
  <si>
    <t>https://www.topdoctors.es/doctor/carmen-lopez-sanchez</t>
  </si>
  <si>
    <t>936 42 23 45</t>
  </si>
  <si>
    <t>Dr. Marcelo Eduardo Ninci</t>
  </si>
  <si>
    <t>Carrer Santa Marta, 7-9, Bajos, 08302 Mataró, Barcelona</t>
  </si>
  <si>
    <t>https://drmarceloninci.com/?utm_source=GMB&amp;amp;utm_medium=organic</t>
  </si>
  <si>
    <t>936 06 70 36</t>
  </si>
  <si>
    <t>consulta@drmarceloninci.com</t>
  </si>
  <si>
    <t>Dra. Marisa Staltari</t>
  </si>
  <si>
    <t>https://www.topdoctors.es/doctor/marisa-staltari</t>
  </si>
  <si>
    <t>Centre Mèdic I+</t>
  </si>
  <si>
    <t>Carrer de Sant Josep, 55, 08242 Manresa, Barcelona</t>
  </si>
  <si>
    <t>644 35 68 00</t>
  </si>
  <si>
    <t>Duo Professionals</t>
  </si>
  <si>
    <t>Ronda de Francesc Camprodon, 1, 08500 Barcelona</t>
  </si>
  <si>
    <t>http://www.duoprofessionals.com/</t>
  </si>
  <si>
    <t>936 59 57 26</t>
  </si>
  <si>
    <t>info@duoprofessionals.com</t>
  </si>
  <si>
    <t>Ambulatori Molins de Rei</t>
  </si>
  <si>
    <t>08750 Molins de Rei, Barcelona</t>
  </si>
  <si>
    <t>Molins de Rei</t>
  </si>
  <si>
    <t>936 68 77 11</t>
  </si>
  <si>
    <t>Centro Médico Molins SL</t>
  </si>
  <si>
    <t>Carrer Ntra. Sra. de Lourdes, 0, 08750 Molins de Rei, Barcelona</t>
  </si>
  <si>
    <t>936 80 15 71</t>
  </si>
  <si>
    <t>Casal Avis Barrio del Angel</t>
  </si>
  <si>
    <t>Mutua Universal Molins de Rei</t>
  </si>
  <si>
    <t>Passeig de Pi i Margall, 32, 08750 Molins de Rei, Barcelona</t>
  </si>
  <si>
    <t>936 68 86 01</t>
  </si>
  <si>
    <t>Dr. Daniel Enrique Ramírez Zanotty</t>
  </si>
  <si>
    <t>Passeig del Terraplè, 10, 08750 Molins de Rei, Barcelona</t>
  </si>
  <si>
    <t>https://www.topdoctors.es/doctor/daniel-enrique-ramirez-zanotty</t>
  </si>
  <si>
    <t>936 06 12 60</t>
  </si>
  <si>
    <t>Dr. Laureano Molins López-Rodó</t>
  </si>
  <si>
    <t>C. de la Marquesa de Vilallonga, 12, 08017 Barcelona</t>
  </si>
  <si>
    <t>https://www.topdoctors.es/doctor/laureano-molins-lopez-rodo</t>
  </si>
  <si>
    <t>931 54 98 95</t>
  </si>
  <si>
    <t>Consultes Externes</t>
  </si>
  <si>
    <t>Ronda Pinetons 6 Mollet</t>
  </si>
  <si>
    <t>Cirurgia Ortopèdica i Traumatologia</t>
  </si>
  <si>
    <t>Oncologia</t>
  </si>
  <si>
    <t>Nefrologia</t>
  </si>
  <si>
    <t>Centro Salud Plana Lledó</t>
  </si>
  <si>
    <t>Avinguda de Rivoli, 7, 08100 Barcelona</t>
  </si>
  <si>
    <t>http://sac.gencat.cat/sacgencat/AppJava/organisme_fitxa.jsp?codi=7274</t>
  </si>
  <si>
    <t>935 79 83 83</t>
  </si>
  <si>
    <t>Núria Rebull Aran - Logopèdia</t>
  </si>
  <si>
    <t>Carrer d&amp;apos;Antònia Canet, 16, 08100 Mollet del Vallès, Barcelona</t>
  </si>
  <si>
    <t>935 70 94 02</t>
  </si>
  <si>
    <t>Dra. Vanessa Ruiz Magaz</t>
  </si>
  <si>
    <t>Avinguda de Burgos, 21, 2º1º, 08100 Mollet del Vallès, Barcelona</t>
  </si>
  <si>
    <t>https://www.topdoctors.es/doctor/vanessa-ruiz-magaz</t>
  </si>
  <si>
    <t>936 06 50 65</t>
  </si>
  <si>
    <t>CAP Parets del Vallès</t>
  </si>
  <si>
    <t>Av. de Catalunya, 127, 08150 Parets del Vallès, Barcelona</t>
  </si>
  <si>
    <t>935 62 16 89</t>
  </si>
  <si>
    <t>CAP Monistrol de Montserrat</t>
  </si>
  <si>
    <t>Carrer de Manresa, 4, 08691 Monistrol de Montserrat, Barcelona</t>
  </si>
  <si>
    <t>Monistrol de Montserrat</t>
  </si>
  <si>
    <t>938 28 40 40</t>
  </si>
  <si>
    <t>CSMIJ Montcada i Reixach - Fundació Eulàlia Torras de Beà</t>
  </si>
  <si>
    <t>Carrer Provença, 4, 08110 Montcada i Reixac, Barcelona</t>
  </si>
  <si>
    <t>Moncada y Reixach</t>
  </si>
  <si>
    <t>http://www.fetb.org/</t>
  </si>
  <si>
    <t>935 65 13 01</t>
  </si>
  <si>
    <t>CAP Les Indianes</t>
  </si>
  <si>
    <t>CAP Montcada i Reixac</t>
  </si>
  <si>
    <t>Passeig Jaime I, s/n, 08110 Barcelona</t>
  </si>
  <si>
    <t>935 75 05 44</t>
  </si>
  <si>
    <t>Centre Mèdic Montreix</t>
  </si>
  <si>
    <t>Avinguda de la Unitat, 4, 08110 Montcada i Reixac, Barcelona</t>
  </si>
  <si>
    <t>http://www.montreix.net/</t>
  </si>
  <si>
    <t>935 75 00 40</t>
  </si>
  <si>
    <t>info@montreix.net</t>
  </si>
  <si>
    <t>Centre Mèdic Montcada</t>
  </si>
  <si>
    <t>Carrer Major, 52, ENTLO;1, 08110 Montcada i Reixac, Barcelona</t>
  </si>
  <si>
    <t>http://anaanayamejias.com/</t>
  </si>
  <si>
    <t>607 43 24 58</t>
  </si>
  <si>
    <t>Doctora Ana Anaya Mejías</t>
  </si>
  <si>
    <t>Dr. Cristóbal Langdon Montero</t>
  </si>
  <si>
    <t>https://www.topdoctors.es/doctor/cristobal-langdon-montero</t>
  </si>
  <si>
    <t>C/ de Pau Claris, 105, 08009 Barcelona</t>
  </si>
  <si>
    <t>933 02 41 67</t>
  </si>
  <si>
    <t>CAP Montmeló</t>
  </si>
  <si>
    <t>Pl. Ernest Lluch, 1, 08160 Montmeló, Barcelona</t>
  </si>
  <si>
    <t>Montmeló</t>
  </si>
  <si>
    <t>http://www.montmelo.cat/pag738/pl213/adreces-i-telefons/id16/cap-centro-de-asistencia-primaria-montmelo-.htm</t>
  </si>
  <si>
    <t>935 44 44 40</t>
  </si>
  <si>
    <t>info@idisc.es</t>
  </si>
  <si>
    <t>Granollers Inspecciones Médicas S.A.</t>
  </si>
  <si>
    <t>Carrer de l&amp;apos;Estrella, 3, 08170 Montornès del Vallès, Barcelona</t>
  </si>
  <si>
    <t>935 68 15 26</t>
  </si>
  <si>
    <t>Centre Mèdic Montornès</t>
  </si>
  <si>
    <t>Carrer dels Castanyers, 5, 08170 Montornès del Vallès, Barcelona</t>
  </si>
  <si>
    <t>http://centremediclaroca.com/</t>
  </si>
  <si>
    <t>934 91 15 49</t>
  </si>
  <si>
    <t>popper.js@1.16.0</t>
  </si>
  <si>
    <t>Hospital de la Santa Creu i Sant Pau, Nou Hospital</t>
  </si>
  <si>
    <t>Carrer del Mas Casanovas, 90, 08041 Barcelona</t>
  </si>
  <si>
    <t>Instituto Gutman</t>
  </si>
  <si>
    <t>C/ de Garcilaso, 57, 08027 Barcelona</t>
  </si>
  <si>
    <t>María Teresa Beyme Piñol</t>
  </si>
  <si>
    <t>C. de Josep Estivill, 29, 08027 Barcelona</t>
  </si>
  <si>
    <t>933 49 33 69</t>
  </si>
  <si>
    <t>Guttmann Barcelona. Salud cerebral y Neurorrehabilitación</t>
  </si>
  <si>
    <t>https://barcelona.guttmann.com/</t>
  </si>
  <si>
    <t>933 51 22 11</t>
  </si>
  <si>
    <t>bhi@guttmann.com</t>
  </si>
  <si>
    <t>Ortopèdia Rendé</t>
  </si>
  <si>
    <t>Avinguda Meridiana, 327, 08027 Barcelona</t>
  </si>
  <si>
    <t>Neurologo CAP</t>
  </si>
  <si>
    <t>Pavelló de Sant Frederic (21). Hospital De Sant Pau</t>
  </si>
  <si>
    <t>C/ de Sant Antoni Maria Claret, 167, 08025 Barcelona</t>
  </si>
  <si>
    <t>Ronda del Guinardó, 249, 08041 Barcelona</t>
  </si>
  <si>
    <t>Angiologia</t>
  </si>
  <si>
    <t>Consulta Privada De Barragán González Marta</t>
  </si>
  <si>
    <t>Carrer de la Manigua, 17, 08027 Barcelona</t>
  </si>
  <si>
    <t>933 51 55 81</t>
  </si>
  <si>
    <t>Endocrinologia</t>
  </si>
  <si>
    <t>Anàlisis Clíniques</t>
  </si>
  <si>
    <t>Cardiologia</t>
  </si>
  <si>
    <t>Neonatologia</t>
  </si>
  <si>
    <t>Psiquiatria</t>
  </si>
  <si>
    <t>Oftalmologia</t>
  </si>
  <si>
    <t>Espacio de Salud DKV Barcelona Meridiana</t>
  </si>
  <si>
    <t>Avinguda Meridiana, 327, 331, 08027 Barcelona</t>
  </si>
  <si>
    <t>http://espaciosdesalud.dkvseguros.com/es/espaciosSalud/Espacio_de_Salud_DKV_Meridiana_Barcelona/</t>
  </si>
  <si>
    <t>933 11 07 11</t>
  </si>
  <si>
    <t>Fisioteràpia</t>
  </si>
  <si>
    <t>Carrer d&amp;apos;Alexandre Galí, 17, 08027 Barcelona</t>
  </si>
  <si>
    <t>Europreven</t>
  </si>
  <si>
    <t>Avinguda Meridiana, 349-353, Escalera B, Entresuelo, Puerta 3, 08027 Barcelona</t>
  </si>
  <si>
    <t>https://www.europreven.es/?utm_source=google&amp;amp;utm_medium=maps&amp;amp;utm_campaign=Google+Maps&amp;amp;utm_term=barcelona-meridiana</t>
  </si>
  <si>
    <t>933 28 54 22</t>
  </si>
  <si>
    <t>Unitat Alzheimer - Down</t>
  </si>
  <si>
    <t>C/ de Sant Antoni Maria Claret, 171, 08041 Barcelona</t>
  </si>
  <si>
    <t>http://www.fcsd.org/</t>
  </si>
  <si>
    <t>935 53 79 41</t>
  </si>
  <si>
    <t>protecciondedatos@fcsd.org</t>
  </si>
  <si>
    <t>Toco-ginecologia</t>
  </si>
  <si>
    <t>Pabellón San Antonio (20)</t>
  </si>
  <si>
    <t>C/ de Sant Antoni Maria Claret, 08041 Barcelona</t>
  </si>
  <si>
    <t>http://www.santpau.cat/</t>
  </si>
  <si>
    <t>935 56 57 88</t>
  </si>
  <si>
    <t>Podologia</t>
  </si>
  <si>
    <t>Dentista</t>
  </si>
  <si>
    <t>Carrer de Borriana, 11, 08030 Barcelona</t>
  </si>
  <si>
    <t>935 04 28 00</t>
  </si>
  <si>
    <t>Clinica Medica Bac de Roda</t>
  </si>
  <si>
    <t>Carrer de Bac de Roda, 198, 08020 Barcelona</t>
  </si>
  <si>
    <t>933 07 60 32</t>
  </si>
  <si>
    <t>Eulàlia Solís Coca</t>
  </si>
  <si>
    <t>https://www.topdoctors.es/doctor/eulalia-solis-coca</t>
  </si>
  <si>
    <t>936 06 70 83</t>
  </si>
  <si>
    <t>Reescribirte</t>
  </si>
  <si>
    <t>Carrer de la Garrotxa, 25, 08041 Barcelona</t>
  </si>
  <si>
    <t>634 98 23 07</t>
  </si>
  <si>
    <t>Centre Mèdic Congrés</t>
  </si>
  <si>
    <t>Ronda del Guinardó, 132, 08041 Barcelona</t>
  </si>
  <si>
    <t>https://www.cematec.org/</t>
  </si>
  <si>
    <t>934 35 64 46</t>
  </si>
  <si>
    <t>info@cematec.org</t>
  </si>
  <si>
    <t>CEMATEC Guinardó-Sant Pau</t>
  </si>
  <si>
    <t>Dra. Victoria Corruchaga Guerrero</t>
  </si>
  <si>
    <t>Carrer de la Indústria, 298, 300, 08026 Barcelona</t>
  </si>
  <si>
    <t>https://www.topdoctors.es/doctor/victoria-corruchaga-guerrero</t>
  </si>
  <si>
    <t>931 54 97 91</t>
  </si>
  <si>
    <t>CAP Guinardó</t>
  </si>
  <si>
    <t>https://www.topdoctors.es/doctor/marco-stifano</t>
  </si>
  <si>
    <t>Dr. Marco Stifano</t>
  </si>
  <si>
    <t>C. Industria, 298, 300, 08026 Barcelona</t>
  </si>
  <si>
    <t>https://www.topdoctors.es/doctor/adolfo-azoy</t>
  </si>
  <si>
    <t>Dr. Adolfo Azoy</t>
  </si>
  <si>
    <t>Eva López Reyes</t>
  </si>
  <si>
    <t>C/ de Sant Antoni Maria Claret, 225, 2º 3ª, 08041 Barcelona</t>
  </si>
  <si>
    <t>https://www.topdoctors.es/doctor/eva-lopez-reyes</t>
  </si>
  <si>
    <t>936 06 42 44</t>
  </si>
  <si>
    <t>CAP La Sagrera</t>
  </si>
  <si>
    <t>C/ de Garcilaso, 1, 08027 Barcelona</t>
  </si>
  <si>
    <t>https://citasalut.gencat.cat/</t>
  </si>
  <si>
    <t>932 43 25 27</t>
  </si>
  <si>
    <t>Dr. Álvaro Pascual-Leone</t>
  </si>
  <si>
    <t>https://www.topdoctors.es/doctor/alvaro-pascual-leone</t>
  </si>
  <si>
    <t>Dr. Habib Shammas Garroum</t>
  </si>
  <si>
    <t>https://www.topdoctors.es/doctor/habib-shammas-garroum</t>
  </si>
  <si>
    <t>Bufetmedic</t>
  </si>
  <si>
    <t>MARTI, S/N, 08020 Barcelona</t>
  </si>
  <si>
    <t>http://bufetmedic.es/</t>
  </si>
  <si>
    <t>902 20 22 66</t>
  </si>
  <si>
    <t>VIMELAB,S.L.</t>
  </si>
  <si>
    <t>C. de Sant Quintí, 47, Local 2, 08041 Barcelona</t>
  </si>
  <si>
    <t>eatlife - Dra. Vanessa Cabrejo - eatlife!</t>
  </si>
  <si>
    <t>C. de la Indústria, 284, Local 7, 08026 Barcelona</t>
  </si>
  <si>
    <t>http://www.eatlife.es/</t>
  </si>
  <si>
    <t>661 36 56 51</t>
  </si>
  <si>
    <t>Medical Cremades SL</t>
  </si>
  <si>
    <t>C/Dos de maig, 301 (Entrada Dos de maig/Industria, 2n. pis, 08025 Barcelona</t>
  </si>
  <si>
    <t>http://endoscopia.cat/</t>
  </si>
  <si>
    <t>Dra. Gemma Sanmartí García</t>
  </si>
  <si>
    <t>https://www.topdoctors.es/doctor/gemma-sanmarti-garcia</t>
  </si>
  <si>
    <t>Dra. Daniela Moreno</t>
  </si>
  <si>
    <t>C. de la Indústria, 298, 300, 08026 Barcelona</t>
  </si>
  <si>
    <t>https://www.topdoctors.es/doctor/daniela-moreno</t>
  </si>
  <si>
    <t>laClinic</t>
  </si>
  <si>
    <t>C/ de Sant Antoni Maria Claret, 207, 08041 Barcelona</t>
  </si>
  <si>
    <t>http://www.laclinic.es/</t>
  </si>
  <si>
    <t>931 17 86 26</t>
  </si>
  <si>
    <t>info@laclinic.es</t>
  </si>
  <si>
    <t>Dra. Neus Borrego Martí</t>
  </si>
  <si>
    <t>https://www.topdoctors.es/doctor/neus-borrego-marti</t>
  </si>
  <si>
    <t>Centre Mèdic Orion</t>
  </si>
  <si>
    <t>Carrer de Francesc Tàrrega, 16, 08027 Barcelona</t>
  </si>
  <si>
    <t>Dr. Ignasi Chacon</t>
  </si>
  <si>
    <t>https://www.topdoctors.es/doctor/ignasi-chacon</t>
  </si>
  <si>
    <t>Sepra SCC Centre mèdic Barcelona</t>
  </si>
  <si>
    <t>Carrer de l&amp;apos;Historiador Maians, 20, 08026 Barcelona</t>
  </si>
  <si>
    <t>934 57 41 45</t>
  </si>
  <si>
    <t>FEM SALUT Fisioteràpia i Medicina Natural</t>
  </si>
  <si>
    <t>Carrer del Dr. Valls, 2, 08041 Barcelona</t>
  </si>
  <si>
    <t>https://sites.google.com/view/femsalut/home</t>
  </si>
  <si>
    <t>931 05 05 86</t>
  </si>
  <si>
    <t>fisioainajaume@gmail.com</t>
  </si>
  <si>
    <t>Dr. Oriol Angerri Feu</t>
  </si>
  <si>
    <t>https://www.topdoctors.es/doctor/oriol-angerri-feu</t>
  </si>
  <si>
    <t>931 54 99 73</t>
  </si>
  <si>
    <t>Dr. Jordi Clos</t>
  </si>
  <si>
    <t>https://www.topdoctors.es/doctor/jordi-clos</t>
  </si>
  <si>
    <t>Dr. Gustavo Rodríguez Millán</t>
  </si>
  <si>
    <t>https://www.topdoctors.es/doctor/gustavo-rodriguez-millan</t>
  </si>
  <si>
    <t>Consulta Privada de Bago López, Francisco</t>
  </si>
  <si>
    <t>Plaça de Garrigó, 21, Entlo 1, 08016 Barcelona</t>
  </si>
  <si>
    <t>Carrer de Fluvià, 211, 08020 Barcelona</t>
  </si>
  <si>
    <t>933 07 08 12</t>
  </si>
  <si>
    <t>Consultori mèdic nucli d&amp;apos;Òdena</t>
  </si>
  <si>
    <t>Carrer Jaume I, 28, 08711 Òdena, Barcelona</t>
  </si>
  <si>
    <t>http://www.odena.cat/</t>
  </si>
  <si>
    <t>938 03 01 29</t>
  </si>
  <si>
    <t>odena@odena.cat</t>
  </si>
  <si>
    <t>Carrer de Josep Anselm Clavé, 177, 08640 Olesa de Montserrat, Barcelona</t>
  </si>
  <si>
    <t>937 78 53 03</t>
  </si>
  <si>
    <t>NOVAMEDICUM - Olesa Especialistas | Podólogo, Fisioterapeuta, Nutricionista, Fertilidad y Osteópata</t>
  </si>
  <si>
    <t>Carrer de Josep Anselm Clavé, 60, 08640 Olesa de Montserrat, Barcelona</t>
  </si>
  <si>
    <t>https://www.novamedicum.com/</t>
  </si>
  <si>
    <t>931 15 67 92</t>
  </si>
  <si>
    <t>Grupo CMI Esparreguera</t>
  </si>
  <si>
    <t>Av. Francesc Macià, 67, 08292 Esparreguera, Barcelona</t>
  </si>
  <si>
    <t>934 59 93 27</t>
  </si>
  <si>
    <t>Centre Salut Sesrovires</t>
  </si>
  <si>
    <t>Carrer Lluís Companys, 12, 08635 Sant Esteve Sesrovires, Barcelona</t>
  </si>
  <si>
    <t>http://www.centresalutsesrovires.com/</t>
  </si>
  <si>
    <t>937 71 30 18</t>
  </si>
  <si>
    <t>info@centresalutsesrovires.com</t>
  </si>
  <si>
    <t>Consultori Mèdic Local</t>
  </si>
  <si>
    <t>Avinguda de la Diputació, 1, 08796 Pacs del Penedès, Barcelona</t>
  </si>
  <si>
    <t>Pacs del Penedès</t>
  </si>
  <si>
    <t>938 26 40 31</t>
  </si>
  <si>
    <t>http://www.hospitalarias.es/que-hacemos/red-de-centros-y-dispositivos</t>
  </si>
  <si>
    <t>938 90 18 14</t>
  </si>
  <si>
    <t>Comunidad Terapeutica</t>
  </si>
  <si>
    <t>Polígono Industrial Mas Puigvert, 0 S/N, 08389 Palafolls, Barcelona</t>
  </si>
  <si>
    <t>Palafolls</t>
  </si>
  <si>
    <t>937 64 05 18</t>
  </si>
  <si>
    <t>CAP Palau - Centre d’Atenció Primària</t>
  </si>
  <si>
    <t>Carrer de Can Cortés, s/n, 08184 Palau-solità i Plegamans, Barcelona</t>
  </si>
  <si>
    <t>Palau-solità i Plegamans</t>
  </si>
  <si>
    <t>http://sac.gencat.cat/sacgencat/AppJava/organisme_fitxa.jsp?codi=12204</t>
  </si>
  <si>
    <t>938 64 98 98</t>
  </si>
  <si>
    <t>ATEN PALAU</t>
  </si>
  <si>
    <t>Carrer de Baix, 34, Local 4, 08184 Palau-solità i Plegamans, Barcelona</t>
  </si>
  <si>
    <t>http://www.atenpalau.com/</t>
  </si>
  <si>
    <t>938 33 87 59</t>
  </si>
  <si>
    <t>CAP Pallejà</t>
  </si>
  <si>
    <t>Plaça Mossèn Jacint Verdaguer, 5, 08780 Pallejà, Barcelona</t>
  </si>
  <si>
    <t>Pallejà</t>
  </si>
  <si>
    <t>936 63 06 67</t>
  </si>
  <si>
    <t>Ayuntamiento de la Palma de Cervelló</t>
  </si>
  <si>
    <t>PeuClínic</t>
  </si>
  <si>
    <t>Carrer de la Mina, 6, 08150 Parets del Vallès, Barcelona</t>
  </si>
  <si>
    <t>934 61 97 65</t>
  </si>
  <si>
    <t>Parc Sanitari Sant Joan de Deu</t>
  </si>
  <si>
    <t>Carretera de Piera, 08635 Sant Esteve Sesrovires, Barcelona</t>
  </si>
  <si>
    <t>937 71 38 47</t>
  </si>
  <si>
    <t>Pineda de Mar Centro de Salud</t>
  </si>
  <si>
    <t>937 67 15 05</t>
  </si>
  <si>
    <t>ADA, Servei d&amp;apos;Atenció Domiciliària</t>
  </si>
  <si>
    <t>Plaça de les Melies, 08397 Pineda de Mar, Barcelona</t>
  </si>
  <si>
    <t>937 62 20 26</t>
  </si>
  <si>
    <t>Consultori Local Poblenou</t>
  </si>
  <si>
    <t>Carrer de l&amp;apos;Empordà, 3, 08397 Pineda de Mar, Barcelona</t>
  </si>
  <si>
    <t>937 66 30 32</t>
  </si>
  <si>
    <t>Centros Médicos Catalunya Costa Brava S L</t>
  </si>
  <si>
    <t>Carrer del Pla de la Torre, 0, 08398 Santa Susanna, Barcelona</t>
  </si>
  <si>
    <t>937 67 99 14</t>
  </si>
  <si>
    <t>Consultori Local la Pobla de Claramunt</t>
  </si>
  <si>
    <t>Av. Catalunya, 16, 08787 La Pobla de Claramunt, Barcelona</t>
  </si>
  <si>
    <t>La Pobla de Claramunt</t>
  </si>
  <si>
    <t>http://www.lapobladeclaramunt.cat/</t>
  </si>
  <si>
    <t>938 08 60 75</t>
  </si>
  <si>
    <t>claramunt@lapobladeclaramunt.cat</t>
  </si>
  <si>
    <t>CAP La Pobla de Lillet</t>
  </si>
  <si>
    <t>Via del Carrilet, 6, 08696 La Pobla de Lillet, Barcelona</t>
  </si>
  <si>
    <t>La Pobla de Lillet</t>
  </si>
  <si>
    <t>938 23 60 06</t>
  </si>
  <si>
    <t>Gcs Pole Sanitaire Cerdan</t>
  </si>
  <si>
    <t>11 Camí de la Ribereta, 66800 Err, Francia</t>
  </si>
  <si>
    <t>Err, Francia</t>
  </si>
  <si>
    <t>https://www.pole-sanitaire-cerdan.eu/accueil.php</t>
  </si>
  <si>
    <t>+33 4 68 30 47 00</t>
  </si>
  <si>
    <t>Clínica Virgen de Meritxell</t>
  </si>
  <si>
    <t>Carrer dels Escalls, AD700 Escaldes-Engordany, Andorra</t>
  </si>
  <si>
    <t>https://saas.ad/consultes-externes/organitzacio-clinica-verge-de-meritxell</t>
  </si>
  <si>
    <t>+376 871 100</t>
  </si>
  <si>
    <t>C.A.P. Escaldes</t>
  </si>
  <si>
    <t>Carrer del Prat Gran, 4, AD700 Escaldes-Engordany, Andorra</t>
  </si>
  <si>
    <t>+376 861 098</t>
  </si>
  <si>
    <t>Salita</t>
  </si>
  <si>
    <t>AD700 Les Escaldes, Andorra</t>
  </si>
  <si>
    <t>+376 720 800</t>
  </si>
  <si>
    <t>CAP Polinyà</t>
  </si>
  <si>
    <t>Carrer de l&amp;apos;Onze de Setembre, 21, 08213 Polinyà, Barcelona</t>
  </si>
  <si>
    <t>Polinyà</t>
  </si>
  <si>
    <t>Mutua Universal Polinyà</t>
  </si>
  <si>
    <t>Rambla, 3, 08213 Polinyà, Barcelona</t>
  </si>
  <si>
    <t>937 13 44 50</t>
  </si>
  <si>
    <t>CAP Ramona Via i Pros</t>
  </si>
  <si>
    <t>Av. de la Verge de Montserrat, 24, 08820 Prat de Llobregat (El), Barcelona</t>
  </si>
  <si>
    <t>933 70 41 01</t>
  </si>
  <si>
    <t>Fundación Salud y Comunidad</t>
  </si>
  <si>
    <t>Plaça de l&amp;apos;Alcalde Antoni Martín i Sánchez, 0, 08820 Prat de Llobregat (El), Barcelona</t>
  </si>
  <si>
    <t>934 79 60 55</t>
  </si>
  <si>
    <t>3Dent Llobregat</t>
  </si>
  <si>
    <t>Carretera de la Marina, 158, 08820 El Prat de Llobregat, Barcelona</t>
  </si>
  <si>
    <t>https://www.3dentsalut.com/</t>
  </si>
  <si>
    <t>937 82 69 96</t>
  </si>
  <si>
    <t>CAP Pujol i Capsada</t>
  </si>
  <si>
    <t>Plaça de l&amp;apos;aigua, 3, 08820 El Prat de Llobregat, Barcelona</t>
  </si>
  <si>
    <t>https://www.elprat.cat/persones/invertim-en-salut/cap-doctor-pujol-i-capsada</t>
  </si>
  <si>
    <t>934 79 16 70</t>
  </si>
  <si>
    <t>Umivale Activa El Prat de Llobregat</t>
  </si>
  <si>
    <t>Carrer de Lleida, 41-43, 08820 El Prat de Llobregat, Barcelona</t>
  </si>
  <si>
    <t>https://umivaleactiva.es/red-de-centros/umivale-activa-el-prat-de-llobregat</t>
  </si>
  <si>
    <t>933 70 68 00</t>
  </si>
  <si>
    <t>elprat@umivaleactiva.es</t>
  </si>
  <si>
    <t>Mutua Universal El Prat de Llobregat</t>
  </si>
  <si>
    <t>Carrer de Muntades, 11, 08820 El Prat de Llobregat, Barcelona</t>
  </si>
  <si>
    <t>935 00 92 01</t>
  </si>
  <si>
    <t>Institut Oftalmologic de Catalunya (El Prat)</t>
  </si>
  <si>
    <t>Av. de la Verge de Montserrat, 160, P BAJOS, 08820 El Prat de Llobregat, Barcelona</t>
  </si>
  <si>
    <t>http://www.iocat.net/</t>
  </si>
  <si>
    <t>934 78 29 85</t>
  </si>
  <si>
    <t>info@iocat.net</t>
  </si>
  <si>
    <t>Villegas Sol Centre Mèdic Estètic I Bronzejat</t>
  </si>
  <si>
    <t>Carrer de Lleida, 62, 08820 El Prat de Llobregat, Barcelona</t>
  </si>
  <si>
    <t>933 70 00 11</t>
  </si>
  <si>
    <t>CAP Bellvitge</t>
  </si>
  <si>
    <t>C/ de l&amp;apos;Ermita de Bellvitge, s/n, 08907 L&amp;apos;Hospitalet de Llobregat, Barcelona</t>
  </si>
  <si>
    <t>933 36 96 78</t>
  </si>
  <si>
    <t>CAP Montclar</t>
  </si>
  <si>
    <t>Carrer de Francesc Pi i Margall, 115, 08830 Sant Boi de Llobregat, Barcelona</t>
  </si>
  <si>
    <t>http://sac.gencat.cat/sacgencat/AppJava/organisme_fitxa.jsp?codi=7347</t>
  </si>
  <si>
    <t>936 52 91 16</t>
  </si>
  <si>
    <t>08820 El Prat de Llobregat, Barcelona</t>
  </si>
  <si>
    <t>Plaça de la Vila, 1, 08820 Barcelona</t>
  </si>
  <si>
    <t>http://www.elprat.cat/</t>
  </si>
  <si>
    <t>933 79 00 50</t>
  </si>
  <si>
    <t>Centro de Salud Camps Blancs</t>
  </si>
  <si>
    <t>Ronda de Sant Ramon, 187, 08830 Sant Boi de Llobregat, Barcelona</t>
  </si>
  <si>
    <t>936 52 50 13</t>
  </si>
  <si>
    <t>CAP Vinyets</t>
  </si>
  <si>
    <t>http://www.csi.cat/</t>
  </si>
  <si>
    <t>Passeig del Terraplè, 97, 08750 Molins de Rei, Barcelona</t>
  </si>
  <si>
    <t>http://www.clinicademolinsderei.com/</t>
  </si>
  <si>
    <t>936 68 55 30</t>
  </si>
  <si>
    <t>Adela</t>
  </si>
  <si>
    <t>Via Octaviana, 48, 08340 Vilassar de Mar, Barcelona</t>
  </si>
  <si>
    <t>Dr. Raúl Morales Prieto</t>
  </si>
  <si>
    <t>Passeig de Sant Joan Baptista de la Salle, 1-4, bajos, 08330 Premià de Mar, Barcelona</t>
  </si>
  <si>
    <t>Hospital St Pere-tanatori</t>
  </si>
  <si>
    <t>Av. Santa Maria, 18, 08339 Vilassar de Dalt, Barcelona</t>
  </si>
  <si>
    <t>RESIDENCIA ASSISTIDA BONAVISTA</t>
  </si>
  <si>
    <t>Carrer de Sant Pere, 14, 08340 Vilassar de Mar, Barcelona</t>
  </si>
  <si>
    <t>931 28 31 01</t>
  </si>
  <si>
    <t>Centro de Atención Primaria CAP Dr.Guillermo Masriera Guardiola</t>
  </si>
  <si>
    <t>C. Santa Maria, 59-79, 08340 Vilassar de Mar, Barcelona</t>
  </si>
  <si>
    <t>937 54 06 42</t>
  </si>
  <si>
    <t>Carretera de l&amp;apos;Astor, S/N, 08282, Barcelona</t>
  </si>
  <si>
    <t>Pujalt</t>
  </si>
  <si>
    <t>http://www.observatoridepujalt.cat/</t>
  </si>
  <si>
    <t>938 69 80 22</t>
  </si>
  <si>
    <t>Hospital d, Carrer de Lecco, s/n, 08700 Igualada, Barcelona</t>
  </si>
  <si>
    <t>http://hospitaligualada.csa.cat/</t>
  </si>
  <si>
    <t>Urgencias Hospital d&amp;apos;Igualada</t>
  </si>
  <si>
    <t>Consutori Rellinars</t>
  </si>
  <si>
    <t>08299 Rellinars, Barcelona</t>
  </si>
  <si>
    <t>Rellinars</t>
  </si>
  <si>
    <t>938 34 51 25</t>
  </si>
  <si>
    <t>Centro Médico Las Moreras</t>
  </si>
  <si>
    <t>Carrer dels Afores, 49 - 51, 08291 Ripollet, Barcelona</t>
  </si>
  <si>
    <t>935 94 64 20</t>
  </si>
  <si>
    <t>CAP Ripollet</t>
  </si>
  <si>
    <t>Carrer Casanovas, 4, 08291 Ripollet, Barcelona</t>
  </si>
  <si>
    <t>Centro Médico Ripollet</t>
  </si>
  <si>
    <t>Carrer Calvari, 107, 08291 Ripollet, Barcelona</t>
  </si>
  <si>
    <t>936 92 16 09</t>
  </si>
  <si>
    <t>CAP Pinetons</t>
  </si>
  <si>
    <t>Av. de Catalunya, 18, 08291 Ripollet, Barcelona</t>
  </si>
  <si>
    <t>http://www.ripollet.cat/asp/content.asp?id=14735</t>
  </si>
  <si>
    <t>935 94 65 37</t>
  </si>
  <si>
    <t>oac@ripollet.cat</t>
  </si>
  <si>
    <t>Dr. Gonzalo Sáenz Carrer</t>
  </si>
  <si>
    <t>Carrer del Molí d&amp;apos;en Rata, 20-22, Bajos, 08291 Ripollet, Barcelona</t>
  </si>
  <si>
    <t>https://www.topdoctors.es/doctor/gonzalo-saenz-carrer</t>
  </si>
  <si>
    <t>931 51 35 80</t>
  </si>
  <si>
    <t>Dr. Jordi Tomàs Aliberas</t>
  </si>
  <si>
    <t>https://www.topdoctors.es/doctor/jordi-tomas-aliberas</t>
  </si>
  <si>
    <t>PsicoAction</t>
  </si>
  <si>
    <t>Carrer Cervantes, 3, 08291 Ripollet, Barcelona</t>
  </si>
  <si>
    <t>931 46 44 64</t>
  </si>
  <si>
    <t>Centro Salud Doctor Vicenç Papaceit</t>
  </si>
  <si>
    <t>Plaça de l&amp;apos;Era, 08430 La Roca del Vallès, Barcelona</t>
  </si>
  <si>
    <t>La Roca del Vallès</t>
  </si>
  <si>
    <t>Policlínica Torreblanca</t>
  </si>
  <si>
    <t>Carrer de Pere Esmendia, 25, 08191 Rubí, Barcelona</t>
  </si>
  <si>
    <t>936 97 88 04</t>
  </si>
  <si>
    <t>Centro de Día Salud Mental</t>
  </si>
  <si>
    <t>Carrer de Pitàgores, 4, 08191 Rubí, Barcelona</t>
  </si>
  <si>
    <t>936 97 28 82</t>
  </si>
  <si>
    <t>JOSEP MARIA MARTI CODINA</t>
  </si>
  <si>
    <t>Ptge De Roma, 6, 08191 Rubí, Barcelona</t>
  </si>
  <si>
    <t>670 07 18 92</t>
  </si>
  <si>
    <t>Servei de Rehabilitació Comunitària de Rubí</t>
  </si>
  <si>
    <t>CAP Antón de Borja</t>
  </si>
  <si>
    <t>Carrer d&amp;apos;Edison, 0, 08191 Rubí, Barcelona</t>
  </si>
  <si>
    <t>935 88 45 55</t>
  </si>
  <si>
    <t>Centres de Salut Mental Ferran Salsas i Roig</t>
  </si>
  <si>
    <t>Carrer Nou, 28, 08191 Rubí, Barcelona</t>
  </si>
  <si>
    <t>935 88 73 73</t>
  </si>
  <si>
    <t>Carrer de Víctor Català, 08191 Rubí, Barcelona</t>
  </si>
  <si>
    <t>935 86 22 09</t>
  </si>
  <si>
    <t>Centre Mèdic Sant Pere</t>
  </si>
  <si>
    <t>Carrer de Sant Joan, 4, 08191 Rubí, Barcelona</t>
  </si>
  <si>
    <t>https://www.centremedicsantpere.cat/</t>
  </si>
  <si>
    <t>936 97 49 27</t>
  </si>
  <si>
    <t>Centre Nacher</t>
  </si>
  <si>
    <t>Carrer de Joan Fiveller, 2-4, bxs 3ª, 08191 Rubí, Barcelona</t>
  </si>
  <si>
    <t>935 88 14 69</t>
  </si>
  <si>
    <t>Carrer de la Unió, 6, 08191 Rubí, Barcelona</t>
  </si>
  <si>
    <t>936 99 55 58</t>
  </si>
  <si>
    <t>Cristina Casas Gregorio</t>
  </si>
  <si>
    <t>Carrer de Doctor Maximí Fornés, 13, Bajos, 08191 Rubí, Barcelona</t>
  </si>
  <si>
    <t>https://www.topdoctors.es/doctor/cristina-casas-gregorio</t>
  </si>
  <si>
    <t>936 06 59 18</t>
  </si>
  <si>
    <t>Carrer ďEdison, 15, 08224 Terrassa, Barcelona</t>
  </si>
  <si>
    <t>http://www.cst.cat/atencio-al-ciutada/centres-assistencials/atencio-sociosanitaria-i-a-les-dependencies/hospital-de-dia-sant-jordi_w_1045_s_1_g_2_t_2_a_4.aspx</t>
  </si>
  <si>
    <t>937 33 62 53</t>
  </si>
  <si>
    <t>Dr. Joaquim Rodríguez Miralles</t>
  </si>
  <si>
    <t>Plaça d&amp;apos;Alfonso Comín, 5-7, 08023 Barcelona</t>
  </si>
  <si>
    <t>https://www.topdoctors.es/doctor/joaquim-rodriguez-miralles</t>
  </si>
  <si>
    <t>935 22 25 61</t>
  </si>
  <si>
    <t>Centre d&amp;apos;Atenció Intermèdia - Vallparadís</t>
  </si>
  <si>
    <t>Carrer de Sant Antoni, 52, 08221 Terrassa, Barcelona</t>
  </si>
  <si>
    <t>http://www.mutuaterrassa.com/</t>
  </si>
  <si>
    <t>Nu Clinic</t>
  </si>
  <si>
    <t>EDIFICIO FORUM, Carretera Sant Cugat a Rubi 40-50, 2º 5º, 08173 SANT CUGAT DEL VALLES, Barcelona</t>
  </si>
  <si>
    <t>http://www.nuclinic.es/</t>
  </si>
  <si>
    <t>935 95 90 95</t>
  </si>
  <si>
    <t>Consultori Local de Rupit i Pruit</t>
  </si>
  <si>
    <t>Carrer de l&amp;apos;Església, 7, 08569 Rupit, Barcelona</t>
  </si>
  <si>
    <t>Rupit</t>
  </si>
  <si>
    <t>http://www.msc.es/</t>
  </si>
  <si>
    <t>938 52 21 37</t>
  </si>
  <si>
    <t>Centre De Salut Mental de la Garrotxa</t>
  </si>
  <si>
    <t>972 26 00 12</t>
  </si>
  <si>
    <t>Centro Salud Sant Hilari Sacalm</t>
  </si>
  <si>
    <t>Carrer Girona, 17403 Sant Hilari Sacalm, Girona</t>
  </si>
  <si>
    <t>Sant Hilari Sacalm</t>
  </si>
  <si>
    <t>972 87 22 77</t>
  </si>
  <si>
    <t>Consultori Local Olot Nord</t>
  </si>
  <si>
    <t>Av. Girona, 53, 17800 Olot, Girona</t>
  </si>
  <si>
    <t>972 27 38 16</t>
  </si>
  <si>
    <t>Edifici VII Centenari</t>
  </si>
  <si>
    <t>Albada Centre Sociosanitari</t>
  </si>
  <si>
    <t>Parc Taulí, 3, 08208 Sabadell, Barcelona</t>
  </si>
  <si>
    <t>http://www.tauli.cat/albada/</t>
  </si>
  <si>
    <t>Serveis Generals Parc Taulí</t>
  </si>
  <si>
    <t>Parc Taulí, 35, 08208 Sabadell, Barcelona</t>
  </si>
  <si>
    <t>937 45 82 23</t>
  </si>
  <si>
    <t>Atenció Precoç</t>
  </si>
  <si>
    <t>https://www.tauli.cat/hospital/cdiap</t>
  </si>
  <si>
    <t>Dexeus Mujer Sabadell</t>
  </si>
  <si>
    <t>https://cat.dexeus.com/qui-som/els-nostres-centres/sabadell</t>
  </si>
  <si>
    <t>932 27 47 27</t>
  </si>
  <si>
    <t>Unidad de Hemodiálisis</t>
  </si>
  <si>
    <t>937 45 84 23</t>
  </si>
  <si>
    <t>Iglesia rumana sabadell</t>
  </si>
  <si>
    <t>Carrer de Renall, 32, 08205 Sabadell, Barcelona</t>
  </si>
  <si>
    <t>666 37 17 49</t>
  </si>
  <si>
    <t>Sanitas</t>
  </si>
  <si>
    <t>Carrer de la República, 28, 08202 Sabadell, Barcelona</t>
  </si>
  <si>
    <t>932 55 03 79</t>
  </si>
  <si>
    <t>Policlinic Sabadell - Grup Policlinic</t>
  </si>
  <si>
    <t>Av. de Francesc Macià, 40, 44, 08208 Sabadell, Barcelona</t>
  </si>
  <si>
    <t>http://grup-policlinic.com/centros-medicos/policlinic-sabadell/</t>
  </si>
  <si>
    <t>937 16 26 27</t>
  </si>
  <si>
    <t>Dexeus ginecologia</t>
  </si>
  <si>
    <t>Passeig de Rubió i Ors, 08204 Sabadell, Barcelona</t>
  </si>
  <si>
    <t>Centro médico Sabadell</t>
  </si>
  <si>
    <t>Carrer del Pare Sallarès, 2C, 08201 Sabadell, Barcelona</t>
  </si>
  <si>
    <t>http://centremedicsabadell.com/</t>
  </si>
  <si>
    <t>937 26 55 00</t>
  </si>
  <si>
    <t>administracion@centremedicsabadell.com</t>
  </si>
  <si>
    <t>Trau+</t>
  </si>
  <si>
    <t>Passeig de Rubió i Ors, 32, 08204 Sabadell, Barcelona</t>
  </si>
  <si>
    <t>937 28 11 90</t>
  </si>
  <si>
    <t>Mutua Universal Sabadell</t>
  </si>
  <si>
    <t>Ctra. de Barcelona, 234, 08205 Sabadell, Barcelona</t>
  </si>
  <si>
    <t>937 26 63 66</t>
  </si>
  <si>
    <t>Salut integral Sabadell</t>
  </si>
  <si>
    <t>Carrer de Lacy, 51, 08202 Sabadell, Barcelona</t>
  </si>
  <si>
    <t>http://salutintegralsabadell.es/</t>
  </si>
  <si>
    <t>937 27 24 55</t>
  </si>
  <si>
    <t>CAP Can Rull</t>
  </si>
  <si>
    <t>Av. de Lluís Companys, s/n, 08206 Sabadell, Barcelona</t>
  </si>
  <si>
    <t>937 24 79 20</t>
  </si>
  <si>
    <t>Centre Mèdic CN Sabadell</t>
  </si>
  <si>
    <t>Carrer dels Montcada, 1, 08203 Sabadell, Barcelona</t>
  </si>
  <si>
    <t>https://www.nataciosabadell.com/portfolio-item/centre-de-medicina-de-lesport/</t>
  </si>
  <si>
    <t>937 48 44 02</t>
  </si>
  <si>
    <t>Centre d&amp;apos;Especialistes Sabadell</t>
  </si>
  <si>
    <t>Carrer del Pare Sallarès, 73, 08201 Sabadell, Barcelona</t>
  </si>
  <si>
    <t>http://www.especialistessabadell.cat/</t>
  </si>
  <si>
    <t>937 26 36 49</t>
  </si>
  <si>
    <t>ces@especialistessabadell.cat</t>
  </si>
  <si>
    <t>CAP Sant Oleguer</t>
  </si>
  <si>
    <t>C/ de Sol i Padrís, 08203 Sabadell, Barcelona</t>
  </si>
  <si>
    <t>937 46 41 80</t>
  </si>
  <si>
    <t>Clínica de Peu Diabétic</t>
  </si>
  <si>
    <t>Carrer de l&amp;apos;Horta Novella, 69, Local, 08201 Sabadell, Barcelona</t>
  </si>
  <si>
    <t>937 25 94 04</t>
  </si>
  <si>
    <t>Esin 11</t>
  </si>
  <si>
    <t>Carrer de l&amp;apos;Escola Industrial, 11, 08201 Sabadell, Barcelona</t>
  </si>
  <si>
    <t>937 26 00 36</t>
  </si>
  <si>
    <t>Dr. Jordi Bombardó Juncà</t>
  </si>
  <si>
    <t>Carrer de Casanovas i Bosch, 44, 08202 Sabadell, Barcelona</t>
  </si>
  <si>
    <t>https://www.topdoctors.es/doctor/jordi-bombardo-junca</t>
  </si>
  <si>
    <t>931 51 35 92</t>
  </si>
  <si>
    <t>Institut de Terapia Neural i Medicina Reguladora Slp.</t>
  </si>
  <si>
    <t>Carrer d&amp;apos;Alfons Sala, 75, 08202 Sabadell, Barcelona</t>
  </si>
  <si>
    <t>http://institutdeterapianeural.cat/</t>
  </si>
  <si>
    <t>937 27 80 68</t>
  </si>
  <si>
    <t>consulta@institutdeterapianeural.cat</t>
  </si>
  <si>
    <t>CENTRE MÈDIC DEL VALLÈS S.L.P</t>
  </si>
  <si>
    <t>Carrer de Calderón, 10 bjs, 08201 Sabadell, Barcelona</t>
  </si>
  <si>
    <t>937 26 91 44</t>
  </si>
  <si>
    <t>Certificados Médicos Sabadell</t>
  </si>
  <si>
    <t>Carrer Prat de la Riba, 57, 08206 Sabadell, Barcelona</t>
  </si>
  <si>
    <t>https://centromedicosabadell.com/</t>
  </si>
  <si>
    <t>651 84 05 57</t>
  </si>
  <si>
    <t>CAP Sud - Campoamor</t>
  </si>
  <si>
    <t>Carrer de Feijóo, 87, 08204 Sabadell, Barcelona</t>
  </si>
  <si>
    <t>https://www.sabadell.cat/ca/?option=com_content&amp;amp;view=article&amp;amp;id=104399&amp;amp;Itemid=2548</t>
  </si>
  <si>
    <t>937 20 50 86</t>
  </si>
  <si>
    <t>CAP Concòrdia</t>
  </si>
  <si>
    <t>Plaça de Sant Agustí, s/n, 08206 Sabadell, Barcelona</t>
  </si>
  <si>
    <t>937 13 64 20</t>
  </si>
  <si>
    <t>Dr. Jairo Hoyos Chacón</t>
  </si>
  <si>
    <t>Rambla, nº 62, 4ª planta, 08201 Sabadell, Barcelona</t>
  </si>
  <si>
    <t>https://www.topdoctors.es/doctor/jairo-hoyos-chacon</t>
  </si>
  <si>
    <t>935 22 03 72</t>
  </si>
  <si>
    <t>CMC El Corte Inglés Sabadell - Centre Mèdic Cerdà</t>
  </si>
  <si>
    <t>Av. de Francesc Macià, 58, 60, 08208 Sabadell, Barcelona</t>
  </si>
  <si>
    <t>937 24 67 27</t>
  </si>
  <si>
    <t>Trafisaba</t>
  </si>
  <si>
    <t>Carrer del Papa Pius XI, 116, 08208 Sabadell, Barcelona</t>
  </si>
  <si>
    <t>937 27 89 06</t>
  </si>
  <si>
    <t>Umivale Activa Sabadell (centro administrativo)</t>
  </si>
  <si>
    <t>Ctra. de Barcelona, 187, 189, 08201 Sabadell, Barcelona</t>
  </si>
  <si>
    <t>https://umivaleactiva.es/red-de-centros/umivale-activa-sabadell</t>
  </si>
  <si>
    <t>937 48 14 13</t>
  </si>
  <si>
    <t>sabadell@umivaleactiva.es</t>
  </si>
  <si>
    <t>Arantxa Quintana Lapuente</t>
  </si>
  <si>
    <t>Carrer del Doctor Almera, 12, 08205 Sabadell, Barcelona</t>
  </si>
  <si>
    <t>https://www.topdoctors.es/doctor/arantxa-quintana-lapuente</t>
  </si>
  <si>
    <t>931 51 35 33</t>
  </si>
  <si>
    <t>Fundació Privada AVAN</t>
  </si>
  <si>
    <t>Carrer de l&amp;apos;Estrella, 110, 08201 Sabadell, Barcelona</t>
  </si>
  <si>
    <t>http://www.avan.cat/</t>
  </si>
  <si>
    <t>937 15 64 85</t>
  </si>
  <si>
    <t>terrassa@avan.cat</t>
  </si>
  <si>
    <t>Dr. Basel Elnayef Elsakan</t>
  </si>
  <si>
    <t>Ronda de Zamenhof, 90-92, 08208 Sabadell, Barcelona</t>
  </si>
  <si>
    <t>https://www.topdoctors.es/doctor/basel-elnayef-elsakan</t>
  </si>
  <si>
    <t>936 06 70 50</t>
  </si>
  <si>
    <t>Traffic Centre Mèdic</t>
  </si>
  <si>
    <t>Carrer de l&amp;apos;Escola Industrial, 4, 08201 Sabadell, Barcelona</t>
  </si>
  <si>
    <t>http://www.traffic-centre-medic.com/</t>
  </si>
  <si>
    <t>937 45 04 52</t>
  </si>
  <si>
    <t>b0260@ascreme.cat</t>
  </si>
  <si>
    <t>Dr. Dmitri Naumov</t>
  </si>
  <si>
    <t>Plaça Lluís Casassas, 1, 3º 4ª, 08208 Sabadell, Barcelona</t>
  </si>
  <si>
    <t>https://www.topdoctors.es/doctor/dimitri-naumov-naumova</t>
  </si>
  <si>
    <t>935 24 09 49</t>
  </si>
  <si>
    <t>https://saas.ad/unitats-assistencials/serveis-de-suport-vital/urgencies</t>
  </si>
  <si>
    <t>+376 871 116</t>
  </si>
  <si>
    <t>Centre d&amp;apos;Atenció Primària de Santa Coloma</t>
  </si>
  <si>
    <t>l&amp;apos;Estany, Urb. Prat Condal local Pic Pla de, AD500 Santa Coloma, Andorra</t>
  </si>
  <si>
    <t>Santa Coloma de Andorra, Andorra</t>
  </si>
  <si>
    <t>https://saas.ad/unitats-assistencials/atencio-primaria/centres-de-salut-i-d-atencio-primaria</t>
  </si>
  <si>
    <t>+376 725 636</t>
  </si>
  <si>
    <t>cap.canillo@saas.ad</t>
  </si>
  <si>
    <t>C.A.P. Sant Julià</t>
  </si>
  <si>
    <t>Plaça Major, 9, AD600 Sant Julià de Lòria, Andorra</t>
  </si>
  <si>
    <t>San Julián de Loria, Andorra</t>
  </si>
  <si>
    <t>http://www.saas.ad/index.php/unitats-assistencials/atencio-primaria/centres-de-salut-i-d-atencio-primaria</t>
  </si>
  <si>
    <t>+376 843 243</t>
  </si>
  <si>
    <t>C. S. Fener</t>
  </si>
  <si>
    <t>Passatge d&amp;apos;Europa, 2, AD500 Andorra la Vella, Andorra</t>
  </si>
  <si>
    <t>Andorra la Vella, Andorra</t>
  </si>
  <si>
    <t>María Dolores Sánchez Galí</t>
  </si>
  <si>
    <t>Passeig del Parc, 32, 25700 La Seu d&amp;apos;Urgell, Lleida</t>
  </si>
  <si>
    <t>973 35 20 94</t>
  </si>
  <si>
    <t>Centre d&amp;apos;Atenció Primària de Fiter i Rossell</t>
  </si>
  <si>
    <t>Av. Fiter i Rossell, 71, AD700 Escaldes-Engordany, Andorra</t>
  </si>
  <si>
    <t>+376 801 690</t>
  </si>
  <si>
    <t>ausuari@saas.ad</t>
  </si>
  <si>
    <t>Centre d&amp;apos;Atenció Primària d&amp;apos;Andorra la Vella</t>
  </si>
  <si>
    <t>Carrer la Llacuna, 16, AD500 Andorra la Vella, Andorra</t>
  </si>
  <si>
    <t>+376 808 942</t>
  </si>
  <si>
    <t>FRANCISCO TURET COMAS</t>
  </si>
  <si>
    <t>Calle D&amp;apos;AGE, 9, 2º 1, 17520 Puigcerdà, Girona</t>
  </si>
  <si>
    <t>972 14 13 51</t>
  </si>
  <si>
    <t>C. A. P. La Seu d’Urgell</t>
  </si>
  <si>
    <t>Carrer del Bisbe Guitart, 40, 25700 La Seu d&amp;apos;Urgell, Lleida</t>
  </si>
  <si>
    <t>973 35 04 70</t>
  </si>
  <si>
    <t>Mederi Qualitas</t>
  </si>
  <si>
    <t>Avinguda de Catalunya, 29, Bloque A Local 1, 17520 Puigcerdà, Girona</t>
  </si>
  <si>
    <t>http://www.mederiqualitas.com/</t>
  </si>
  <si>
    <t>635 09 61 40</t>
  </si>
  <si>
    <t>info@mederiqualitas.com</t>
  </si>
  <si>
    <t>Centre Mèdic Puigcerdà</t>
  </si>
  <si>
    <t>Carrer Pla del Fort, nº 7, 17520 Puigcerdà, Girona</t>
  </si>
  <si>
    <t>http://centremedicpuigcerda.com/</t>
  </si>
  <si>
    <t>972 88 30 85</t>
  </si>
  <si>
    <t>Jordi Sales Acupuntura Puigcerdà</t>
  </si>
  <si>
    <t>Carrer Pla del Fort, 8, 2n, 1a, 17520 Puigcerdà, Girona</t>
  </si>
  <si>
    <t>Centre Mèdic Alomar - La seu - Resonancia Magnética</t>
  </si>
  <si>
    <t>Carrer del Comtat d&amp;apos;Urgell, 27, 25700 La Seu d&amp;apos;Urgell, Lleida</t>
  </si>
  <si>
    <t>https://centremedicalomar.es/centros/la-seu-durgell/</t>
  </si>
  <si>
    <t>973 35 00 04</t>
  </si>
  <si>
    <t>CAP Puigcerdà - CatSalut</t>
  </si>
  <si>
    <t>972 88 01 50</t>
  </si>
  <si>
    <t>Pedro Pérez Peña</t>
  </si>
  <si>
    <t>Plaça Europa, 4, 25700 La Seu d&amp;apos;Urgell, Lleida</t>
  </si>
  <si>
    <t>937 96 43 57</t>
  </si>
  <si>
    <t>Som Salut, Centre mèdic i psicològic</t>
  </si>
  <si>
    <t>Baixada del Molí, 18, 1r-3a, AD500 Andorra la Vella, Andorra</t>
  </si>
  <si>
    <t>https://www.somsalutandorra.com/</t>
  </si>
  <si>
    <t>+376 838 900</t>
  </si>
  <si>
    <t>info@somsalutandorra.com</t>
  </si>
  <si>
    <t>Consultori L&amp;apos;Aliança</t>
  </si>
  <si>
    <t>Carrer de Viola Lafuerza Joaquim, 27, 25700 Seu D&amp;apos;Urgell (la), Lleida</t>
  </si>
  <si>
    <t>973 35 02 50</t>
  </si>
  <si>
    <t>Otorrinolaringologia, Dr Eduard Bodet</t>
  </si>
  <si>
    <t>C/Escalls, 19. Baixos. AD700, AD700 Escaldes-Engordany, Andorra</t>
  </si>
  <si>
    <t>+376 725 777</t>
  </si>
  <si>
    <t>Fita Centre de Salut</t>
  </si>
  <si>
    <t>Carrer Bisbe Iglesias Navarri, 15bx, 25700 La Seu d&amp;apos;Urgell, Lleida</t>
  </si>
  <si>
    <t>https://fitasalut.cat/</t>
  </si>
  <si>
    <t>684 45 28 20</t>
  </si>
  <si>
    <t>mdoria@fitasalut.com</t>
  </si>
  <si>
    <t>CAP Doctor Barraquer</t>
  </si>
  <si>
    <t>Plaça del, Dr. Trueta, s/n, 08930 Sant Adrià de Besòs, Barcelona</t>
  </si>
  <si>
    <t>Sant Adrià de Besòs</t>
  </si>
  <si>
    <t>933 81 76 05</t>
  </si>
  <si>
    <t>CAP La Mina - Centro de Atención Primaria</t>
  </si>
  <si>
    <t>Plaça Maria Angels Rosell Simplicio, 1, 08930 Sant Adrià de Besòs, Barcelona</t>
  </si>
  <si>
    <t>933 81 15 93</t>
  </si>
  <si>
    <t>Centre Assistencial Brugués</t>
  </si>
  <si>
    <t>Carrer de Velázquez, 7, 08930 Sant Adrià de Besòs, Barcelona</t>
  </si>
  <si>
    <t>http://www.bruguesasistencial.com/mobile/</t>
  </si>
  <si>
    <t>934 62 22 01</t>
  </si>
  <si>
    <t>Centre Mèdic Sant Adrià</t>
  </si>
  <si>
    <t>Carrer de Ricart, 7, 08930 Sant Adrià de Besòs, Barcelona</t>
  </si>
  <si>
    <t>933 81 45 05</t>
  </si>
  <si>
    <t>Centre Salut Doctor Barraquer</t>
  </si>
  <si>
    <t>Plaça Dr. Trueta, 08930 Sant Adrià de Besòs, Barcelona</t>
  </si>
  <si>
    <t>934 62 88 63</t>
  </si>
  <si>
    <t>PRESBIT Institut Oftalmologic De La Presbicia</t>
  </si>
  <si>
    <t>Carrer de Ricart, 1, 3, 08930 Sant Adrià de Besòs, Barcelona</t>
  </si>
  <si>
    <t>SUSANA ROMERO ROMERO</t>
  </si>
  <si>
    <t>Carrer de la Mare de Déu del Carme, 68, 08930 Sant Adrià de Besòs, Barcelona</t>
  </si>
  <si>
    <t>933 81 77 03</t>
  </si>
  <si>
    <t>Ronda del Rector Arolas, s / n, 17600 Figueres, Girona</t>
  </si>
  <si>
    <t>Figueres</t>
  </si>
  <si>
    <t>http://www.salutemporda.cat/</t>
  </si>
  <si>
    <t>972 50 14 00</t>
  </si>
  <si>
    <t>Instituto de Asistencia Sanitaria</t>
  </si>
  <si>
    <t>Carrer del Dr. Castany, 90, 17190 Salt, Girona</t>
  </si>
  <si>
    <t>972 18 25 00</t>
  </si>
  <si>
    <t>Fundació Salut Empordà</t>
  </si>
  <si>
    <t>17600 Figueres, Girona</t>
  </si>
  <si>
    <t>https://www.salutemporda.cat/</t>
  </si>
  <si>
    <t>Clínica Santa Cruz</t>
  </si>
  <si>
    <t>http://www.clinicasantacreu.com/</t>
  </si>
  <si>
    <t>972 50 36 50</t>
  </si>
  <si>
    <t>recepcio@clinicasantacreu.com</t>
  </si>
  <si>
    <t>Consultori local Sant Miquel de Campmajor</t>
  </si>
  <si>
    <t>17831 Sant Miquel de Campmajor, Girona</t>
  </si>
  <si>
    <t>Sant Martí de Campmajor</t>
  </si>
  <si>
    <t>972 57 46 26</t>
  </si>
  <si>
    <t>Illa de salut Figueres</t>
  </si>
  <si>
    <t>Carrer Nou, 141, 17600 Figueres, Girona</t>
  </si>
  <si>
    <t>http://www.illadesalut.com/</t>
  </si>
  <si>
    <t>972 50 30 30</t>
  </si>
  <si>
    <t>Clínica Bofill Girona Centre</t>
  </si>
  <si>
    <t>Mª Claret, Ronda Sant Antoni Maria Claret, 20, 17002 Girona</t>
  </si>
  <si>
    <t>https://www.clinicabofill.net/</t>
  </si>
  <si>
    <t>972 41 04 04</t>
  </si>
  <si>
    <t>Institut Catalá de Serveis Médics SAP</t>
  </si>
  <si>
    <t>Carrer Gironella, 11, 13, 17005 Girona</t>
  </si>
  <si>
    <t>http://www.serveismedics.net/</t>
  </si>
  <si>
    <t>972 40 00 04</t>
  </si>
  <si>
    <t>serveismedics@serveismedics.net</t>
  </si>
  <si>
    <t>Centre d&amp;apos;Assistència Primària Can Gibert del Pla</t>
  </si>
  <si>
    <t>Carrer de Sant Sebastià, 50, 17006 Girona</t>
  </si>
  <si>
    <t>http://www.icsgirona.cat/ca/contingut/primaria/264</t>
  </si>
  <si>
    <t>972 24 53 50</t>
  </si>
  <si>
    <t>GD mèdic Girona - Gabinet Mèdic de Diagnosi i Tractament</t>
  </si>
  <si>
    <t>Plaça de Josep Pla i Casadevall, 11, 17001 Girona</t>
  </si>
  <si>
    <t>http://gdmedic.com/</t>
  </si>
  <si>
    <t>972 20 48 82</t>
  </si>
  <si>
    <t>gd@gdmedic.com</t>
  </si>
  <si>
    <t>Ibersys-Prevemont</t>
  </si>
  <si>
    <t>Carrer Panyo, 22, 17800 Olot, Girona</t>
  </si>
  <si>
    <t>https://ibersys.es/</t>
  </si>
  <si>
    <t>972 11 29 37</t>
  </si>
  <si>
    <t>info@ibersys.es</t>
  </si>
  <si>
    <t>Centro Médico Montsacopa</t>
  </si>
  <si>
    <t>Av. Girona, 5, 17800 Olot, Girona</t>
  </si>
  <si>
    <t>http://www.autoescolagarrotxa.com/ca/autoescola-garrotxa-a-olot/centre-medic.aspx</t>
  </si>
  <si>
    <t>972 26 95 68</t>
  </si>
  <si>
    <t>info@autoescolagarrotxa.com</t>
  </si>
  <si>
    <t>Centro de Asistencia Primaria Santa Clara</t>
  </si>
  <si>
    <t>Carrer de Santa Clara, 33, 17001 Girona</t>
  </si>
  <si>
    <t>972 20 00 12</t>
  </si>
  <si>
    <t>SRM 2001</t>
  </si>
  <si>
    <t>Ronda Ferran Puig, 37, Baixos, 17001 Girona</t>
  </si>
  <si>
    <t>http://srm2001.com/</t>
  </si>
  <si>
    <t>600 50 37 91</t>
  </si>
  <si>
    <t>srm2@miconauta.com</t>
  </si>
  <si>
    <t>IJSALUT</t>
  </si>
  <si>
    <t>LOCAL, Ronda del Monestir, NÚMERO 90, 17820 Banyoles, Girona</t>
  </si>
  <si>
    <t>http://www.ijsalut.com/</t>
  </si>
  <si>
    <t>972 57 35 33</t>
  </si>
  <si>
    <t>Centro Médico Evolucionista</t>
  </si>
  <si>
    <t>Carrer del Sol, 13, 17781 Vilamaniscle, Girona</t>
  </si>
  <si>
    <t>http://centre-medic.com/</t>
  </si>
  <si>
    <t>663 90 41 74</t>
  </si>
  <si>
    <t>Mutua Universal Olot</t>
  </si>
  <si>
    <t>Av. Reis Catòlics, 21, 17800 Olot, Girona</t>
  </si>
  <si>
    <t>972 26 64 15</t>
  </si>
  <si>
    <t>DrNicolau</t>
  </si>
  <si>
    <t>Carrer Caamaño, 8, 17600 Figueres, Girona</t>
  </si>
  <si>
    <t>Clinica Bofill Girona Migdia</t>
  </si>
  <si>
    <t>Carrer Migdia, 130, 17003 Girona</t>
  </si>
  <si>
    <t>http://gironamigdia.clinicabofill.net/</t>
  </si>
  <si>
    <t>972 22 11 04</t>
  </si>
  <si>
    <t>Consultori Local Quart</t>
  </si>
  <si>
    <t>Avinguda de la Bòbila, 6, 17242 Quart, Girona</t>
  </si>
  <si>
    <t>Quart</t>
  </si>
  <si>
    <t>972 18 90 45</t>
  </si>
  <si>
    <t>Consultori Local Medinyà</t>
  </si>
  <si>
    <t>Carrer Migdia, 16, 17482 Medinyà, Girona</t>
  </si>
  <si>
    <t>Mediñá</t>
  </si>
  <si>
    <t>972 49 82 55</t>
  </si>
  <si>
    <t>Centre Mèdic Conductors</t>
  </si>
  <si>
    <t>Carrer Panyo, 14, 17800 Olot, Girona</t>
  </si>
  <si>
    <t>http://www.centremedicolot.com/</t>
  </si>
  <si>
    <t>972 26 71 50</t>
  </si>
  <si>
    <t>Consulta Privada de Julián Gómez, Miguel</t>
  </si>
  <si>
    <t>Carrer Major, 18, 08740 Sant Andreu de la Barca, Barcelona</t>
  </si>
  <si>
    <t>Sant Andreu de la Barca</t>
  </si>
  <si>
    <t>936 53 20 75</t>
  </si>
  <si>
    <t>Dr. David Garcia Puig</t>
  </si>
  <si>
    <t>C/ de Sant Josep Oriol, 2, bajos, 08740 Sant Andreu de la Barca, Barcelona</t>
  </si>
  <si>
    <t>https://www.topdoctors.es/doctor/david-garcia-puig</t>
  </si>
  <si>
    <t>931 54 97 86</t>
  </si>
  <si>
    <t>Centre Salut Vila Vella</t>
  </si>
  <si>
    <t>Carretera de Sant Boi, 0, 08620 Sant Vicenç dels Horts, Barcelona</t>
  </si>
  <si>
    <t>Sant Vicenç dels Horts</t>
  </si>
  <si>
    <t>936 72 45 69</t>
  </si>
  <si>
    <t>CAP El Serral</t>
  </si>
  <si>
    <t>Carretera de Sant Boi, 59-61, 08620 Sant Vicenç dels Horts, Barcelona</t>
  </si>
  <si>
    <t>936 72 48 59</t>
  </si>
  <si>
    <t>CAP El Pla</t>
  </si>
  <si>
    <t>Plaça Felip Alcántara Arellano, 3, 1ª planta, 08980 Sant Feliu de Llobregat, Barcelona</t>
  </si>
  <si>
    <t>http://ics.gencat.cat/ca/assistencia/centres-i-serveis/detall/index.html?c_codi_edi=EDI0003454&amp;amp;p_municipi=Sant%20Feliu%20de%20llobregat</t>
  </si>
  <si>
    <t>936 85 46 67</t>
  </si>
  <si>
    <t>admpla.bln.cp.ics@gencat.cat</t>
  </si>
  <si>
    <t>Centro Médico y Clinica Dental Torreblanca Salut</t>
  </si>
  <si>
    <t>Plaça Maria Aurèlia Capmany, 3, 08970 Sant Joan Despí, Barcelona</t>
  </si>
  <si>
    <t>934 77 43 43</t>
  </si>
  <si>
    <t>CAP Verdaguer</t>
  </si>
  <si>
    <t>Carrer de la Creu d&amp;apos;en Muntaner, s/n, 08970 Sant Joan Despí, Barcelona</t>
  </si>
  <si>
    <t>933 73 56 53</t>
  </si>
  <si>
    <t>CAP Vallirana</t>
  </si>
  <si>
    <t>Carrer Joan Capri, 7, 08759 Vallirana, Barcelona</t>
  </si>
  <si>
    <t>936 83 39 38</t>
  </si>
  <si>
    <t>Policlínic Terrassa - Grup Policlinic</t>
  </si>
  <si>
    <t>Carrer de la Goleta, 19, 08221 Terrassa, Barcelona</t>
  </si>
  <si>
    <t>https://grup-policlinic.com/centros-medicos/policlinic-terrassa/</t>
  </si>
  <si>
    <t>937 88 84 45</t>
  </si>
  <si>
    <t>Centre de Tecnologia Diagnòstica (CTD)</t>
  </si>
  <si>
    <t>Carrer del Castell, 31, 08221 Terrassa, Barcelona</t>
  </si>
  <si>
    <t>937 31 66 61</t>
  </si>
  <si>
    <t>Centre Mèdic Secrem</t>
  </si>
  <si>
    <t>Passeig de les Monges, 2, 08392 Sant Andreu de Llavaneres, Barcelona</t>
  </si>
  <si>
    <t>937 42 47 10</t>
  </si>
  <si>
    <t>CAP Sant Antoni de Vilamajor</t>
  </si>
  <si>
    <t>08459 de, Carrer de Sta. Anna, 4, 6, 08459 Barcelona</t>
  </si>
  <si>
    <t>938 45 23 27</t>
  </si>
  <si>
    <t>Carrer Flamicell, 20, 08459 Sant Antoni de Vilamajor, Barcelona</t>
  </si>
  <si>
    <t>938 45 13 41</t>
  </si>
  <si>
    <t>Centre d&amp;apos;Atenció Primària Terrassa Sud</t>
  </si>
  <si>
    <t>Avinguda de Santa Eulàlia, s/n, 08223 Terrassa, Barcelona</t>
  </si>
  <si>
    <t>Mutua Universal Granollers</t>
  </si>
  <si>
    <t>Carrer d&amp;apos;Enric Prat de la Riba, 59, 08401 Granollers, Barcelona</t>
  </si>
  <si>
    <t>938 60 18 10</t>
  </si>
  <si>
    <t>Sant Bartomeu del Grau Centro de Salud</t>
  </si>
  <si>
    <t>C/ de Ponent, s/n, 08503 Sant Bartomeu del Grau, Barcelona</t>
  </si>
  <si>
    <t>Sant Bartomeu del Grau</t>
  </si>
  <si>
    <t>http://www.sbg.cat/</t>
  </si>
  <si>
    <t>938 88 93 62</t>
  </si>
  <si>
    <t>Hospital de la Curia</t>
  </si>
  <si>
    <t>C/ del Dr. Antoni Pujadas, 40, 08830 Sant Boi de Llobregat, Barcelona</t>
  </si>
  <si>
    <t>936 30 30 90</t>
  </si>
  <si>
    <t>Hospital de Dia Sant Boi. Benito Menni CASM - Germanes Hospitalàries</t>
  </si>
  <si>
    <t>Carrer Carles Martí i Vila, 12, 08830 Sant Boi de Llobregat, Barcelona</t>
  </si>
  <si>
    <t>https://www.hospitalbenitomenni.org/</t>
  </si>
  <si>
    <t>936 52 99 73</t>
  </si>
  <si>
    <t>Centre d&amp;apos;atenció i seguiment a les drogodependències. CAS. Benito Menni CASM-Germanes Hospitalàries</t>
  </si>
  <si>
    <t>C/ del Dr. Antoni Pujadas, 36, 38, 08830 Sant Boi de Llobregat, Barcelona</t>
  </si>
  <si>
    <t>936 52 99 85</t>
  </si>
  <si>
    <t>AnalisisAsepeyo</t>
  </si>
  <si>
    <t>Ctra. de la Santa Creu de Calafell, 33, 08830 Sant Boi de Llobregat, Barcelona</t>
  </si>
  <si>
    <t>San Agustin HSJD S. Boi</t>
  </si>
  <si>
    <t>Carrer Pablo Picasso, 21, 08830 Sant Boi de Llobregat, Barcelona</t>
  </si>
  <si>
    <t>Uhedi</t>
  </si>
  <si>
    <t>08830 Sant Boi de Llobregat, Barcelona</t>
  </si>
  <si>
    <t>Parkin Parc Sanitari Sant Joan de Deu</t>
  </si>
  <si>
    <t>Carrer de Frederic Mompou, 5, 08830 Sant Boi de Llobregat, Barcelona</t>
  </si>
  <si>
    <t>Sant Agustí</t>
  </si>
  <si>
    <t>Phrytanis</t>
  </si>
  <si>
    <t>Carrer de Josep Torras i Bages, 55, 08830 Sant Boi de Llobregat, Barcelona</t>
  </si>
  <si>
    <t>Edifici Sant Carles</t>
  </si>
  <si>
    <t>936 40 63 50</t>
  </si>
  <si>
    <t>Pujadas</t>
  </si>
  <si>
    <t>Carrer Sant Benito Menni, 2, 08830 Sant Boi de Llobregat, Barcelona</t>
  </si>
  <si>
    <t>SJD Xarxa de Salut Mental - Hospitalització Psiquiàtrica - Edifici Sant Joan de Déu</t>
  </si>
  <si>
    <t>se encuentra en Recinte Parc Sanitari, Carrer Pablo Picasso, 12, 08830 Sant Boi de Llobregat, Barcelona</t>
  </si>
  <si>
    <t>https://www.pssjd.org/</t>
  </si>
  <si>
    <t>Parking profesionales PSSJD</t>
  </si>
  <si>
    <t>Sant Benet Menni</t>
  </si>
  <si>
    <t>Carrer Sant Benito Menni, 24, 08830 Sant Boi de Llobregat, Barcelona</t>
  </si>
  <si>
    <t>Sant Ricard Pampuri</t>
  </si>
  <si>
    <t>Carrer de Montmany, 73, 08830 Sant Boi de Llobregat, Barcelona</t>
  </si>
  <si>
    <t>de, Passatge Santa Teresa, 16, 08830 Sant Boi de Llobregat, Barcelona</t>
  </si>
  <si>
    <t>EAIA. Benito Menni CASM - Germanes Hospitalàries</t>
  </si>
  <si>
    <t>Carrer Pablo Picasso, 6, 08830 Sant Boi de Llobregat, Barcelona</t>
  </si>
  <si>
    <t>936 52 99 92</t>
  </si>
  <si>
    <t>CAP Molí Nou</t>
  </si>
  <si>
    <t>Ronda de Sant Ramon, 5, 08830 Sant Boi de Llobregat, Barcelona</t>
  </si>
  <si>
    <t>http://sac.gencat.cat/sacgencat/AppJava/organisme_fitxa.jsp?codi=7346</t>
  </si>
  <si>
    <t>936 54 33 00</t>
  </si>
  <si>
    <t>Pl. d&amp;apos;Euskadi, s/n, 08830 Sant Boi de Llobregat, Barcelona</t>
  </si>
  <si>
    <t>http://www.pedircita.com/cap-camps-blancs/</t>
  </si>
  <si>
    <t>936 52 91 30</t>
  </si>
  <si>
    <t>CAP Santvi</t>
  </si>
  <si>
    <t>Carretera de Sant Boi, 61, 08620 Sant Vicenç dels Horts, Barcelona</t>
  </si>
  <si>
    <t>Centre de Salut Mental d&amp;apos;Adults (CSMA) Benito Menni CASM. Germanes Hospitalàries</t>
  </si>
  <si>
    <t>C/ del Dr. Antoni Pujadas, 36, 08830 Sant Boi de Llobregat, Barcelona</t>
  </si>
  <si>
    <t>936 30 58 00</t>
  </si>
  <si>
    <t>Centre Mèdic Benviure SL</t>
  </si>
  <si>
    <t>Carrer Benviure, 7, 08830 Sant Boi de Llobregat, Barcelona</t>
  </si>
  <si>
    <t>https://benviure.com/</t>
  </si>
  <si>
    <t>936 81 14 99</t>
  </si>
  <si>
    <t>r.lozano@benviure.com</t>
  </si>
  <si>
    <t>Game Centre Mèdic</t>
  </si>
  <si>
    <t>Carrer Riera Basté, 22, 08830 Sant Boi de Llobregat, Barcelona</t>
  </si>
  <si>
    <t>https://www.gamecentremedic.com/</t>
  </si>
  <si>
    <t>936 52 95 00</t>
  </si>
  <si>
    <t>atenciopacient@cmgame.es</t>
  </si>
  <si>
    <t>Serveis de Logopèdia i Psicopedagogia Teresa Vilardaga (UNDEV, dins Centre Mèdic Game)</t>
  </si>
  <si>
    <t>24 93 652 95 00, Carrer Riera Basté, 20, 08830 Sant Boi de Llobregat, Barcelona</t>
  </si>
  <si>
    <t>http://www.serveislogopedia.com/</t>
  </si>
  <si>
    <t>Unitat Polivalent en Salut Mental. Benito Menni CASM- Germanes Hospitalàries</t>
  </si>
  <si>
    <t>Reparaciones CharlieFix</t>
  </si>
  <si>
    <t>Carrer de Frederic Soler, 17, 08940 Cornellà de Llobregat, Barcelona</t>
  </si>
  <si>
    <t>632 68 10 94</t>
  </si>
  <si>
    <t>Carrer de Múrcia, 60, D, 08830 Sant Boi de Llobregat, Barcelona</t>
  </si>
  <si>
    <t>http://areselectronics.es/</t>
  </si>
  <si>
    <t>665 52 80 77</t>
  </si>
  <si>
    <t>administracion@areselectronics.es</t>
  </si>
  <si>
    <t>Sant Boi de Lluçanès - Consultori</t>
  </si>
  <si>
    <t>Passeig del Lluçanès, 8, 08589 Sant Boi de Lluçanès, Barcelona</t>
  </si>
  <si>
    <t>Sant Boi de Lluçanès</t>
  </si>
  <si>
    <t>938 52 70 79</t>
  </si>
  <si>
    <t>Consultori Local Sant Climent de Llobregat</t>
  </si>
  <si>
    <t>Plaça Lluis Companys, 1, 08849 Sant Climent de Llobregat, Barcelona</t>
  </si>
  <si>
    <t>Sant Climent de Llobregat</t>
  </si>
  <si>
    <t>936 37 11 12</t>
  </si>
  <si>
    <t>Hospital General, Carrer de Pedro i Pons, 1, 08195 Barcelona</t>
  </si>
  <si>
    <t>Cugat Nature</t>
  </si>
  <si>
    <t>Cugat Natura Centre Residencial, Carrer de Chopin, 5, 08173 Sant Cugat del Vallès, Barcelona</t>
  </si>
  <si>
    <t>Galatea</t>
  </si>
  <si>
    <t>Av. Joan Borràs, 4, 08197 Sant Cugat del Vallès, Barcelona</t>
  </si>
  <si>
    <t>935 89 44 55</t>
  </si>
  <si>
    <t>Aleces</t>
  </si>
  <si>
    <t>Carrer de Sant Bonaventura, 8, 08172 Sant Cugat del Vallès, Barcelona</t>
  </si>
  <si>
    <t>https://aleces.com/</t>
  </si>
  <si>
    <t>674 19 69 12</t>
  </si>
  <si>
    <t>info@aleces.com</t>
  </si>
  <si>
    <t>Cualtis</t>
  </si>
  <si>
    <t>Carrer de Can Mates, 8, 08172 Sant Cugat del Vallès, Barcelona</t>
  </si>
  <si>
    <t>900 810 070</t>
  </si>
  <si>
    <t>Dr. Miquel Aguilar Barberà</t>
  </si>
  <si>
    <t>https://www.topdoctors.es/doctor/miquel-aguilar-barbera</t>
  </si>
  <si>
    <t>935 24 00 70</t>
  </si>
  <si>
    <t>Osteopata Hugo</t>
  </si>
  <si>
    <t>Carrer de Pastora Martos, 39, 08174 Sant Cugat del Vallès, Barcelona</t>
  </si>
  <si>
    <t>UNITRADENDT MEDICAL SLP</t>
  </si>
  <si>
    <t>Passeig de Xavier Azqueta, 6, 08173 Sant Cugat del Vallès, Barcelona</t>
  </si>
  <si>
    <t>935 83 00 47</t>
  </si>
  <si>
    <t>ADN Institut</t>
  </si>
  <si>
    <t>Avinguda de Cerdanyola, 57, 08172 Sant Cugat del Vallès, Barcelona</t>
  </si>
  <si>
    <t>http://www.adninstitut.com/</t>
  </si>
  <si>
    <t>931 15 99 50</t>
  </si>
  <si>
    <t>info@adninstitut.com</t>
  </si>
  <si>
    <t>Europreven Sant Cugat del Vallès</t>
  </si>
  <si>
    <t>Avgda de les Corts Catalanes 5-7 1er pis Despt 53, 08173, Barcelona</t>
  </si>
  <si>
    <t>628 31 50 61</t>
  </si>
  <si>
    <t>Bufetmedic Sant Cugat</t>
  </si>
  <si>
    <t>Carrer de Can Mates, 8, 10, 08172 Sant Cugat del Vallès, Barcelona</t>
  </si>
  <si>
    <t>https://bufetmedic.es/centro-medico/santcugat/</t>
  </si>
  <si>
    <t>933 93 14 29</t>
  </si>
  <si>
    <t>Dr. Xavier Tintoré | Cirugía Plástica y Estética</t>
  </si>
  <si>
    <t>https://xaviertintore.com/</t>
  </si>
  <si>
    <t>937 96 90 40</t>
  </si>
  <si>
    <t>Logo_Dr._Tintore_Mesa_de_trabajo_1_230x@2x.png</t>
  </si>
  <si>
    <t>GABINET MÈDIC DR. JOAN LOPEZ GARCIA i DRA. MONTSERRAT GOMEZ VIÑAS</t>
  </si>
  <si>
    <t>Av. Lluís Companys i Jover, 15, local 2, 08172 Sant Cugat del Vallès, Barcelona</t>
  </si>
  <si>
    <t>https://drlopezgarcia.com/</t>
  </si>
  <si>
    <t>936 75 20 91</t>
  </si>
  <si>
    <t>info@drlopezgarcia.com</t>
  </si>
  <si>
    <t>Dra. Gloria Oller Cid</t>
  </si>
  <si>
    <t>https://www.topdoctors.es/doctor/gloria-oller-cid</t>
  </si>
  <si>
    <t>935 24 00 17</t>
  </si>
  <si>
    <t>Dra. Marta Pons</t>
  </si>
  <si>
    <t>https://www.topdoctors.es/doctor/marta-pons</t>
  </si>
  <si>
    <t>936 42 46 65</t>
  </si>
  <si>
    <t>Dr. Fernando Gérman Dentinova</t>
  </si>
  <si>
    <t>Carrer de Francesc Moragas, 5, 08172 Sant Cugat del Vallès, Barcelona</t>
  </si>
  <si>
    <t>https://www.topdoctors.es/doctor/fernando-a-german</t>
  </si>
  <si>
    <t>936 06 12 62</t>
  </si>
  <si>
    <t>Dra. Scarlett Alvarado</t>
  </si>
  <si>
    <t>Carrer de Pau Casals, 44, local 3, 08172 Sant Cugat del Vallès, Barcelona</t>
  </si>
  <si>
    <t>http://scarlettalvarado.com/</t>
  </si>
  <si>
    <t>930 29 75 70</t>
  </si>
  <si>
    <t>info@scarlettalvarado.com</t>
  </si>
  <si>
    <t>I.R.EMOCIONAL</t>
  </si>
  <si>
    <t>cantonada c/ Lluís Companys, Plaça La Unió, EDIFICI A, C. de Cristòfor Colom, 5a planta, 08172 Sant Cugat del Vallès, Barcelona</t>
  </si>
  <si>
    <t>https://iremocional.com/</t>
  </si>
  <si>
    <t>682 20 53 49</t>
  </si>
  <si>
    <t>info@iremocional.com</t>
  </si>
  <si>
    <t>CAP Sant Esteve Sesrovires</t>
  </si>
  <si>
    <t>Carrer Josep Tarradellas, 4, 08635 Sant Esteve Sesrovires, Barcelona</t>
  </si>
  <si>
    <t>937 71 34 43</t>
  </si>
  <si>
    <t>SJD Xarxa de Salut Mental - Unitat d’Hospitalització Psiquiàtrica Penitenciària de Catalunya - Centre penitenciari Brians 2</t>
  </si>
  <si>
    <t>Carretera de Martorell a, Ctra. Capellades, Km. 23, 08635 Sant Esteve Sesrovires, Barcelona</t>
  </si>
  <si>
    <t>936 93 50 00</t>
  </si>
  <si>
    <t>Centro Médico HB</t>
  </si>
  <si>
    <t>Carrer de l&amp;apos;Alba, 12, 08635 Sant Esteve Sesrovires, Barcelona</t>
  </si>
  <si>
    <t>http://www.centromedicohb.com/</t>
  </si>
  <si>
    <t>935 90 98 24</t>
  </si>
  <si>
    <t>info@centromedicohb.com</t>
  </si>
  <si>
    <t>CAP Sant Feliu de Codines</t>
  </si>
  <si>
    <t>Carrer Fonteta, 1, 08182 Sant Feliu de Codines, Barcelona</t>
  </si>
  <si>
    <t>http://primaria.icsmetropolitananord.cat/centre?idCentre=I0000003</t>
  </si>
  <si>
    <t>938 66 29 11</t>
  </si>
  <si>
    <t>CAP Ciutat Meridiana</t>
  </si>
  <si>
    <t>Carrer de Sant Feliu de Codines, 2, 08033 Barcelona</t>
  </si>
  <si>
    <t>933 50 88 89</t>
  </si>
  <si>
    <t>Carrer de Vélez Rubio, s/n, 08918 Badalona, Barcelona</t>
  </si>
  <si>
    <t>http://sac.gencat.cat/sacgencat/AppJava/organisme_fitxa.jsp?codi=7234</t>
  </si>
  <si>
    <t>Centre Mèdic Quirúrgic Sant Feliu Salut</t>
  </si>
  <si>
    <t>Carrer de Laureà Miró, 317, 08980 Sant Feliu de Llobregat, Barcelona</t>
  </si>
  <si>
    <t>936 66 80 90</t>
  </si>
  <si>
    <t>Ev Medical Sant Feliu (Centro médico y quirúrgico Estil Mèdic)</t>
  </si>
  <si>
    <t>Carrer de Joan Batllori, nº 12, 08980 Sant Feliu de Llobregat, Barcelona</t>
  </si>
  <si>
    <t>Perpiñá Serveis Medics</t>
  </si>
  <si>
    <t>Carrer de Josep Ricart, 57, 08980 Sant Feliu de Llobregat, Barcelona</t>
  </si>
  <si>
    <t>http://www.perpinyaserveismedics.com/</t>
  </si>
  <si>
    <t>936 85 27 63</t>
  </si>
  <si>
    <t>info@perpinyaserveismedics.com</t>
  </si>
  <si>
    <t>Mutua Universal Sant Feliu de Llobregat</t>
  </si>
  <si>
    <t>Carrer Sant Jaume, 21, 08980 Sant Feliu de Llobregat, Barcelona</t>
  </si>
  <si>
    <t>936 85 08 28</t>
  </si>
  <si>
    <t>Dra. Mentxu Bergés Miranda</t>
  </si>
  <si>
    <t>Carrer Pi i Margall, 37, Bajos, 08980 Sant Feliu de Llobregat, Barcelona</t>
  </si>
  <si>
    <t>https://www.topdoctors.es/doctor/mentxu-berges-miranda</t>
  </si>
  <si>
    <t>936 42 23 51</t>
  </si>
  <si>
    <t>Psicologia Meritxell-Sant Feliu</t>
  </si>
  <si>
    <t>Carrer de Josep Ricart, 08980 Sant Feliu de Llobregat, Barcelona</t>
  </si>
  <si>
    <t>https://emdictxel0.wixsite.com/psicologiameritxell</t>
  </si>
  <si>
    <t>699 64 17 26</t>
  </si>
  <si>
    <t>CAP Martorelles - Sant Fost</t>
  </si>
  <si>
    <t>Carretera de Badalona, 175, 08105 Sant Fost de Campsentelles, Barcelona</t>
  </si>
  <si>
    <t>Sant Fost de Campsentelles</t>
  </si>
  <si>
    <t>http://primaria.icsmetropolitananord.cat/sant-fost-de-campsentelles</t>
  </si>
  <si>
    <t>935 79 54 06</t>
  </si>
  <si>
    <t>Centre D&amp;apos;Atenció Primaria de Sant Fruitós de Bages</t>
  </si>
  <si>
    <t>Av. Bertrand i Serra, 8, 08272 Sant Fruitós de Bages, Barcelona</t>
  </si>
  <si>
    <t>938 76 09 12</t>
  </si>
  <si>
    <t>Dr. Joan Soler, s/n, 08241 Manresa, Barcelona</t>
  </si>
  <si>
    <t>http://althaia.cat/</t>
  </si>
  <si>
    <t>938 74 21 12</t>
  </si>
  <si>
    <t>Carrer Major, 40, 42, 08221 Terrassa, Barcelona</t>
  </si>
  <si>
    <t>http://www.magroc.cat/</t>
  </si>
  <si>
    <t>937 33 39 70</t>
  </si>
  <si>
    <t>correu@magroc.cat</t>
  </si>
  <si>
    <t>CAP de Sant Hipòlit</t>
  </si>
  <si>
    <t>Carrer de la Vinya, 5, 08512 Sant Hipòlit de Voltregà, Barcelona</t>
  </si>
  <si>
    <t>938 57 09 87</t>
  </si>
  <si>
    <t>Centro Salud Sagrada Familia Fonería</t>
  </si>
  <si>
    <t>Carrer de Sant Cristòfol, 34, 08243 Manresa, Barcelona</t>
  </si>
  <si>
    <t>938 74 78 13</t>
  </si>
  <si>
    <t>Salut Solucions</t>
  </si>
  <si>
    <t>Carrer de Sant Josep, 11, 08242 Manresa, Barcelona</t>
  </si>
  <si>
    <t>http://itcosolucions.cat/</t>
  </si>
  <si>
    <t>938 74 90 90</t>
  </si>
  <si>
    <t>ItcoSolucions</t>
  </si>
  <si>
    <t>Carrer de Carrasco i Formiguera, 6-8, Baixos, 08242 Manresa, Barcelona</t>
  </si>
  <si>
    <t>http://www.itcosolucions.cat/</t>
  </si>
  <si>
    <t>938 74 10 00</t>
  </si>
  <si>
    <t>Nuo Dermoestética</t>
  </si>
  <si>
    <t>Carrer de Josep Maria Planes, 9, 08240 Manresa, Barcelona</t>
  </si>
  <si>
    <t>http://www.nuodermoestetica.com/</t>
  </si>
  <si>
    <t>938 76 28 87</t>
  </si>
  <si>
    <t>info@nuodermostetica.com</t>
  </si>
  <si>
    <t>Natural Mèdic Estètic Manresa</t>
  </si>
  <si>
    <t>Passeig de Pere III, 70A, Local B, 08242 Manresa, Barcelona</t>
  </si>
  <si>
    <t>http://www.centroesteticamanresa.com/</t>
  </si>
  <si>
    <t>Dr. Xavier Sitges i Roses</t>
  </si>
  <si>
    <t>Ctra. de Cardona, 20, 08241 Manresa, Barcelona</t>
  </si>
  <si>
    <t>https://www.topdoctors.es/doctor/xavier-sitges-i-roses</t>
  </si>
  <si>
    <t>936 06 18 63</t>
  </si>
  <si>
    <t>uic-ico- Moises Broggi</t>
  </si>
  <si>
    <t>Centre Mèdic Despí</t>
  </si>
  <si>
    <t>C/ de Jacint Verdaguer, 13, 08970 Sant Joan Despí, Barcelona</t>
  </si>
  <si>
    <t>http://www.centremedicdespi.com/</t>
  </si>
  <si>
    <t>934 77 76 79</t>
  </si>
  <si>
    <t>info@centremedicdespi.com</t>
  </si>
  <si>
    <t>CENTRE ASSISTENCIAL Sant Joan Despi</t>
  </si>
  <si>
    <t>Carrer de les Torres, 1, 08970 Sant Joan Despí, Barcelona</t>
  </si>
  <si>
    <t>http://www.casjsl.com/</t>
  </si>
  <si>
    <t>933 73 47 11</t>
  </si>
  <si>
    <t>info@casjsl.com</t>
  </si>
  <si>
    <t>Cap Les Planes</t>
  </si>
  <si>
    <t>Av. de Barcelona, 62, 08970 Sant Joan Despí, Barcelona</t>
  </si>
  <si>
    <t>934 77 51 51</t>
  </si>
  <si>
    <t>C/ de Jacint Verdaguer, 08970 Sant Joan Despí, Barcelona</t>
  </si>
  <si>
    <t>932 30 31 00</t>
  </si>
  <si>
    <t>CRIS - UNITAT TERAPÈUTICA HIPERBÀRICA, SL | Cámara Hiperbárica de Barcelona</t>
  </si>
  <si>
    <t>Carrer de Jacint Verdaguer, 90, 08970 Sant Joan Despí, Barcelona</t>
  </si>
  <si>
    <t>http://cris-uth.cat/</t>
  </si>
  <si>
    <t>935 57 26 62</t>
  </si>
  <si>
    <t>secretaria@cris-uth.cat</t>
  </si>
  <si>
    <t>Consulta dr. Josep lluis parera</t>
  </si>
  <si>
    <t>Carrer de Sant Just Desvern, 3, 08970 Sant Joan Despí, Barcelona</t>
  </si>
  <si>
    <t>933 73 27 03</t>
  </si>
  <si>
    <t>Recollida victor martinez</t>
  </si>
  <si>
    <t>Unnamed Road 08970, Sant Joan Despí, Barcelona</t>
  </si>
  <si>
    <t>BASTIMENTS BUSINESS SL</t>
  </si>
  <si>
    <t>Carrer d&amp;apos;En Josep Tarradellas, 3, 08970 Sant Joan Despí, Barcelona</t>
  </si>
  <si>
    <t>933 73 84 72</t>
  </si>
  <si>
    <t>Urgencias mujer</t>
  </si>
  <si>
    <t>Hospital Sant Joan de Déu, 08950, Barcelona</t>
  </si>
  <si>
    <t>Serveis socials sant joan</t>
  </si>
  <si>
    <t>Carrer de l&amp;apos;Hort de la Vila, 46, 08017 Barcelona</t>
  </si>
  <si>
    <t>Avinguda de la República Argentina, S/N, 08940 Cornellà de Llobregat, Barcelona</t>
  </si>
  <si>
    <t>934 71 20 00</t>
  </si>
  <si>
    <t>Dra. María Asunción Vicente Villa</t>
  </si>
  <si>
    <t>Passeig de Sant Joan de Déu, 2, 08950 Barcelona</t>
  </si>
  <si>
    <t>https://www.topdoctors.es/doctor/maria-asuncion-vicente-villa</t>
  </si>
  <si>
    <t>931 51 35 56</t>
  </si>
  <si>
    <t>Dr. Luis María Terricabras Carol</t>
  </si>
  <si>
    <t>https://www.topdoctors.es/doctor/luis-maria-terricabras-carol</t>
  </si>
  <si>
    <t>Institut Kaplan</t>
  </si>
  <si>
    <t>http://www.institut-kaplan.com/</t>
  </si>
  <si>
    <t>info@institut-kaplan.com</t>
  </si>
  <si>
    <t>CreuBlanca Tarradellas (Barcelona)</t>
  </si>
  <si>
    <t>Av. de Josep Tarradellas, 104, 106, 08029 Barcelona</t>
  </si>
  <si>
    <t>https://tarradellas.creu-blanca.es/</t>
  </si>
  <si>
    <t>934 19 23 23</t>
  </si>
  <si>
    <t>Carrer de Copèrnic, 58, 08006 Barcelona</t>
  </si>
  <si>
    <t>934 14 19 92</t>
  </si>
  <si>
    <t>Sant Julià de Vilatorta Consultori</t>
  </si>
  <si>
    <t>Avinguda Nostra Senyora de Montserrat, 28b, 504, 08504 Sant Julià de Vilatorta, Barcelona</t>
  </si>
  <si>
    <t>Sant Julià de Vilatorta</t>
  </si>
  <si>
    <t>https://www.vilatorta.cat/municipi/guia-del-municipi/equipaments/2013-01-31-centre-datencio-primaria-cap.html</t>
  </si>
  <si>
    <t>938 12 22 33</t>
  </si>
  <si>
    <t>sjv.ajuntament@vilatorta.cat</t>
  </si>
  <si>
    <t>Interparking Hospital General Vic</t>
  </si>
  <si>
    <t>Clinicas En Sant Just Desvern</t>
  </si>
  <si>
    <t>Polígon Industrial Sud-Oest, 08960 Sant Just Desvern, Barcelona</t>
  </si>
  <si>
    <t>Sant Just Desvern</t>
  </si>
  <si>
    <t>Passatge Montseny 2 Sant Just Desvern</t>
  </si>
  <si>
    <t>08980 Sant Just Desvern, Barcelona</t>
  </si>
  <si>
    <t>La Salut de Sant Just</t>
  </si>
  <si>
    <t>Carrer de la Creu, 72, 08960 Sant Just Desvern, Barcelona</t>
  </si>
  <si>
    <t>http://www.lasalutsj.com/</t>
  </si>
  <si>
    <t>934 80 33 00</t>
  </si>
  <si>
    <t>CAP Sant Just Desvern</t>
  </si>
  <si>
    <t>Av. de la Indústria, s/n, 08960 Sant Just Desvern, Barcelona</t>
  </si>
  <si>
    <t>934 70 06 89</t>
  </si>
  <si>
    <t>CAP Sant Llorenç Savall</t>
  </si>
  <si>
    <t>Carrer Vic, 19, 08212 Sant Llorenç Savall, Barcelona</t>
  </si>
  <si>
    <t>Sant Llorenç Savall</t>
  </si>
  <si>
    <t>http://www.savall.cat/adreces-i-telefons/cap-sant-llorenc-savall</t>
  </si>
  <si>
    <t>937 14 02 38</t>
  </si>
  <si>
    <t>bootstrap@5.0.2</t>
  </si>
  <si>
    <t>Carrer de les Escoles, 10, 08712 Sant Martí de Tous, Barcelona</t>
  </si>
  <si>
    <t>Sant Martí de Tous</t>
  </si>
  <si>
    <t>938 09 63 30</t>
  </si>
  <si>
    <t>Centro de Especialidades Medicas Nayade SL</t>
  </si>
  <si>
    <t>Passeig del Vint-i-dos de Juliol, 155, 08225 Terrassa, Barcelona</t>
  </si>
  <si>
    <t>https://www.centromediconayade.com/</t>
  </si>
  <si>
    <t>937 88 72 37</t>
  </si>
  <si>
    <t>CAP Sant Pere de Ribes</t>
  </si>
  <si>
    <t>Passeig de Circumvaŀlació, 86, 08810 Sant Pere de Ribes, Barcelona</t>
  </si>
  <si>
    <t>938 96 26 86</t>
  </si>
  <si>
    <t>Finca Can Soriano, Carrer Brugueres, 29, 08458 Sant Pere de Vilamajor, Barcelona</t>
  </si>
  <si>
    <t>Sant Pere de Vilamajor</t>
  </si>
  <si>
    <t>https://aamontseny.weebly.com/</t>
  </si>
  <si>
    <t>629 70 64 91</t>
  </si>
  <si>
    <t>aamontseny@gmail.com</t>
  </si>
  <si>
    <t>CAP Ramon Turró</t>
  </si>
  <si>
    <t>C/ de Ramon Turró, 337, 339, 08019 Barcelona</t>
  </si>
  <si>
    <t>https://aprimariavsg.com/</t>
  </si>
  <si>
    <t>932 59 44 22</t>
  </si>
  <si>
    <t>CAP Vallcarca Sant Gervasi</t>
  </si>
  <si>
    <t>Edifici Pedraforca, Avinguda de Vallcarca, 169, 205, 08023 Barcelona</t>
  </si>
  <si>
    <t>932 08 23 84</t>
  </si>
  <si>
    <t>CAP Pare Claret</t>
  </si>
  <si>
    <t>C. de Balmes, 243, 08006 Barcelona</t>
  </si>
  <si>
    <t>https://centromedicomilenium-robresa.sanitas.es/?gmb=gmb%3Af-google%3Am-link%3Anc-cmbalmes127%3Ap-hospitales</t>
  </si>
  <si>
    <t>932 55 03 46</t>
  </si>
  <si>
    <t>Centro Médico Robresa</t>
  </si>
  <si>
    <t>Plaça Major, 10, 08460 Santa Maria de Palautordera, Barcelona</t>
  </si>
  <si>
    <t>https://immosomia.com/</t>
  </si>
  <si>
    <t>931 97 51 45</t>
  </si>
  <si>
    <t>somia@immosomia.com</t>
  </si>
  <si>
    <t>Resiencia Yaya Carmen</t>
  </si>
  <si>
    <t>Carrer de Pep Ventura, 1A, 08192 Sant Quirze del Vallès, Barcelona</t>
  </si>
  <si>
    <t>Carrer Santa Bàrbara, 25, 17430 Santa Coloma de Farners, Girona</t>
  </si>
  <si>
    <t>http://www.gencat.cat/ics</t>
  </si>
  <si>
    <t>CAP Sant Vicenç de Castellet</t>
  </si>
  <si>
    <t>Carrer de Manresa, s/n, 08295 Sant Vicenç de Castellet, Barcelona</t>
  </si>
  <si>
    <t>938 33 52 24</t>
  </si>
  <si>
    <t>PAC Sant Vicenç</t>
  </si>
  <si>
    <t>Centre Mèdic CEASME</t>
  </si>
  <si>
    <t>Carrer de Mossèn Jacint Verdaguer, 192, 08620 Sant Vicenç dels Horts, Barcelona</t>
  </si>
  <si>
    <t>936 56 33 96</t>
  </si>
  <si>
    <t>Csar El Serral</t>
  </si>
  <si>
    <t>Carrer Hospital, 08830 Sant Vicenç dels Horts, Barcelona</t>
  </si>
  <si>
    <t>936 72 48 77</t>
  </si>
  <si>
    <t>Centre Mèdic Carbonés</t>
  </si>
  <si>
    <t>Plaça Sant Jordi, 14, 08620 Sant Vicenç dels Horts, Barcelona</t>
  </si>
  <si>
    <t>http://www.cmcarbones.com/</t>
  </si>
  <si>
    <t>936 56 59 02</t>
  </si>
  <si>
    <t>administracion@cmcarbones.com</t>
  </si>
  <si>
    <t>Centre Mèdic Carbonés c/Mossèn Jacint Verdaguer</t>
  </si>
  <si>
    <t>Carrer de Mossèn Jacint Verdaguer, 18-20, 08620 Sant Vicenç dels Horts, Barcelona</t>
  </si>
  <si>
    <t>http://cmcarbones.com/</t>
  </si>
  <si>
    <t>Dr. José Diéguez Bande</t>
  </si>
  <si>
    <t>Centre d&amp;apos;Atenció Primària (CAP) de Santa Coloma de Cervelló</t>
  </si>
  <si>
    <t>Carrer Joan XXIII, 24, 08690 Santa Coloma de Cervelló, Barcelona</t>
  </si>
  <si>
    <t>Santa Coloma de Cervelló</t>
  </si>
  <si>
    <t>936 45 08 45</t>
  </si>
  <si>
    <t>DEXEUS</t>
  </si>
  <si>
    <t>Av. dels Banús, 08923 Santa Coloma de Gramenet, Barcelona</t>
  </si>
  <si>
    <t>Hospital De Dia D&amp;apos;Adolescents</t>
  </si>
  <si>
    <t>Carrer de Sant Carles, 59-61, Local 2, 08922 Santa Coloma de Gramenet, Barcelona</t>
  </si>
  <si>
    <t>https://www.fvb.cat/es/asistencia-publica/hospital-de-dia-de-santa-coloma-2/</t>
  </si>
  <si>
    <t>933 92 06 44</t>
  </si>
  <si>
    <t>Agustín Chavarría Navarro</t>
  </si>
  <si>
    <t>Carrer del Mas Marí, 52, 08923 Santa Coloma de Gramenet, Barcelona</t>
  </si>
  <si>
    <t>934 66 36 60</t>
  </si>
  <si>
    <t>CAP Santa Coloma de Gramenet</t>
  </si>
  <si>
    <t>Carrer Laredo, 13I, 08924 Santa Coloma de Gramenet, Barcelona</t>
  </si>
  <si>
    <t>Centre Dr. Emil Mirá Parc De Salut Mar</t>
  </si>
  <si>
    <t>Carrer de Sant Carles, 79, 08921 Santa Coloma de Gramenet, Barcelona</t>
  </si>
  <si>
    <t>934 66 64 53</t>
  </si>
  <si>
    <t>Centro de Atención Primaria Can Mariner</t>
  </si>
  <si>
    <t>Llatí Centre de Salut</t>
  </si>
  <si>
    <t>Carrer del Perú, 60, 08921 Santa Coloma de Gramenet, Barcelona</t>
  </si>
  <si>
    <t>934 62 86 00</t>
  </si>
  <si>
    <t>CAP Santa Rosa</t>
  </si>
  <si>
    <t>Carrer Elcano, 18, 08923 Santa Coloma de Gramenet, Barcelona</t>
  </si>
  <si>
    <t>934 66 57 30</t>
  </si>
  <si>
    <t>Geriatrico Torribara.</t>
  </si>
  <si>
    <t>Carrer de Prat de la Riba, 176, 08924 Santa Coloma de Gramenet, Barcelona</t>
  </si>
  <si>
    <t>Vilamèdic Centre</t>
  </si>
  <si>
    <t>Carrer Sant Just, 9-11, 08922 Santa Coloma de Gramenet, Barcelona</t>
  </si>
  <si>
    <t>http://www.vilamedic.com/</t>
  </si>
  <si>
    <t>640 70 84 53</t>
  </si>
  <si>
    <t>info@vilamedic.com</t>
  </si>
  <si>
    <t>CAP El Fondo</t>
  </si>
  <si>
    <t>Carrer de Mossèn Jacint Verdaguer, 118, 08923 Santa Coloma de Gramenet, Barcelona</t>
  </si>
  <si>
    <t>http://www.hospitalesperitsant.com/</t>
  </si>
  <si>
    <t>Av. de la Generalitat, 5, 08922 Santa Coloma de Gramenet, Barcelona</t>
  </si>
  <si>
    <t>http://www.centremedicsantramon.com/</t>
  </si>
  <si>
    <t>934 66 24 44</t>
  </si>
  <si>
    <t>info@centremedicsantramon.com</t>
  </si>
  <si>
    <t>Centre Mèdic Sant Ramon - CMSR</t>
  </si>
  <si>
    <t>C/ d&amp;apos;Irlanda, 79, 08922 Santa Coloma de Gramenet, Barcelona</t>
  </si>
  <si>
    <t>https://salutmental.info/centre-de-salut-mental-dadults-marti-i-julia-csma/</t>
  </si>
  <si>
    <t>934 66 57 00</t>
  </si>
  <si>
    <t>CSMA Santa Coloma</t>
  </si>
  <si>
    <t>Dr. Joan Vilaseca Pujol</t>
  </si>
  <si>
    <t>Passeig de Llorenç Serra, 27, 08922 Santa Coloma de Gramenet, Barcelona</t>
  </si>
  <si>
    <t>https://www.topdoctors.es/doctor/joan-vilaseca-pujol</t>
  </si>
  <si>
    <t>936 06 46 39</t>
  </si>
  <si>
    <t>Centro Médico Prat</t>
  </si>
  <si>
    <t>Carrer Jacint Verdaguer, 150 - planta 1, (Cantonada Plaça del Rellotge), 08923 Santa Coloma de Gramenet, Barcelona</t>
  </si>
  <si>
    <t>http://www.centromedicosantacoloma.com/</t>
  </si>
  <si>
    <t>933 92 11 52</t>
  </si>
  <si>
    <t>info@centromedicosantacoloma.com</t>
  </si>
  <si>
    <t>Centro Médico Santa Coloma</t>
  </si>
  <si>
    <t>Pl. de Trafalgar, 15, 08913 Santa Coloma de Gramenet, Barcelona</t>
  </si>
  <si>
    <t>Medicare &amp;amp; Spa Barcelona</t>
  </si>
  <si>
    <t>Av. de Catalunya, 5, 08924 Santa Coloma de Gramenet, Barcelona</t>
  </si>
  <si>
    <t>658 18 46 69</t>
  </si>
  <si>
    <t>running salut</t>
  </si>
  <si>
    <t>http://runningsalut.com/quienes-somos/</t>
  </si>
  <si>
    <t>934 66 22 52</t>
  </si>
  <si>
    <t>info@futbolsalut.com</t>
  </si>
  <si>
    <t>INSTITUT DE LA DONA I HOME</t>
  </si>
  <si>
    <t>Carrer de Milà i Fontanals, 31, 08922 Santa Coloma de Gramenet, Barcelona</t>
  </si>
  <si>
    <t>659 70 19 49</t>
  </si>
  <si>
    <t>CAP Singuerlín</t>
  </si>
  <si>
    <t>Carrer de Santiago Rusiñol, 64, 68, 08924 Santa Coloma de Gramenet, Barcelona</t>
  </si>
  <si>
    <t>934 68 58 00</t>
  </si>
  <si>
    <t>Carrer Major, 30, 08505 Santa Eulàlia de Riuprimer, Barcelona</t>
  </si>
  <si>
    <t>Santa Eulàlia de Riuprimer</t>
  </si>
  <si>
    <t>http://www.santaeulaliariuprimer.cat/</t>
  </si>
  <si>
    <t>938 13 80 00</t>
  </si>
  <si>
    <t>Carrer Major, 28, 08505 Santa Eulàlia de Riuprimer, Barcelona</t>
  </si>
  <si>
    <t>Centre d&amp;apos;Atenció Primaria Santa Eulàlia de Ronçana</t>
  </si>
  <si>
    <t>Camí Can Torras, s/n, 08187 Santa Eulàlia de Ronçana, Barcelona</t>
  </si>
  <si>
    <t>Santa Eulalia de Ronsana</t>
  </si>
  <si>
    <t>938 44 95 37</t>
  </si>
  <si>
    <t>Òptica Duran Centre Auditiu</t>
  </si>
  <si>
    <t>Can Clot local 3, Carr. de Barcelona, 89, 08187 Santa Eulàlia de Ronçana, Barcelona</t>
  </si>
  <si>
    <t>938 44 60 59</t>
  </si>
  <si>
    <t>Carrer Migdia, 24, 08187 Santa Eulàlia de Ronçana, Barcelona</t>
  </si>
  <si>
    <t>http://www.ser.cat/</t>
  </si>
  <si>
    <t>Cap Santa Margarida De Montbui</t>
  </si>
  <si>
    <t>Carrer la Fàbrica, 7, 08710 Santa Margarida de Montbui, Barcelona</t>
  </si>
  <si>
    <t>la canya</t>
  </si>
  <si>
    <t>Carr. de Sant Pau de Seguries, 17857 La Canya, Girona</t>
  </si>
  <si>
    <t>La Canya</t>
  </si>
  <si>
    <t>Dispensario</t>
  </si>
  <si>
    <t>Carrer Nou, 21, 17856 Castellfollit de la Roca, Girona</t>
  </si>
  <si>
    <t>Castellfollit de la Roca</t>
  </si>
  <si>
    <t>CAP Castellfollit de la Roca</t>
  </si>
  <si>
    <t>Carrer Nou, 20, 17856 Castellfollit de la Roca, Girona</t>
  </si>
  <si>
    <t>972 29 41 95</t>
  </si>
  <si>
    <t>Centre de Dia</t>
  </si>
  <si>
    <t>Carrer d&amp;apos;Esteve Castellà i Lloveras, 2, 17800 Olot, Girona</t>
  </si>
  <si>
    <t>CEMEST</t>
  </si>
  <si>
    <t>Passeig Barcelona, 12, 17800 Olot, Girona</t>
  </si>
  <si>
    <t>GEM - La Mèdica Olot</t>
  </si>
  <si>
    <t>Carrer Pou del Glaç, 29, 17800 Olot, Girona</t>
  </si>
  <si>
    <t>http://www.lamedicaolot.cat/</t>
  </si>
  <si>
    <t>972 27 24 00</t>
  </si>
  <si>
    <t>hola@lamedicaolot.cat</t>
  </si>
  <si>
    <t>Centre Salut Sant Joan les Fonts</t>
  </si>
  <si>
    <t>Carrer Jaume Balmes, 1, 17857 Sant Joan les Fonts, Girona</t>
  </si>
  <si>
    <t>Sant Joan les Fonts</t>
  </si>
  <si>
    <t>972 29 08 36</t>
  </si>
  <si>
    <t>TOT MÈDIC</t>
  </si>
  <si>
    <t>Carrer Sant Ferriol, 2, 17800 Olot, Girona</t>
  </si>
  <si>
    <t>http://www.totmedic.cat/</t>
  </si>
  <si>
    <t>972 28 05 76</t>
  </si>
  <si>
    <t>info@totmedic.cat</t>
  </si>
  <si>
    <t>Medicina Estètica Orquídia</t>
  </si>
  <si>
    <t>Carrer Serra i Ginesta, 15, 17800 Olot, Girona</t>
  </si>
  <si>
    <t>http://www.orquidia.com/</t>
  </si>
  <si>
    <t>972 26 06 99</t>
  </si>
  <si>
    <t>info@orquidia.com</t>
  </si>
  <si>
    <t>Centro de atención primaria de Besalú</t>
  </si>
  <si>
    <t>Carrer de Prat de la Riba, 9, 17850 Besalú, Girona</t>
  </si>
  <si>
    <t>Besalú</t>
  </si>
  <si>
    <t>Audioson - Òptica Milent, Passeig de la Indústria, 2, 17820 Banyoles, Girona</t>
  </si>
  <si>
    <t>972 57 04 09</t>
  </si>
  <si>
    <t>Cemcat Banyoles</t>
  </si>
  <si>
    <t>Carrer de Pere Alsius i Torrent, 4, 17820 Banyoles, Girona</t>
  </si>
  <si>
    <t>http://www.cemcatbanyoles.com/</t>
  </si>
  <si>
    <t>972 57 20 02</t>
  </si>
  <si>
    <t>cemcatbanyoles@gmail.com</t>
  </si>
  <si>
    <t>Carrer de l&amp;apos;Hospital, 10-14, 08460 Santa Maria de Palautordera, Barcelona</t>
  </si>
  <si>
    <t>938 48 08 00</t>
  </si>
  <si>
    <t>Delfos</t>
  </si>
  <si>
    <t>Carrer Obradors, 1B, 08130 Santa Perpètua de Mogoda, Barcelona</t>
  </si>
  <si>
    <t>CAP La Florida</t>
  </si>
  <si>
    <t>Passeig de la Florida, 08130 Santa Perpètua de Mogoda, Barcelona</t>
  </si>
  <si>
    <t>http://primaria.icsmetropolitananord.cat/centre?idCentre=I0000023</t>
  </si>
  <si>
    <t>935 74 70 63</t>
  </si>
  <si>
    <t>MEDICAL SYSTEM V&amp;amp;S</t>
  </si>
  <si>
    <t>Urvasa, Carrer Ripollès, 20, 08130 Santa Perpètua de Mogoda, Barcelona</t>
  </si>
  <si>
    <t>931 73 09 09</t>
  </si>
  <si>
    <t>Hospital Privat Sant Jaume</t>
  </si>
  <si>
    <t>Carrer de Mossèn Jaume Arcelòs, 1, 17300 Blanes, Girona</t>
  </si>
  <si>
    <t>972 33 11 55</t>
  </si>
  <si>
    <t>Av. Catalunya, 4, 1º 2, 17300 Blanes, Girona</t>
  </si>
  <si>
    <t>696 04 51 63</t>
  </si>
  <si>
    <t>CRISTOBAL MARFIL ANAYA</t>
  </si>
  <si>
    <t>BLAMEDIC</t>
  </si>
  <si>
    <t>Carrer Vilar, 27, 17300 Blanes, Girona</t>
  </si>
  <si>
    <t>http://www.blamedic.com/</t>
  </si>
  <si>
    <t>972 35 06 78</t>
  </si>
  <si>
    <t>Centre d&amp;apos;Atenció Primària de Santpedor</t>
  </si>
  <si>
    <t>CAP Sentmenat</t>
  </si>
  <si>
    <t>Passeig de la Sagrera, 17, 08181 Sentmenat, Barcelona</t>
  </si>
  <si>
    <t>Sentmenat</t>
  </si>
  <si>
    <t>937 15 40 00</t>
  </si>
  <si>
    <t>Centre Mèdic Sitges SLP</t>
  </si>
  <si>
    <t>Carrer d&amp;apos;Espalter, 16, 08870 Sitges, Barcelona</t>
  </si>
  <si>
    <t>http://www.centremedicsitges.com/</t>
  </si>
  <si>
    <t>938 94 46 05</t>
  </si>
  <si>
    <t>info@centremedicsitges.com</t>
  </si>
  <si>
    <t>Dra. Mònica Gassó</t>
  </si>
  <si>
    <t>https://www.topdoctors.es/doctor/monica-gasso</t>
  </si>
  <si>
    <t>Dra. Mar Burgos López</t>
  </si>
  <si>
    <t>Passeig de Vilanova, 32, 08870 Sitges, Barcelona</t>
  </si>
  <si>
    <t>https://www.topdoctors.es/doctor/gonzalo-duran-carasso</t>
  </si>
  <si>
    <t>935 24 09 83</t>
  </si>
  <si>
    <t>Dr. Gonzalo Durán Carasso</t>
  </si>
  <si>
    <t>Dra. Àngels Pujol Garcia</t>
  </si>
  <si>
    <t>Plaça Hospital, 6, 08870 Sitges, Barcelona</t>
  </si>
  <si>
    <t>Dra. Sara Balust Vidal</t>
  </si>
  <si>
    <t>Carrer d&amp;apos;Europa, 10, Local, 08870 Sitges, Barcelona</t>
  </si>
  <si>
    <t>https://www.topdoctors.es/doctor/sara-balust-vidal</t>
  </si>
  <si>
    <t>Dra. Ariadna Planells</t>
  </si>
  <si>
    <t>https://www.topdoctors.es/doctor/ariadna-planells</t>
  </si>
  <si>
    <t>Dra. Marlene Arias</t>
  </si>
  <si>
    <t>https://www.topdoctors.es/doctor/marlene-arias</t>
  </si>
  <si>
    <t>Dra. Carmen Delgado</t>
  </si>
  <si>
    <t>https://www.topdoctors.es/doctor/carmen-delgado</t>
  </si>
  <si>
    <t>Carrer de Pelegrí Ballester, 17, 19, 08800 Vilanova i la Geltrú, Barcelona</t>
  </si>
  <si>
    <t>http://smp.cat/vilanova-i-la-geltru/</t>
  </si>
  <si>
    <t>938 11 52 06</t>
  </si>
  <si>
    <t>Restaurant El Serradet</t>
  </si>
  <si>
    <t>Pça. de l&amp;apos;Hospital, 1, 08180 Moià, Barcelona</t>
  </si>
  <si>
    <t>938 30 02 69</t>
  </si>
  <si>
    <t>Consultori Local Teià (CAP)</t>
  </si>
  <si>
    <t>Plaça Catalunya, 3, 08329 Teià, Barcelona</t>
  </si>
  <si>
    <t>Teià</t>
  </si>
  <si>
    <t>http://ics.gencat.cat/ca/assistencia/centres-i-serveis/detall/index.html?c_codi_edi=EDI00S1985&amp;amp;p_municipi=Tei%C3%A0</t>
  </si>
  <si>
    <t>935 40 79 77</t>
  </si>
  <si>
    <t>teia.maresme.sanitat@gencat.cat</t>
  </si>
  <si>
    <t>Hermenegildo Herrera Granados</t>
  </si>
  <si>
    <t>Carrer del Vendrell, 6, 08227 Terrassa, Barcelona</t>
  </si>
  <si>
    <t>937 31 31 77</t>
  </si>
  <si>
    <t>Fresenius Medical Care. Centre Dialisis Terrassa</t>
  </si>
  <si>
    <t>Avinguda de Can Jofresa, 6, 08223 Terrassa, Barcelona</t>
  </si>
  <si>
    <t>https://www.nephrocare.es/centros-de-dialisis/clinic/cataluna/terrassa.html</t>
  </si>
  <si>
    <t>937 83 17 44</t>
  </si>
  <si>
    <t>info@nephrocare.es</t>
  </si>
  <si>
    <t>CUV</t>
  </si>
  <si>
    <t>Passeig del Vint-i-dos de Juliol, 660, 08222 Terrassa, Barcelona</t>
  </si>
  <si>
    <t>http://www.cuv.upc.edu/?set_language=es</t>
  </si>
  <si>
    <t>937 39 83 49</t>
  </si>
  <si>
    <t>Salut i Més | Centre Mèdic Terrassa CST: Centro Médico</t>
  </si>
  <si>
    <t>Plaça Nova, 5, Local 7, 08221 Terrassa, Barcelona</t>
  </si>
  <si>
    <t>https://salutimes.cat/</t>
  </si>
  <si>
    <t>937 36 87 73</t>
  </si>
  <si>
    <t>Consultes Externes i Rehabilitació de MútuaTerrassa</t>
  </si>
  <si>
    <t>Edifici Estació - Plaça dels Drets Humans, 1, 08221, 08222 Terrassa, Barcelona</t>
  </si>
  <si>
    <t>937 38 40 28</t>
  </si>
  <si>
    <t>Centro Docent Terrasa</t>
  </si>
  <si>
    <t>39, Carrer de Sant Antoni, 29, 08221 Terrassa, Barcelona</t>
  </si>
  <si>
    <t>Dr. Agustí Bartra Ylla</t>
  </si>
  <si>
    <t>Plaça Drets Humans, 1, 08221 Terrassa, Barcelona</t>
  </si>
  <si>
    <t>https://www.topdoctors.es/doctor/agusti-bartra-ylla</t>
  </si>
  <si>
    <t>931 51 35 14</t>
  </si>
  <si>
    <t>Dr. Pere Borrat Font</t>
  </si>
  <si>
    <t>Carrer Nou de Sant Pere, 11, 08221 Terrassa, Barcelona</t>
  </si>
  <si>
    <t>https://www.topdoctors.es/doctor/pere-borrat-font</t>
  </si>
  <si>
    <t>937 02 04 81</t>
  </si>
  <si>
    <t>Presbit Quirónsalud Terrassa.</t>
  </si>
  <si>
    <t>Carrer de la Font Vella, 80, 08221 Terrassa, Barcelona</t>
  </si>
  <si>
    <t>https://www.presbit.com/es/</t>
  </si>
  <si>
    <t>937 89 00 00</t>
  </si>
  <si>
    <t>info@presbit.com</t>
  </si>
  <si>
    <t>CAP Terrassa Est</t>
  </si>
  <si>
    <t>Carrer de Ciudad Real, 31, 08227 Terrassa, Barcelona</t>
  </si>
  <si>
    <t>937 84 82 83</t>
  </si>
  <si>
    <t>Centre de Salut Mental d&amp;apos;Aduls de Terrassa (CSMA)</t>
  </si>
  <si>
    <t>Plaça del Doctor Robert, 1, 2n, 08221 pis, Barcelona</t>
  </si>
  <si>
    <t>http://cst.cat/atencio-al-ciutada/centres-assistencials/atencio-a-la-salut-mental/centre-de-salut-mental-d-adults-terrassa_w_1042_s_1_g_2_t_1_a_3.aspx</t>
  </si>
  <si>
    <t>937 83 16 06</t>
  </si>
  <si>
    <t>Traumatologo Terrassa - Doctor Gual</t>
  </si>
  <si>
    <t>Carrer de Galileu, 325, 08224 Terrassa, Barcelona</t>
  </si>
  <si>
    <t>https://doctorgual.com/</t>
  </si>
  <si>
    <t>937 80 89 68</t>
  </si>
  <si>
    <t>Pl. dels Drets Humans, 3, 08221 Terrassa, Barcelona</t>
  </si>
  <si>
    <t>Centre de Recuperació Xiroi S L</t>
  </si>
  <si>
    <t>Carrer de Sant Ignasi, 12, 08221 Terrassa, Barcelona</t>
  </si>
  <si>
    <t>937 83 88 01</t>
  </si>
  <si>
    <t>Mutua Universal Terrassa</t>
  </si>
  <si>
    <t>Rambleta del Pare Alegre, 2, 08224 Terrassa, Barcelona</t>
  </si>
  <si>
    <t>937 33 10 44</t>
  </si>
  <si>
    <t>Dr. Miquel Casals Andreu</t>
  </si>
  <si>
    <t>Plaça del Progrés, 24, 08224 Terrassa, Barcelona</t>
  </si>
  <si>
    <t>https://www.topdoctors.es/doctor/miquel-casals-andreu</t>
  </si>
  <si>
    <t>931 54 97 70</t>
  </si>
  <si>
    <t>Dr. Carlos Ceriol Vilaseca</t>
  </si>
  <si>
    <t>Carrer del Nord, 77, 08221 Terrassa, Barcelona</t>
  </si>
  <si>
    <t>https://www.topdoctors.es/doctor/carlos-ceriol-vilaseca</t>
  </si>
  <si>
    <t>931 54 98 65</t>
  </si>
  <si>
    <t>PRE FIV | FERTILIDAD NATURAL | SALUS TERRASSA</t>
  </si>
  <si>
    <t>Carrer d&amp;apos;Antoni Maura, 5, 08225 Terrassa, Barcelona</t>
  </si>
  <si>
    <t>https://www.salusterrassa.com/es/fertilidad.html</t>
  </si>
  <si>
    <t>613 02 65 21</t>
  </si>
  <si>
    <t>CAP Terrassa Nord</t>
  </si>
  <si>
    <t>Av. del Vallès, 451, 08226 Terrassa, Barcelona</t>
  </si>
  <si>
    <t>937 31 77 00</t>
  </si>
  <si>
    <t>Consulta Privada de Brunet Costa, Jordi</t>
  </si>
  <si>
    <t>Carrer d&amp;apos;Emili Badiella, 8, 08225 Terrassa, Barcelona</t>
  </si>
  <si>
    <t>937 35 11 86</t>
  </si>
  <si>
    <t>Centre d&amp;apos;Atenció Primària Rambla</t>
  </si>
  <si>
    <t>CLINICA VASCULAR DR. Aureli Muñoz S.L.</t>
  </si>
  <si>
    <t>Carrer del Doctor Ullés, 2, 4 Planta, 08224 Terrassa, Barcelona</t>
  </si>
  <si>
    <t>http://www.clinicavascularterrassa.com/</t>
  </si>
  <si>
    <t>937 88 28 19</t>
  </si>
  <si>
    <t>Europreven Terrassa</t>
  </si>
  <si>
    <t>Carrer de Solsona, 105, 08227 Terrassa, Barcelona</t>
  </si>
  <si>
    <t>https://www.europreven.es/?utm_source=google&amp;amp;utm_medium=maps&amp;amp;utm_campaign=Google+Maps&amp;amp;utm_content=Terrassa</t>
  </si>
  <si>
    <t>937 35 70 71</t>
  </si>
  <si>
    <t>Centre d&amp;apos;Atenció Primària Oest</t>
  </si>
  <si>
    <t>Avinguda ďÀngel Sallent, 171, 08224 Terrassa, Barcelona</t>
  </si>
  <si>
    <t>https://mutuaterrassa.com/blogs/ca/assistencial/CAP_Oest</t>
  </si>
  <si>
    <t>937 45 52 00</t>
  </si>
  <si>
    <t>Dr. Aureli Muñoz Vicèn</t>
  </si>
  <si>
    <t>Carrer del Doctor Ullés, 2, 4ª Planta, 08224 Terrassa, Barcelona</t>
  </si>
  <si>
    <t>https://www.topdoctors.es/doctor/aureli-munoz-vicen</t>
  </si>
  <si>
    <t>937 02 04 82</t>
  </si>
  <si>
    <t>Carrer Franci, 7, 08391 Tiana, Barcelona</t>
  </si>
  <si>
    <t>Tiana</t>
  </si>
  <si>
    <t>Carrer Dr. Bayés, 49, 08551 Tona, Barcelona</t>
  </si>
  <si>
    <t>932 69 31 61</t>
  </si>
  <si>
    <t>http://psicovic.net/</t>
  </si>
  <si>
    <t>938 85 20 94</t>
  </si>
  <si>
    <t>info@psicovic.net</t>
  </si>
  <si>
    <t>Base Ambulàncies</t>
  </si>
  <si>
    <t>Carrer P.P.Sant Jaume, 21, 08490 Tordera, Barcelona</t>
  </si>
  <si>
    <t>Mútua Terrassa</t>
  </si>
  <si>
    <t>BV-1202, 44, 08231 Ullastrell, Barcelona</t>
  </si>
  <si>
    <t>Ullastrell</t>
  </si>
  <si>
    <t>Consultori d&amp;apos;Ullastrell</t>
  </si>
  <si>
    <t>Plaça Lluís Companys, 1, 08232 Ullastrell, Barcelona</t>
  </si>
  <si>
    <t>https://mutuaterrassa.com/blogs/ca/assistencial/consultori_ullastrell_web</t>
  </si>
  <si>
    <t>937 30 44 48</t>
  </si>
  <si>
    <t>Centre d&amp;apos;Atenció Primària Vacarisses</t>
  </si>
  <si>
    <t>Carrer de Salvador Badia, s/n, 08233 Vacarisses, Barcelona</t>
  </si>
  <si>
    <t>Vacarisses</t>
  </si>
  <si>
    <t>938 28 02 74</t>
  </si>
  <si>
    <t>Consultori mèdic Vallgorguina (CAP)</t>
  </si>
  <si>
    <t>Carretera Mataro, 23, 08471 Vallgorguina, Barcelona</t>
  </si>
  <si>
    <t>938 67 87 87</t>
  </si>
  <si>
    <t>Instituto Catalán de Salud</t>
  </si>
  <si>
    <t>Av. de la Torre Roja, 08840 Viladecans, Barcelona</t>
  </si>
  <si>
    <t>Residencia Federica Montseny</t>
  </si>
  <si>
    <t>936 47 35 25</t>
  </si>
  <si>
    <t>Base Ambulancias Falck Viladecans</t>
  </si>
  <si>
    <t>CENTRO MEDICO BALLESTER</t>
  </si>
  <si>
    <t>Carrer del Roure, 5, 08840 Viladecans, Barcelona</t>
  </si>
  <si>
    <t>https://www.cmballester.com/</t>
  </si>
  <si>
    <t>936 59 24 56</t>
  </si>
  <si>
    <t>recepcion@cmballester.com</t>
  </si>
  <si>
    <t>CAP Montbaig</t>
  </si>
  <si>
    <t>Avinguda dels Jocs Olímpics, 14, 08840 Viladecans, Barcelona</t>
  </si>
  <si>
    <t>938 80 86 89</t>
  </si>
  <si>
    <t>GRUPO HAXELIA Viladecans (GABINETE SME Y PREVENCION, S.L.)</t>
  </si>
  <si>
    <t>Av. de Llorenç Puig, 38, 08840 Viladecans, Barcelona</t>
  </si>
  <si>
    <t>http://www.haxelia.com/</t>
  </si>
  <si>
    <t>936 47 24 87</t>
  </si>
  <si>
    <t>info@haxelia.com</t>
  </si>
  <si>
    <t>Mutua Universal Viladecans</t>
  </si>
  <si>
    <t>Pasaje San Sebastián, 4, 08840 Viladecans, Barcelona</t>
  </si>
  <si>
    <t>936 35 71 60</t>
  </si>
  <si>
    <t>Ohh! Clinic</t>
  </si>
  <si>
    <t>Avinguda del Mil·lenari, 4b, 08840 Viladecans, Barcelona</t>
  </si>
  <si>
    <t>936 37 05 53</t>
  </si>
  <si>
    <t>Centro De Salud Vilanova Del Valles</t>
  </si>
  <si>
    <t>Carrer de la Palma, 75, 08410 Vilanova del Vallès, Barcelona</t>
  </si>
  <si>
    <t>Vilanova del Vallès</t>
  </si>
  <si>
    <t>938 45 84 75</t>
  </si>
  <si>
    <t>Consulta Privada De Mestre Gallinat Fco Javier</t>
  </si>
  <si>
    <t>Passatge Sant Pere, 1, 08339 Vilassar de Dalt, Barcelona</t>
  </si>
  <si>
    <t>937 53 22 13</t>
  </si>
  <si>
    <t>Mas Ferrer, Hospital De Sangre + Refugio Alta Capacidad Republicano</t>
  </si>
  <si>
    <t>17780, Girona</t>
  </si>
  <si>
    <t>Garriguella</t>
  </si>
  <si>
    <t>Hospital Universitari de Girona Doctor Josep Trueta consultes externes</t>
  </si>
  <si>
    <t>17007 Girona</t>
  </si>
  <si>
    <t>Amg 3 Hospital Sc</t>
  </si>
  <si>
    <t>Carrer Figuerola, 48, 3, 17001 Girona</t>
  </si>
  <si>
    <t>Ferran Agullo Girona Centro</t>
  </si>
  <si>
    <t>Ctra. Palco dels Sastres, 17004 Girona</t>
  </si>
  <si>
    <t>Hospital girona , 2</t>
  </si>
  <si>
    <t>Carrer de Joan Maragall, 26, 17002 Girona</t>
  </si>
  <si>
    <t>Carrer Garbí, 23, 17458 Fornells de la Selva, Girona</t>
  </si>
  <si>
    <t>Fornells de la Selva</t>
  </si>
  <si>
    <t>972 47 60 67</t>
  </si>
  <si>
    <t>Hospital de dia d&amp;apos;adults</t>
  </si>
  <si>
    <t>Carrer del Dr. Castany, 93, 17190 Salt, Girona</t>
  </si>
  <si>
    <t>XaropClown. Pallassos d&amp;apos;hospital. Payasos de hospital</t>
  </si>
  <si>
    <t>Carrer de la Rutlla, 20-22, 17002 Girona</t>
  </si>
  <si>
    <t>619 81 47 24</t>
  </si>
  <si>
    <t>Hospital Universitari de Girona Doctor Josep Trueta - Anatomia patològica</t>
  </si>
  <si>
    <t>Av. França-Sant Ponç, 60, 17007 Girona</t>
  </si>
  <si>
    <t>http://icsgirona.cat/ca/contingut/hospital/208</t>
  </si>
  <si>
    <t>Clínica Girona Dermatología</t>
  </si>
  <si>
    <t>Carrer Juli Garreta, 9, 17002 Girona</t>
  </si>
  <si>
    <t>http://www.clinicagirona.cat/</t>
  </si>
  <si>
    <t>972 22 19 20</t>
  </si>
  <si>
    <t>clinicagirona@clinicagirona.cat</t>
  </si>
  <si>
    <t>BMConcept · Girona</t>
  </si>
  <si>
    <t>Avinguda de Lluís Pericot, 7, 17003 Girona</t>
  </si>
  <si>
    <t>http://bmconcept.es/</t>
  </si>
  <si>
    <t>645 81 44 81</t>
  </si>
  <si>
    <t>bmc@bmconcept.es</t>
  </si>
  <si>
    <t>CAP Doctora Casaponsa</t>
  </si>
  <si>
    <t>Carrer Marcel Rallo, 10, 17100 La Bisbal d&amp;apos;Empordà, Girona</t>
  </si>
  <si>
    <t>La Bisbal d&amp;apos;Empordà</t>
  </si>
  <si>
    <t>https://www.ssibe.cat/cap-la-bisbal-emporda/</t>
  </si>
  <si>
    <t>972 64 38 08</t>
  </si>
  <si>
    <t>Fundació Salut Empordà CAP L&amp;apos;ESCALA</t>
  </si>
  <si>
    <t>Carrer Provençal, 17, 17130 L&amp;apos;Escala, Girona</t>
  </si>
  <si>
    <t>L&amp;apos;Escala</t>
  </si>
  <si>
    <t>Centro de Atención Continuada Güell</t>
  </si>
  <si>
    <t>Carrer Mossèn Joan Pons, 6, Planta Sotan, 17001 Girona</t>
  </si>
  <si>
    <t>http://sac.gencat.cat/sacgencat/AppJava/organisme_fitxa.jsp?codi=7198</t>
  </si>
  <si>
    <t>972 21 07 08</t>
  </si>
  <si>
    <t>Clinica Image by ModelClinics - Cirugia y medicina estética</t>
  </si>
  <si>
    <t>Carrer Barcelona, 5, 17002 Girona</t>
  </si>
  <si>
    <t>https://www.clinicaimage.com/</t>
  </si>
  <si>
    <t>972 22 43 30</t>
  </si>
  <si>
    <t>consultas@clinicaimage.com</t>
  </si>
  <si>
    <t>Omedicus Clínica del Ozono</t>
  </si>
  <si>
    <t>Carrer del Mestre Francesc Civil, 2 entresuelo, 3, 17005 Girona</t>
  </si>
  <si>
    <t>972 09 58 47</t>
  </si>
  <si>
    <t>GRUPO HAXELIA Girona (Gabinete SME y Prevención S.L.)</t>
  </si>
  <si>
    <t>Carrer Francesc Ciurana, 8, 17002 Girona</t>
  </si>
  <si>
    <t>http://www.gsmep.com/</t>
  </si>
  <si>
    <t>872 08 05 54</t>
  </si>
  <si>
    <t>CAP Albons</t>
  </si>
  <si>
    <t>Carrer del Sant Crist, 1, 17136 Albons, Girona</t>
  </si>
  <si>
    <t>Albons</t>
  </si>
  <si>
    <t>972 76 50 85</t>
  </si>
  <si>
    <t>Centre Mèdic Plaça Catalunya</t>
  </si>
  <si>
    <t>Plaça de Catalunya, 7, 17480 Roses, Girona</t>
  </si>
  <si>
    <t>Roses</t>
  </si>
  <si>
    <t>http://www.centremedicroses.com/</t>
  </si>
  <si>
    <t>972 25 71 91</t>
  </si>
  <si>
    <t>Hospital Center of Perpignan</t>
  </si>
  <si>
    <t>20 Av. du Languedoc, 66000 Perpignan, Francia</t>
  </si>
  <si>
    <t>Perpiñán, Francia</t>
  </si>
  <si>
    <t>https://bit.ly/3fUkOdm</t>
  </si>
  <si>
    <t>+33 4 68 61 66 33</t>
  </si>
  <si>
    <t>Free Lice</t>
  </si>
  <si>
    <t>Carrer de Tapís, 61, 17600 Figueres, Girona</t>
  </si>
  <si>
    <t>654 08 16 63</t>
  </si>
  <si>
    <t>Dr. Ramon Brugada Terradellas</t>
  </si>
  <si>
    <t>Plaça de Josep Pla i Casadevall, 4, 2º Puerta 7ª, 17001 Girona</t>
  </si>
  <si>
    <t>https://www.topdoctors.es/doctor/ramon-brugada-terradellas</t>
  </si>
  <si>
    <t>972 00 58 24</t>
  </si>
  <si>
    <t>Cabinet Médical Ärztezentrum Medical Clinic Dr Marc Adasy</t>
  </si>
  <si>
    <t>164 Avinguda de Joan Carles I, Avinguda Joan Carles I, 164, Edificio Hoffmann, 17487 Empuriabrava, Girona</t>
  </si>
  <si>
    <t>Ampuriabrava</t>
  </si>
  <si>
    <t>https://cabinet-medical.eu/</t>
  </si>
  <si>
    <t>+33 6 64 73 24 41</t>
  </si>
  <si>
    <t>info@cabinet-medical.eu</t>
  </si>
  <si>
    <t>SETCA Girona</t>
  </si>
  <si>
    <t>Carrer de Joaquim Cusí i Fortunet, 17600 Figueres, Girona</t>
  </si>
  <si>
    <t>972 67 34 00</t>
  </si>
  <si>
    <t>Dr. Antoni Dávalos Errando</t>
  </si>
  <si>
    <t>Carrer Juli Garreta, 1, 17002 Girona</t>
  </si>
  <si>
    <t>http://persalud-sl.com/</t>
  </si>
  <si>
    <t>972 00 58 35</t>
  </si>
  <si>
    <t>persalud@speedcom.es</t>
  </si>
  <si>
    <t>Dr.Ess Persalud</t>
  </si>
  <si>
    <t>Gran Via de Pau Casals, 23-25, 17480 Roses, Girona</t>
  </si>
  <si>
    <t>Dr. Jordi Manuel Rimbau Muñoz</t>
  </si>
  <si>
    <t>Carrer Juli Garreta, 13, 3ª planta, 17002 Girona</t>
  </si>
  <si>
    <t>https://www.topdoctors.es/doctor/jordi-manuel-rimbau-munoz</t>
  </si>
  <si>
    <t>972 00 58 32</t>
  </si>
  <si>
    <t>Plaça Miquel Coll i Alentorn, 17003 Girona</t>
  </si>
  <si>
    <t>972 10 44 22</t>
  </si>
  <si>
    <t>Plaça de la Vila, 4, 17744 Navata, Girona</t>
  </si>
  <si>
    <t>Navata</t>
  </si>
  <si>
    <t>Dr. Ernest Martínez Marsal</t>
  </si>
  <si>
    <t>Carrer Juli Garreta, nº 9, 4º 4ª, 17002 Girona</t>
  </si>
  <si>
    <t>https://www.topdoctors.es/doctor/ernest-martinez-marsal</t>
  </si>
  <si>
    <t>972 00 58 12</t>
  </si>
  <si>
    <t>Dr. Josep Comet Batlle</t>
  </si>
  <si>
    <t>Carrer del Carme, 131, 17004 Girona</t>
  </si>
  <si>
    <t>https://www.topdoctors.es/doctor/josep-comet-batlle</t>
  </si>
  <si>
    <t>972 00 58 16</t>
  </si>
  <si>
    <t>Arztpraxis Doctor Medecin Empuriabrava</t>
  </si>
  <si>
    <t>Avinguda d&amp;apos;Europa, 63, 17487 Empuriabrava, Girona</t>
  </si>
  <si>
    <t>http://www.centremedicempuriabrava.com/</t>
  </si>
  <si>
    <t>616 07 21 01</t>
  </si>
  <si>
    <t>CAP Roses</t>
  </si>
  <si>
    <t>Carrer Tramuntana, 7, 17130 L&amp;apos;Escala, Girona</t>
  </si>
  <si>
    <t>https://www.doctorprat.com/</t>
  </si>
  <si>
    <t>972 77 48 56</t>
  </si>
  <si>
    <t>Centre Mèdic Doctor Prat</t>
  </si>
  <si>
    <t>Carrer de Santa Eugènia, 11, bajos, 17001 Girona</t>
  </si>
  <si>
    <t>972 22 27 17</t>
  </si>
  <si>
    <t>Unió de Mútues MCSS Nº 267 Girona</t>
  </si>
  <si>
    <t>Avinguda de Salvador Dalí i Domènech, 28, 17600 Figueres, Girona</t>
  </si>
  <si>
    <t>972 51 37 20</t>
  </si>
  <si>
    <t>Mutua Universal Figueres</t>
  </si>
  <si>
    <t>17800 Olot, Girona</t>
  </si>
  <si>
    <t>Consultori d&amp;apos;Aiguaviva</t>
  </si>
  <si>
    <t>Carrer Major, 10, 17181 Aiguaviva, Girona</t>
  </si>
  <si>
    <t>Aiguaviva</t>
  </si>
  <si>
    <t>http://www.icsgirona.cat/ca/contingut/primaria/323</t>
  </si>
  <si>
    <t>972 39 45 93</t>
  </si>
  <si>
    <t>Cruz roja asistencia humanitaria</t>
  </si>
  <si>
    <t>35, AP-7, 17476 Garrigàs, Girona</t>
  </si>
  <si>
    <t>Garrigàs</t>
  </si>
  <si>
    <t>Carmen Rius Simón</t>
  </si>
  <si>
    <t>Passeig de la Indústria, 16, 17820 Banyoles, Girona</t>
  </si>
  <si>
    <t>972 57 00 98</t>
  </si>
  <si>
    <t>CAP Doctor Subirós</t>
  </si>
  <si>
    <t>Carrer Carles Bosch de la Trinxeria, 1, 17700 La Jonquera, Girona</t>
  </si>
  <si>
    <t>La Jonquera</t>
  </si>
  <si>
    <t>972 55 45 67</t>
  </si>
  <si>
    <t>Hopital Militaire</t>
  </si>
  <si>
    <t>2 Pl. de la République, 66110 Amélie-les-Bains-Palalda, Francia</t>
  </si>
  <si>
    <t>Amélie-les-Bains-Palalda, Francia</t>
  </si>
  <si>
    <t>Ancien Hospital Thermal Des Armées</t>
  </si>
  <si>
    <t>Office Tourisme, 66110 Amélie-les-Bains-Palalda, Francia</t>
  </si>
  <si>
    <t>CAS emporda</t>
  </si>
  <si>
    <t>Carrer Santa Llogaia, 67, 17600 Figueres, Girona</t>
  </si>
  <si>
    <t>Hospital Santa Caterina</t>
  </si>
  <si>
    <t>Carrer Major, 56, 17257 Torroella de Montgrí, Girona</t>
  </si>
  <si>
    <t>Torroella de Montgrí</t>
  </si>
  <si>
    <t>972 75 78 94</t>
  </si>
  <si>
    <t>Los Ninos</t>
  </si>
  <si>
    <t>AD500 Andorra la Vella, Andorra</t>
  </si>
  <si>
    <t>Medical center</t>
  </si>
  <si>
    <t>Av. d&amp;apos;Encamp, 17, AD200 Pas de la Casa, Andorra</t>
  </si>
  <si>
    <t>El Pas de la Casa, Andorra</t>
  </si>
  <si>
    <t>+376 855 225</t>
  </si>
  <si>
    <t>Carrer Nord, 27, 17538 Alp, Girona</t>
  </si>
  <si>
    <t>https://eltiro.cat/</t>
  </si>
  <si>
    <t>972 14 42 25</t>
  </si>
  <si>
    <t>marta@eltiro.cat</t>
  </si>
  <si>
    <t>Carrer Nord, 10, 17538 Alp, Girona</t>
  </si>
  <si>
    <t>https://www.dentalp.es/</t>
  </si>
  <si>
    <t>972 89 08 63</t>
  </si>
  <si>
    <t>Centre d&amp;apos;Atenció Primària del Pas de la Casa</t>
  </si>
  <si>
    <t>Carrer Sant Jordi, AD200 Pas de la Casa, Andorra</t>
  </si>
  <si>
    <t>+376 755 370</t>
  </si>
  <si>
    <t>Centro de Atención Primaria de Amer</t>
  </si>
  <si>
    <t>Carrer Guilleries, 5, 17170 Amer, Girona</t>
  </si>
  <si>
    <t>Amer</t>
  </si>
  <si>
    <t>http://catsalut.gencat.cat/ca/centres-sanitaris/cercador/resultats/?P_CERCA=N&amp;amp;P_TIPUS_CENTRE=CAP&amp;amp;P_NOM_CENTRE=amer</t>
  </si>
  <si>
    <t>972 18 69 19</t>
  </si>
  <si>
    <t>Centre d’Atenció Primària Dr. Ramon Vinyes</t>
  </si>
  <si>
    <t>Carrer Girona, s/n, 17160 Anglès, Girona</t>
  </si>
  <si>
    <t>Anglès</t>
  </si>
  <si>
    <t>972 42 14 98</t>
  </si>
  <si>
    <t>CAP d&amp;apos;Anglès</t>
  </si>
  <si>
    <t>CAP Arbúcies</t>
  </si>
  <si>
    <t>Carrer l&amp;apos;Havana, s/n, 17401 Arbúcies, Girona</t>
  </si>
  <si>
    <t>http://sac.gencat.cat/sacgencat/AppJava/organisme_fitxa.jsp?codi=7204</t>
  </si>
  <si>
    <t>972 16 22 10</t>
  </si>
  <si>
    <t>Clínica Salus Infirmorum - Consultes Salus</t>
  </si>
  <si>
    <t>Passeig de Mossèn Lluís Constans, 141, 17820 Banyoles, Girona</t>
  </si>
  <si>
    <t>https://www.clinicasalus.org/</t>
  </si>
  <si>
    <t>Àrea Quirúrgica</t>
  </si>
  <si>
    <t>La Mèdica d’Olot</t>
  </si>
  <si>
    <t>Carrer Pou del Glaç, 29, 17800 bx, Girona</t>
  </si>
  <si>
    <t>Centre mim</t>
  </si>
  <si>
    <t>Carrer Mirador, 12, 17800 Olot, Girona</t>
  </si>
  <si>
    <t>http://www.centremim.cat/</t>
  </si>
  <si>
    <t>972 28 06 18</t>
  </si>
  <si>
    <t>info@centremim.cat</t>
  </si>
  <si>
    <t>Plaça de la Vila, 2, 17772 Ordis, Girona</t>
  </si>
  <si>
    <t>Ordis</t>
  </si>
  <si>
    <t>DISPENSARI MÈDIC DE TERRADES</t>
  </si>
  <si>
    <t>Carrer Major, 7, 1, 17731 Terrades, Girona</t>
  </si>
  <si>
    <t>Terradas</t>
  </si>
  <si>
    <t>972 56 93 09</t>
  </si>
  <si>
    <t>Clínica Bofill Olot</t>
  </si>
  <si>
    <t>Carrer Marià Vayreda, 12, 17800 Olot, Girona</t>
  </si>
  <si>
    <t>https://www.clinicabofill.net/ca/centres/clinica-bofill-olot/</t>
  </si>
  <si>
    <t>972 62 45 33</t>
  </si>
  <si>
    <t>Clínica estética Girona - Medicina Láser</t>
  </si>
  <si>
    <t>https://clinicaesteticagirona.es/</t>
  </si>
  <si>
    <t>hola@clinicaesteticagirona.es</t>
  </si>
  <si>
    <t>Carrer de Santa Clara, 50, 17001 Girona</t>
  </si>
  <si>
    <t>http://setcabarcelona.com/</t>
  </si>
  <si>
    <t>972 10 00 30</t>
  </si>
  <si>
    <t>info@setcabarcelona.com</t>
  </si>
  <si>
    <t>FISIO SERVEIS DEL PLA DE L&amp;apos;ESTANY S.L.</t>
  </si>
  <si>
    <t>Carrer de Figueres, 24, 17820 Banyoles, Girona</t>
  </si>
  <si>
    <t>972 58 03 89</t>
  </si>
  <si>
    <t>KIDSALUT pediatres</t>
  </si>
  <si>
    <t>Carrer de Joan Reglà, 1, B, 17600 Figueres, Girona</t>
  </si>
  <si>
    <t>http://kidsalutpediatres.cat/</t>
  </si>
  <si>
    <t>872 21 21 59</t>
  </si>
  <si>
    <t>SAMDE Medical Centers</t>
  </si>
  <si>
    <t>Carretera de Torroella, 123, 17258 L&amp;apos;Estartit, Girona</t>
  </si>
  <si>
    <t>Estartit</t>
  </si>
  <si>
    <t>972 75 07 72</t>
  </si>
  <si>
    <t>BRTLS</t>
  </si>
  <si>
    <t>Camí Sant Fermí, 11, 17463 Flaçà, Girona</t>
  </si>
  <si>
    <t>Flaçà</t>
  </si>
  <si>
    <t>Centro de Asistencia Primaria Dr. Moisés Broggi</t>
  </si>
  <si>
    <t>Carrer de Mossèn Salvador Jué Pujolar, 1, 17130 L&amp;apos;Escala, Girona</t>
  </si>
  <si>
    <t>http://sac.gencat.cat/sacgencat/AppJava/organisme_fitxa.jsp?codi=11226</t>
  </si>
  <si>
    <t>972 77 60 60</t>
  </si>
  <si>
    <t>Centre de Salut Castelló d&amp;apos;Empúries (CAP)</t>
  </si>
  <si>
    <t>Carrer Rentador, sn, 17486, Girona</t>
  </si>
  <si>
    <t>Castelló d&amp;apos;Empúries</t>
  </si>
  <si>
    <t>972 25 08 62</t>
  </si>
  <si>
    <t>Centro de Atención Primaria Torroella de Montgrí</t>
  </si>
  <si>
    <t>Carrer Dr. Molinas, 1, 17257 Torroella de Montgrí, Girona</t>
  </si>
  <si>
    <t>https://www.ssibe.cat/cap-torroella-de-montgri/</t>
  </si>
  <si>
    <t>972 76 11 01</t>
  </si>
  <si>
    <t>Essentia Centre Mèdic</t>
  </si>
  <si>
    <t>Passeig de Vicenç Bou, 35, 17257 Torroella de Montgrí, Girona</t>
  </si>
  <si>
    <t>http://www.essentiacentremedic.cat/</t>
  </si>
  <si>
    <t>972 76 15 68</t>
  </si>
  <si>
    <t>info@essentiacentremedic.cat</t>
  </si>
  <si>
    <t>Centro De Atención Primaria - CAP Josep Masdevall</t>
  </si>
  <si>
    <t>Carrer Nou, 199, 17600 Figueres, Girona</t>
  </si>
  <si>
    <t>972 50 23 64</t>
  </si>
  <si>
    <t>Cap Peralada</t>
  </si>
  <si>
    <t>Carrer Toló, 3, 5, 17491 Peralada, Girona</t>
  </si>
  <si>
    <t>Peralada</t>
  </si>
  <si>
    <t>972 53 85 87</t>
  </si>
  <si>
    <t>Centre d&amp;apos;Atenció Primària - CAP Ernest Lluch</t>
  </si>
  <si>
    <t>Carrer de la Tramuntana, 2, 17600 Figueres, Girona</t>
  </si>
  <si>
    <t>http://catsalut.cat/</t>
  </si>
  <si>
    <t>972 67 76 31</t>
  </si>
  <si>
    <t>Centre Mèdic Medes</t>
  </si>
  <si>
    <t>Pujada del Castell, 39, 17600 Figueres, Girona</t>
  </si>
  <si>
    <t>http://centremedicmedes.com/</t>
  </si>
  <si>
    <t>972 67 50 00</t>
  </si>
  <si>
    <t>Centre d&amp;apos;Atenció Primària Celrà</t>
  </si>
  <si>
    <t>Carretera de Juià, 135, 17460 Celrà, Girona</t>
  </si>
  <si>
    <t>Celrà</t>
  </si>
  <si>
    <t>http://www.icsgirona.cat/ca/contingut/primaria/268</t>
  </si>
  <si>
    <t>972 49 25 00</t>
  </si>
  <si>
    <t>Consultori local de L&amp;apos;Estartit</t>
  </si>
  <si>
    <t>Carrer d&amp;apos;Eivissa, 36, 17258 Torroella de Montgrí, Girona</t>
  </si>
  <si>
    <t>972 75 00 63</t>
  </si>
  <si>
    <t>Av. Grècia, 39, 17258 L&amp;apos;Estartit, Girona</t>
  </si>
  <si>
    <t>972 75 03 04</t>
  </si>
  <si>
    <t>Centre Mèdic Roses</t>
  </si>
  <si>
    <t>Carrer del Cap Norfeu, 59, 17480 Roses, Girona</t>
  </si>
  <si>
    <t>http://www.centremedicroses.net/</t>
  </si>
  <si>
    <t>972 25 47 44</t>
  </si>
  <si>
    <t>info@centremedicroses.net</t>
  </si>
  <si>
    <t>El Teu Espai</t>
  </si>
  <si>
    <t>Avinguda de Vilallonga, 36, Ent 1ª, 17600 Figueres, Girona</t>
  </si>
  <si>
    <t>607 46 75 08</t>
  </si>
  <si>
    <t>Cèntre Mèdic L’escala</t>
  </si>
  <si>
    <t>Avinguda de Montgó, 64, 17130 L&amp;apos;Escala, Girona</t>
  </si>
  <si>
    <t>872 20 76 72</t>
  </si>
  <si>
    <t>Centro De Atención Primaria (CAP Vilafant)</t>
  </si>
  <si>
    <t>Av. Maria Torres, 89, 17740 Vilafant, Girona</t>
  </si>
  <si>
    <t>Vilafant</t>
  </si>
  <si>
    <t>972 51 43 49</t>
  </si>
  <si>
    <t>CAP Cadaqués</t>
  </si>
  <si>
    <t>Carrer Nou, 6-10, 17488 Cadaqués, Girona</t>
  </si>
  <si>
    <t>Cadaqués</t>
  </si>
  <si>
    <t>http://www.icsgirona.cat/ca/contingut/primaria/326</t>
  </si>
  <si>
    <t>972 25 88 07</t>
  </si>
  <si>
    <t>Ctra. Mas Oliva, 23, 17480 Roses, Girona</t>
  </si>
  <si>
    <t>https://www.roses.cat/directori/2390</t>
  </si>
  <si>
    <t>972 15 37 59</t>
  </si>
  <si>
    <t>REMEFI</t>
  </si>
  <si>
    <t>Carrer Nou, 20, 17600 Figueres, Girona</t>
  </si>
  <si>
    <t>http://www.remefi.com/</t>
  </si>
  <si>
    <t>972 51 04 11</t>
  </si>
  <si>
    <t>info@remefi.com</t>
  </si>
  <si>
    <t>Consultori Local Avinyonet de Puigventós</t>
  </si>
  <si>
    <t>Carrer de l&amp;apos;Ajuntament, 17742 Avinyonet de Puigventós, Girona</t>
  </si>
  <si>
    <t>Avinyonet de Puigventós</t>
  </si>
  <si>
    <t>972 54 61 34</t>
  </si>
  <si>
    <t>Consultori local de Foixà</t>
  </si>
  <si>
    <t>La Plaça, s/n, 17132 Foixà, Girona</t>
  </si>
  <si>
    <t>Foixà</t>
  </si>
  <si>
    <t>https://www.ssibe.cat/centres/consultori-de-foixa</t>
  </si>
  <si>
    <t>972 76 92 14</t>
  </si>
  <si>
    <t>CAP Banyoles</t>
  </si>
  <si>
    <t>Plaça de Catalunya, 6, 17820 Banyoles, Girona</t>
  </si>
  <si>
    <t>http://sac.gencat.cat/sacgencat/AppJava/organisme_fitxa.jsp?codi=7193</t>
  </si>
  <si>
    <t>972 57 25 10</t>
  </si>
  <si>
    <t>ANMAMATO DARIPE SL</t>
  </si>
  <si>
    <t>Carrer de Jaume Balmes, 15, 17820 Banyoles, Girona</t>
  </si>
  <si>
    <t>972 10 29 07</t>
  </si>
  <si>
    <t>CAP Bàscara - Centro de Atención Primaria</t>
  </si>
  <si>
    <t>Passeig de Catalunya, 10, 17483 Bàscara, Girona</t>
  </si>
  <si>
    <t>Bàscara</t>
  </si>
  <si>
    <t>972 56 06 28</t>
  </si>
  <si>
    <t>Consultorio Local Begur</t>
  </si>
  <si>
    <t>Carrer de Forgas i Elias, 17255 Begur, Girona</t>
  </si>
  <si>
    <t>Begur</t>
  </si>
  <si>
    <t>https://www.ssibe.cat/</t>
  </si>
  <si>
    <t>972 62 20 25</t>
  </si>
  <si>
    <t>CAP Palafrugell</t>
  </si>
  <si>
    <t>Carrer d&amp;apos;Àngel Guimerà, 6, 17200 Palafrugell, Girona</t>
  </si>
  <si>
    <t>Palafrugell</t>
  </si>
  <si>
    <t>https://www.ssibe.cat/cap-palafrugell/</t>
  </si>
  <si>
    <t>972 61 06 07</t>
  </si>
  <si>
    <t>Hospital Clinic Costa Brava - SERME</t>
  </si>
  <si>
    <t>17230 Palamós, Girona</t>
  </si>
  <si>
    <t>http://www.hospitalcliniccostabrava.com/</t>
  </si>
  <si>
    <t>972 60 95 33</t>
  </si>
  <si>
    <t>info@hospitalcliniccostabrava.com</t>
  </si>
  <si>
    <t>Centre Mèdic Palafrugell</t>
  </si>
  <si>
    <t>Plaça de Catalunya, 5, 17200 Palafrugell, Girona</t>
  </si>
  <si>
    <t>http://www.medicpalafrugell.com/</t>
  </si>
  <si>
    <t>972 30 65 65</t>
  </si>
  <si>
    <t>info@medicpalafrugell.com</t>
  </si>
  <si>
    <t>VerpleegpostSpanje Huisarts I Arzt I Doctor in Pals I Begur</t>
  </si>
  <si>
    <t>Carrer de la Torre Mora, 2, 17256 Pals, Girona</t>
  </si>
  <si>
    <t>Pals</t>
  </si>
  <si>
    <t>http://www.verpleegpostspanje.com/</t>
  </si>
  <si>
    <t>644 37 30 76</t>
  </si>
  <si>
    <t>info@verpleegpostspanje.com</t>
  </si>
  <si>
    <t>Mèdics Palamós S.L.</t>
  </si>
  <si>
    <t>Carrer President Macià, 30, 17230 Palamós, Girona</t>
  </si>
  <si>
    <t>http://www.medicspalamos.es/</t>
  </si>
  <si>
    <t>972 60 01 62</t>
  </si>
  <si>
    <t>palamosmedics@gmail.com</t>
  </si>
  <si>
    <t>Deltex Medical España Sl</t>
  </si>
  <si>
    <t>Calle Del Mirador, 3 (Urb Mas Nou), 17249 Conjunt de Castell d&amp;apos;Aro, Girona</t>
  </si>
  <si>
    <t>972 82 58 39</t>
  </si>
  <si>
    <t>PODÒLEG PALAFRUGELL I BAIX EMPORDÀ</t>
  </si>
  <si>
    <t>Carrer de Begur, 9, 17200 Palafrugell, Girona</t>
  </si>
  <si>
    <t>608 17 64 83</t>
  </si>
  <si>
    <t>COSTAMEDICUS</t>
  </si>
  <si>
    <t>Avinguda Catalunya, 69, LOCAL, 17252 Sant Antoni de Calonge, Girona</t>
  </si>
  <si>
    <t>San Antonio de Calonge</t>
  </si>
  <si>
    <t>http://www.costamedicus.com/</t>
  </si>
  <si>
    <t>972 65 18 56</t>
  </si>
  <si>
    <t>Deltex Medical España</t>
  </si>
  <si>
    <t>Carrer Llibertat, 2, 17246 Santa Cristina d&amp;apos;Aro, Girona</t>
  </si>
  <si>
    <t>Santa Cristina d&amp;apos;Aro</t>
  </si>
  <si>
    <t>972 83 55 95</t>
  </si>
  <si>
    <t>Dra. Maria Josep Martí Utset</t>
  </si>
  <si>
    <t>https://www.topdoctors.es/doctor/maria-josep-marti-utset</t>
  </si>
  <si>
    <t>872 55 01 45</t>
  </si>
  <si>
    <t>CAP Centre d&amp;apos;atenció primària CATALINA CARGOL</t>
  </si>
  <si>
    <t>Carrer Hospital, 17, 17230 Palamós, Girona</t>
  </si>
  <si>
    <t>https://www.ssibe.cat/cap-palamos/</t>
  </si>
  <si>
    <t>972 60 06 16</t>
  </si>
  <si>
    <t>Rec del muli</t>
  </si>
  <si>
    <t>Carrer dels Terrissers, 17100 La Bisbal d&amp;apos;Empordà, Girona</t>
  </si>
  <si>
    <t>Carrer Priorat, 29, 17464 Cervià de Ter, Girona</t>
  </si>
  <si>
    <t>Cervià de Ter</t>
  </si>
  <si>
    <t>972 49 60 43</t>
  </si>
  <si>
    <t>Centre Sanitari Empordanès</t>
  </si>
  <si>
    <t>Carrer Balmes, 1, 17600 Figueres, Girona</t>
  </si>
  <si>
    <t>972 51 14 79</t>
  </si>
  <si>
    <t>Farmàcia - Ortopèdia Gispert, Carrer de Carme Carles, 16, 17111 La Bisbal d&amp;apos;Empordà, Girona</t>
  </si>
  <si>
    <t>972 64 22 87</t>
  </si>
  <si>
    <t>Umivale Activa La Bisbal de l&amp;apos;Empordà</t>
  </si>
  <si>
    <t>de l Empordà, Carrer Jaume II, 6, 17100 La Bisbal d&amp;apos;Empordà, Girona</t>
  </si>
  <si>
    <t>https://umivaleactiva.es/red-de-centros/umivale-activa-la-bisbal-d-emporda</t>
  </si>
  <si>
    <t>972 64 06 32</t>
  </si>
  <si>
    <t>labisbal@umivaleactiva.es</t>
  </si>
  <si>
    <t>Plaza de Sant Andreu</t>
  </si>
  <si>
    <t>Carrer Camí d&amp;apos; Dalt, 28, 17140 Ullà, Girona</t>
  </si>
  <si>
    <t>Ullà</t>
  </si>
  <si>
    <t>607 39 25 48</t>
  </si>
  <si>
    <t>Centre Oftalmologic del Baix Empordá S.L.</t>
  </si>
  <si>
    <t>Av. del President Lluís Companys, 84, 17230 Palamós, Girona</t>
  </si>
  <si>
    <t>Idaria Sccl</t>
  </si>
  <si>
    <t>Carrer Joan Maragall, 30, 17240 Llagostera, Girona</t>
  </si>
  <si>
    <t>Llagostera</t>
  </si>
  <si>
    <t>http://www.idaria.cat/</t>
  </si>
  <si>
    <t>972 83 04 34</t>
  </si>
  <si>
    <t>Ozono Medico Girona - INSTITUT MEDIC EMPORDA-COSTA BRAVA, S.L.P.</t>
  </si>
  <si>
    <t>Carrer Mossèn Gaspar Bosch, 17230 Palamós, Girona</t>
  </si>
  <si>
    <t>Illa de Salut Blanes</t>
  </si>
  <si>
    <t>Av. d&amp;apos;Europa, 19, 17300 Blanes, Girona</t>
  </si>
  <si>
    <t>972 49 91 99</t>
  </si>
  <si>
    <t>CAP Blanes</t>
  </si>
  <si>
    <t>Carrer de Sebastià Llorens, 4, 17300 Blanes, Girona</t>
  </si>
  <si>
    <t>972 33 13 50</t>
  </si>
  <si>
    <t>Centre Médic Alomar Blanes - Ressonància Magnetica i TAC</t>
  </si>
  <si>
    <t>Carrer del Bosc, 17300 Blanes, Girona</t>
  </si>
  <si>
    <t>https://centremedicalomar.es/centros/blanes/</t>
  </si>
  <si>
    <t>872 22 02 12</t>
  </si>
  <si>
    <t>Av. d&amp;apos;Europa, 28, 17300 Blanes, Girona</t>
  </si>
  <si>
    <t>972 35 94 19</t>
  </si>
  <si>
    <t>Clínca GMA - Blanes</t>
  </si>
  <si>
    <t>http://www.clinicagma.com/</t>
  </si>
  <si>
    <t>Centre Mèdic Sant Antoni</t>
  </si>
  <si>
    <t>Carrer de Joan Maragall, 1, LOC, 17300 Blanes, Girona</t>
  </si>
  <si>
    <t>972 35 83 95</t>
  </si>
  <si>
    <t>Clinica Esmedic</t>
  </si>
  <si>
    <t>Av. Vila de Blanes, 139, 17310 Lloret de Mar, Girona</t>
  </si>
  <si>
    <t>http://esmedic.es/</t>
  </si>
  <si>
    <t>972 09 34 08</t>
  </si>
  <si>
    <t>info@esmedic.es</t>
  </si>
  <si>
    <t>Cap Rieral. Lloret</t>
  </si>
  <si>
    <t>Av. de Vidreres, 179, 17310 Lloret de Mar, Girona</t>
  </si>
  <si>
    <t>http://www.lloretcycling.com/es/cap-rieral</t>
  </si>
  <si>
    <t>972 37 55 97</t>
  </si>
  <si>
    <t>Av. Joan Carles I, 32, 17300 Blanes, Girona</t>
  </si>
  <si>
    <t>https://blaneslaboral.es/</t>
  </si>
  <si>
    <t>972 33 68 57</t>
  </si>
  <si>
    <t>blaneslaboral@blaneslaboral.es</t>
  </si>
  <si>
    <t>Carrer de Joan Reglà, 5, 4º-C, 17600 Figueres, Girona</t>
  </si>
  <si>
    <t>972 67 17 01</t>
  </si>
  <si>
    <t>Centro de Atención Primaria de Breda</t>
  </si>
  <si>
    <t>Av. Verge de Montserrat, 13, 17400 Breda, Girona</t>
  </si>
  <si>
    <t>http://www.ias.cat/ca/atencioprimaria</t>
  </si>
  <si>
    <t>Centre médical de première nécessité</t>
  </si>
  <si>
    <t>Carrer Nou, 6, 17488 Cadaqués, Girona</t>
  </si>
  <si>
    <t>Centro de Salud Llançà</t>
  </si>
  <si>
    <t>Carrer Dolors Falcó, 16, 17490 Llançà, Girona</t>
  </si>
  <si>
    <t>Llançà</t>
  </si>
  <si>
    <t>972 12 20 10</t>
  </si>
  <si>
    <t>Medicentre Empuriabrava</t>
  </si>
  <si>
    <t>Carrer Tamariu-Carrer Pla de Roses, 12, 17487 Castelló d&amp;apos;Empúries, Girona</t>
  </si>
  <si>
    <t>http://medicenterempuriabrava.com/</t>
  </si>
  <si>
    <t>654 04 72 89</t>
  </si>
  <si>
    <t>Yasone Ibero Martínez</t>
  </si>
  <si>
    <t>Plaza de José Pallach, 21, 17200 Palafrugell, Girona</t>
  </si>
  <si>
    <t>972 30 12 54</t>
  </si>
  <si>
    <t>Consultorio Local Gualta</t>
  </si>
  <si>
    <t>Plaça Major, s/n, 17257 Gualta, Girona</t>
  </si>
  <si>
    <t>Gualta</t>
  </si>
  <si>
    <t>http://www.ssibe.cat/centres/consultori-de-gualta</t>
  </si>
  <si>
    <t>972 76 08 09</t>
  </si>
  <si>
    <t>Centro de Enfermedades de Venas (Girona) M. Antònia Bonany Pagès</t>
  </si>
  <si>
    <t>Carrer Rutlla, 21 - 3.º-2.ª, 17600 Figueres, Girona</t>
  </si>
  <si>
    <t>http://tratamientovaricesgirona.com/</t>
  </si>
  <si>
    <t>972 50 39 84</t>
  </si>
  <si>
    <t>info@tratamientovaricesgirona.com</t>
  </si>
  <si>
    <t>Centre d’Atenció Primària de Caldes</t>
  </si>
  <si>
    <t>Carrer de Pla i Deniel, 8, 17455 Caldes de Malavella, Girona</t>
  </si>
  <si>
    <t>Caldes de Malavella</t>
  </si>
  <si>
    <t>972 47 01 09</t>
  </si>
  <si>
    <t>Centre Mèdic Caldes</t>
  </si>
  <si>
    <t>Ctra. Llagostera, 72, 17455 Caldes de Malavella, Girona</t>
  </si>
  <si>
    <t>http://centremediccaldes.com/</t>
  </si>
  <si>
    <t>872 22 21 22</t>
  </si>
  <si>
    <t>info@centremediccaldes.com</t>
  </si>
  <si>
    <t>Montserrat Torres Haro</t>
  </si>
  <si>
    <t>Carrer Margarita, 3, 17240 La Canyera, Girona</t>
  </si>
  <si>
    <t>La Canyera</t>
  </si>
  <si>
    <t>972 83 11 03</t>
  </si>
  <si>
    <t>Hospital Municipal de Sant Feliu de Guíxols</t>
  </si>
  <si>
    <t>Carrer de l&amp;apos;Hospital, 29, 17220 Sant Feliu de Guíxols, Girona</t>
  </si>
  <si>
    <t>Base Sant Feliu</t>
  </si>
  <si>
    <t>Plaça d&amp;apos;Alabric, 57, 17220 Sant Feliu de Guíxols, Girona</t>
  </si>
  <si>
    <t>Consultori Local de Calonge</t>
  </si>
  <si>
    <t>Plaça de la Concòrdia, 4, 17251 Calonge, Girona</t>
  </si>
  <si>
    <t>Calonge</t>
  </si>
  <si>
    <t>972 66 04 75</t>
  </si>
  <si>
    <t>Cap Sant Antoni De Calonge</t>
  </si>
  <si>
    <t>Avinguda de la Costa Brava, 6, 17252 Sant Antoni de Calonge, Girona</t>
  </si>
  <si>
    <t>Clínica Eupnea - Medicina Global</t>
  </si>
  <si>
    <t>Passeig del Mar, 39, 17230 Palamós, Girona</t>
  </si>
  <si>
    <t>http://clinicaeupnea.com/</t>
  </si>
  <si>
    <t>872 21 75 91</t>
  </si>
  <si>
    <t>info@clinicaeupnea.com</t>
  </si>
  <si>
    <t>Consultori Mèdic Palamós</t>
  </si>
  <si>
    <t>Carrer del Carmel, 52, 17230 Palamós, Girona</t>
  </si>
  <si>
    <t>http://www.consultorimedicpalamos.com/</t>
  </si>
  <si>
    <t>972 31 88 06</t>
  </si>
  <si>
    <t>info@consultorimedicpalamos.com</t>
  </si>
  <si>
    <t>Alfamèdic Palamós</t>
  </si>
  <si>
    <t>Avinguda Catalunya, 83, 17230 Palamós, Girona</t>
  </si>
  <si>
    <t>http://www.grupalfamedic.com/</t>
  </si>
  <si>
    <t>972 60 00 11</t>
  </si>
  <si>
    <t>Edifici TMS</t>
  </si>
  <si>
    <t>972 18 90 00</t>
  </si>
  <si>
    <t>Clínica Bofill Platja d&amp;apos;Aro - Costa Brava</t>
  </si>
  <si>
    <t>Avinguda de s&amp;apos;Agaró amb, Carrer de Santiago Rusiñol, s/n, 17250 Platja d&amp;apos;Aro, Girona</t>
  </si>
  <si>
    <t>Platja d&amp;apos;Aro</t>
  </si>
  <si>
    <t>https://costabrava.clinicabofill.net/</t>
  </si>
  <si>
    <t>872 59 80 00</t>
  </si>
  <si>
    <t>Hospitalitat de la Mare de Deu de Lourdes</t>
  </si>
  <si>
    <t>Carrer Dr. Antic Roca, 38, 17003 Girona</t>
  </si>
  <si>
    <t>http://www.hospitalitatgirona.org/</t>
  </si>
  <si>
    <t>972 40 23 76</t>
  </si>
  <si>
    <t>info@hospitalitatgirona.org</t>
  </si>
  <si>
    <t>Dispensari Empuriabrava CAP</t>
  </si>
  <si>
    <t>Carrer de Fabra Pompeu, s/n, 17487 Empuriabrava, Girona</t>
  </si>
  <si>
    <t>972 45 38 75</t>
  </si>
  <si>
    <t>Lety París Centre Mèdic-Estètic</t>
  </si>
  <si>
    <t>Carrer Caamaño, 7, Bajos, 17600 Figueres, Girona</t>
  </si>
  <si>
    <t>972 67 46 54</t>
  </si>
  <si>
    <t>Cemac &amp;quot;Espai d´hàbits saludables&amp;quot;</t>
  </si>
  <si>
    <t>c/ Sant Llàtzer nº12 Bajo A, 17600 Figueres, Girona</t>
  </si>
  <si>
    <t>http://www.monicacervantes-dietista.com/</t>
  </si>
  <si>
    <t>972 50 67 57</t>
  </si>
  <si>
    <t>ARO Mèdic, Carrer Juli Garreta, Platja d&amp;apos;Aro</t>
  </si>
  <si>
    <t>Carrer Juli Garreta, 19, 17250 Platja d&amp;apos;Aro, Girona</t>
  </si>
  <si>
    <t>972 81 69 12</t>
  </si>
  <si>
    <t>CAP Platja d&amp;apos;Aro</t>
  </si>
  <si>
    <t>Av. de Castell d&amp;apos;Aro, 55, 17250 Platja d&amp;apos;Aro, Girona</t>
  </si>
  <si>
    <t>http://catsalut.gencat.cat/ca/proveidors-professionals/arquitectura-i-salut/equipaments/cap-platja-daro/</t>
  </si>
  <si>
    <t>972 82 71 22</t>
  </si>
  <si>
    <t>Medics d&amp;apos;Aro</t>
  </si>
  <si>
    <t>Carrer Juli Garreta, 4, 17250 Platja d&amp;apos;Aro, Girona</t>
  </si>
  <si>
    <t>972 82 58 09</t>
  </si>
  <si>
    <t>ESPERAMED LLC</t>
  </si>
  <si>
    <t>Carrer Punta dels Escuts, 3, 17250 Platja d&amp;apos;Aro, Girona</t>
  </si>
  <si>
    <t>972 82 69 52</t>
  </si>
  <si>
    <t>Ambulatori Santa Cristina d&amp;apos;Aro</t>
  </si>
  <si>
    <t>17246 Santa Cristina d&amp;apos;Aro, Girona</t>
  </si>
  <si>
    <t>http://santacristina.cat/arees/oac/808-telefons_d_interes.html</t>
  </si>
  <si>
    <t>972 83 58 16</t>
  </si>
  <si>
    <t>oac@santacristina.cat</t>
  </si>
  <si>
    <t>Srm 2001 S.L.</t>
  </si>
  <si>
    <t>Passeig de l&amp;apos;Estació, 14, 17165 La Cellera de Ter, Girona</t>
  </si>
  <si>
    <t>La Cellera de Ter</t>
  </si>
  <si>
    <t>Fisioteràpia Marc Recasens</t>
  </si>
  <si>
    <t>Grup l&amp;apos;Estel, 6, Bajos 5, 17165 La Cellera de Ter, Girona</t>
  </si>
  <si>
    <t>http://www.fisioterapiamarcrecasens.cat/</t>
  </si>
  <si>
    <t>699 37 18 25</t>
  </si>
  <si>
    <t>cfmarcrecasens@gmail.com</t>
  </si>
  <si>
    <t>I Medici 24 Slup</t>
  </si>
  <si>
    <t>Carrer Heroïnes de Santa Bàrbara, 6, 17004 Girona</t>
  </si>
  <si>
    <t>972 20 44 02</t>
  </si>
  <si>
    <t>Consultori local de Corçà</t>
  </si>
  <si>
    <t>C-66, 17, 17121 Corçà, Girona</t>
  </si>
  <si>
    <t>Corçà</t>
  </si>
  <si>
    <t>https://www.ssibe.cat/centres/consultori-de-corca</t>
  </si>
  <si>
    <t>972 63 05 63</t>
  </si>
  <si>
    <t>ssibe-logo-peu@2x.png</t>
  </si>
  <si>
    <t>Centre d&amp;apos;Atenció Primària de Canillo</t>
  </si>
  <si>
    <t>Edif. del Telecabina, AD100 Canillo, Andorra</t>
  </si>
  <si>
    <t>Canillo, Andorra</t>
  </si>
  <si>
    <t>+376 851 050</t>
  </si>
  <si>
    <t>Gispert Claverie</t>
  </si>
  <si>
    <t>Carrer Frederic Bernades, 20, 17527 Llívia, Girona</t>
  </si>
  <si>
    <t>Llívia</t>
  </si>
  <si>
    <t>972 89 70 22</t>
  </si>
  <si>
    <t>CAP Hostalric</t>
  </si>
  <si>
    <t>Carrer Major, 32, 17450 Hostalric, Girona</t>
  </si>
  <si>
    <t>972 86 43 95</t>
  </si>
  <si>
    <t>Vidreres Centre de Salut</t>
  </si>
  <si>
    <t>Carrer Costa Brava, 272, 17411 Vidreres, Girona</t>
  </si>
  <si>
    <t>Vidreres</t>
  </si>
  <si>
    <t>972 85 01 56</t>
  </si>
  <si>
    <t>🏥 Polyclinique Médipôle Saint-Roch - Elsan</t>
  </si>
  <si>
    <t>Rue Ambroise Croizat, 66330 Cabestany, Francia</t>
  </si>
  <si>
    <t>Cabestany, Francia</t>
  </si>
  <si>
    <t>https://www.elsan.care/fr/medipole-saint-roch</t>
  </si>
  <si>
    <t>+33 4 28 63 10 10</t>
  </si>
  <si>
    <t>Hospital Center Léon Jean Grégory</t>
  </si>
  <si>
    <t>Av. du Roussillon, 66300 Thuir, Francia</t>
  </si>
  <si>
    <t>Thuir, Francia</t>
  </si>
  <si>
    <t>+33 4 68 84 66 00</t>
  </si>
  <si>
    <t>Passeig de la Devesa, 4, 17001 Girona</t>
  </si>
  <si>
    <t>Grupo de Asistencia Uroclinica S.L.P</t>
  </si>
  <si>
    <t>Hematologia</t>
  </si>
  <si>
    <t>Base SEM Girona</t>
  </si>
  <si>
    <t>Av França Sant Ponç, 60, 17007 Girona</t>
  </si>
  <si>
    <t>Unitat de Prematurs</t>
  </si>
  <si>
    <t>Consulta Privada de Figuerola Barroso, José María</t>
  </si>
  <si>
    <t>Carrer Barcelona, 12-14, 5e 3a, 17002 Girona</t>
  </si>
  <si>
    <t>972 21 70 44</t>
  </si>
  <si>
    <t>Gardell mecànics</t>
  </si>
  <si>
    <t>recepciosils@altimirmedics.com</t>
  </si>
  <si>
    <t>D914, 66650 Banyuls-sur-Mer, Francia</t>
  </si>
  <si>
    <t>Banyuls-sur-Mer, Francia</t>
  </si>
  <si>
    <t>+33 4 68 88 08 46</t>
  </si>
  <si>
    <t>Ass Prendre SOIN Personne ...</t>
  </si>
  <si>
    <t>http://sac.gencat.cat/sacgencat/AppJava/organisme_fitxa.jsp?codi=986</t>
  </si>
  <si>
    <t>Plaça Catalunya, 3, 17490 Llançà, Girona</t>
  </si>
  <si>
    <t>972 38 05 37</t>
  </si>
  <si>
    <t>Carrer Comte Jofre, 1, 17490 Llançà, Girona</t>
  </si>
  <si>
    <t>http://www.excavacionsfabrega.cat/es/</t>
  </si>
  <si>
    <t>629 65 08 91</t>
  </si>
  <si>
    <t>info@excavacionsfabrega.cat</t>
  </si>
  <si>
    <t>Pôle Médical</t>
  </si>
  <si>
    <t>2 Résidence la Cellera Nova, 66480 Maureillas-Las-Illas, Francia</t>
  </si>
  <si>
    <t>Maureillas-las-Illas, Francia</t>
  </si>
  <si>
    <t>Logopeda Lina Julià - Col·legiada C.L.C. nº48</t>
  </si>
  <si>
    <t>Carrer de la Moreria, 6, 17600 Figueres, Girona</t>
  </si>
  <si>
    <t>972 50 32 16</t>
  </si>
  <si>
    <t>Corporació De Salut Del Maresm</t>
  </si>
  <si>
    <t>972 36 33 13</t>
  </si>
  <si>
    <t>Vir Lloret</t>
  </si>
  <si>
    <t>Carrer Cienfuegos, 12, 17310 Lloret de Mar, Girona</t>
  </si>
  <si>
    <t>Centre Médic Alomar - Lloret de Mar</t>
  </si>
  <si>
    <t>Av. Vila de Blanes, 161, 17310 Lloret de Mar, Girona</t>
  </si>
  <si>
    <t>https://centremedicalomar.es/centros/5099-2/</t>
  </si>
  <si>
    <t>CAP Dr. Francisco Benito - Rieral</t>
  </si>
  <si>
    <t>GABIMEDI LLORET</t>
  </si>
  <si>
    <t>Carrer Masia del Roser, 12, BAJO, 17310 Lloret de Mar, Girona</t>
  </si>
  <si>
    <t>http://www.gabimedi.com/gabimedilloret/</t>
  </si>
  <si>
    <t>972 37 70 00</t>
  </si>
  <si>
    <t>Centro Médico Loreto</t>
  </si>
  <si>
    <t>Carrer de la Verge de Loreto, 53, 17310 Lloret de Mar, Girona</t>
  </si>
  <si>
    <t>http://www.loretocentromedico.com/</t>
  </si>
  <si>
    <t>972 36 96 12</t>
  </si>
  <si>
    <t>secretaria@loretocentromedico.com</t>
  </si>
  <si>
    <t>Centre Mèdic i Estètic Elvira</t>
  </si>
  <si>
    <t>Av. del Rieral, 64-66, 17310 Lloret de Mar, Girona</t>
  </si>
  <si>
    <t>https://centroelvira.es/</t>
  </si>
  <si>
    <t>639 61 13 09</t>
  </si>
  <si>
    <t>info@centroelvira.es</t>
  </si>
  <si>
    <t>Dra Pena Sanz Araceli</t>
  </si>
  <si>
    <t>Avinguda de Josep Pla Casadevall, 34, 17310 Lloret de Mar, Girona</t>
  </si>
  <si>
    <t>972 37 70 25</t>
  </si>
  <si>
    <t>CF Therapy Online - Venta de cosmética médica</t>
  </si>
  <si>
    <t>Av. Vila de Blanes, 162, 17310 Lloret de Mar, Girona</t>
  </si>
  <si>
    <t>https://cftherapy.com/</t>
  </si>
  <si>
    <t>640 39 31 77</t>
  </si>
  <si>
    <t>info@cftherapy.com</t>
  </si>
  <si>
    <t>Turissa Salut</t>
  </si>
  <si>
    <t>Carrer Enric Granados, 12, 17320 Tossa de Mar, Girona</t>
  </si>
  <si>
    <t>http://www.turissasalut.com/</t>
  </si>
  <si>
    <t>972 97 85 89</t>
  </si>
  <si>
    <t>administracio@turissasalut.com</t>
  </si>
  <si>
    <t>Cis Céret</t>
  </si>
  <si>
    <t>12 Av. François Mitterrand, 66400 Céret, Francia</t>
  </si>
  <si>
    <t>Céret, Francia</t>
  </si>
  <si>
    <t>Mountain Bike</t>
  </si>
  <si>
    <t>La Cogullada, 66150 Arles-sur-Tech, Francia</t>
  </si>
  <si>
    <t>Arles de Tec, Francia</t>
  </si>
  <si>
    <t>Centro Salud Maçanet de la Selva</t>
  </si>
  <si>
    <t>Passeig Sant Llorenç, 7, 17412 Maçanet de la Selva, Girona</t>
  </si>
  <si>
    <t>Maçanet de la Selva</t>
  </si>
  <si>
    <t>972 85 94 20</t>
  </si>
  <si>
    <t>Centre d&amp;apos;Atenció Primària de Maçanet de la Selva</t>
  </si>
  <si>
    <t>972 85 85 25</t>
  </si>
  <si>
    <t>Manuel De La Rosa Sánchez</t>
  </si>
  <si>
    <t>Carrer de Coll d&amp;apos;Ares, 11, 17003 Girona</t>
  </si>
  <si>
    <t>Consultorio Local Monells</t>
  </si>
  <si>
    <t>Carrer de l&amp;apos;Esglesia, s/n, 17121 Monells, Girona</t>
  </si>
  <si>
    <t>Monells</t>
  </si>
  <si>
    <t>https://www.ssibe.cat/centres/consultori-de-monells</t>
  </si>
  <si>
    <t>972 63 01 24</t>
  </si>
  <si>
    <t>Prevemont Sociedad De Prevención S L</t>
  </si>
  <si>
    <t>Carrer de Sant Salvador d&amp;apos;Horta, 42, 17003 Girona</t>
  </si>
  <si>
    <t>972 42 77 23</t>
  </si>
  <si>
    <t>Carrer Ultònia, 13, 17002 Girona</t>
  </si>
  <si>
    <t>972 20 53 44</t>
  </si>
  <si>
    <t>Avinguda del Marquès d&amp;apos;Alpens, 32, 17120 La Pera, Girona</t>
  </si>
  <si>
    <t>La Pera</t>
  </si>
  <si>
    <t>Osteopatia Girona. Dr. Eduardo Rosenfeld Turner</t>
  </si>
  <si>
    <t>Carrer de Jaume Balmes, 15, entresuelo 2a, 17002 Girona</t>
  </si>
  <si>
    <t>650 80 60 28</t>
  </si>
  <si>
    <t>Dr. Enric Trias Mis</t>
  </si>
  <si>
    <t>Carrer Juli Garreta, nº 12, bajos, 17002 Girona</t>
  </si>
  <si>
    <t>https://www.topdoctors.es/doctor/enric-trias-mis</t>
  </si>
  <si>
    <t>972 05 69 66</t>
  </si>
  <si>
    <t>Dra. Anna Presas Porcell</t>
  </si>
  <si>
    <t>Ronda Sant Antoni Maria Claret, 20, 17002 Girona</t>
  </si>
  <si>
    <t>https://www.topdoctors.es/doctor/anna-presas-porcell</t>
  </si>
  <si>
    <t>972 00 58 08</t>
  </si>
  <si>
    <t>Consultorio Local Rupia</t>
  </si>
  <si>
    <t>Plaça d&amp;apos;Avall, 1, 17131 Rupià, Girona</t>
  </si>
  <si>
    <t>Rupià</t>
  </si>
  <si>
    <t>https://www.ssibe.cat/centres/consultori-de-rupia</t>
  </si>
  <si>
    <t>972 76 90 67</t>
  </si>
  <si>
    <t>Consultori local d&amp;apos;Ultramort</t>
  </si>
  <si>
    <t>Plaça de la Constitució, s/n, 17133 Ultramort, Girona</t>
  </si>
  <si>
    <t>Ultramort</t>
  </si>
  <si>
    <t>https://www.ssibe.cat/centres/consultori-d-ultramort</t>
  </si>
  <si>
    <t>972 76 91 61</t>
  </si>
  <si>
    <t>Consultori local de Parlavà</t>
  </si>
  <si>
    <t>Carrer Escoles, 1, 17133 Parlavà, Girona</t>
  </si>
  <si>
    <t>Parlavà</t>
  </si>
  <si>
    <t>https://www.ssibe.cat/centres/consultori-de-parlava</t>
  </si>
  <si>
    <t>972 76 70 03</t>
  </si>
  <si>
    <t>Consultori Local Vulpellac</t>
  </si>
  <si>
    <t>Carrer de la Unió, 0, 17111 Vulpellac, Girona</t>
  </si>
  <si>
    <t>Vulpellac</t>
  </si>
  <si>
    <t>https://www.ssibe.cat/centres/consultori-de-vulpellac</t>
  </si>
  <si>
    <t>972 64 55 46</t>
  </si>
  <si>
    <t>Umivale Activa Girona (centro administrativo)</t>
  </si>
  <si>
    <t>Avinguda de Lluís Pericot, 62, 17003 Girona</t>
  </si>
  <si>
    <t>https://umivaleactiva.es/red-de-centros/umivale-activa-girona</t>
  </si>
  <si>
    <t>972 22 27 12</t>
  </si>
  <si>
    <t>girona@umivaleactiva.es</t>
  </si>
  <si>
    <t>Consultori local de Cruïlles</t>
  </si>
  <si>
    <t>Carrer Gessamí, 6, 17116 Cruïlles, Girona</t>
  </si>
  <si>
    <t>Cruilles</t>
  </si>
  <si>
    <t>https://www.ssibe.cat/centres/consultori-de-cruilles</t>
  </si>
  <si>
    <t>972 64 05 73</t>
  </si>
  <si>
    <t>Giromèdic S.L.</t>
  </si>
  <si>
    <t>Carrer Juli Garreta, 12, 17002 Girona</t>
  </si>
  <si>
    <t>http://www.giromedic.com/</t>
  </si>
  <si>
    <t>972 22 47 71</t>
  </si>
  <si>
    <t>medic@giromedic.com</t>
  </si>
  <si>
    <t>CARDIOSPORT</t>
  </si>
  <si>
    <t>CLINICA ONYAR, Carrer Heroïnes de Santa Bàrbara, 6, Planta 1, 17004 Girona</t>
  </si>
  <si>
    <t>https://www.estudiodelmetabolismo.com/</t>
  </si>
  <si>
    <t>634 83 52 87</t>
  </si>
  <si>
    <t>Xavier Font Balfagon</t>
  </si>
  <si>
    <t>https://www.topdoctors.es/doctor/xavier-font-balfagon</t>
  </si>
  <si>
    <t>972 00 58 33</t>
  </si>
  <si>
    <t>CAP Montilivi</t>
  </si>
  <si>
    <t>Carrer del Castell de Solterra, 11, 17, 17003 Girona</t>
  </si>
  <si>
    <t>972 22 52 84</t>
  </si>
  <si>
    <t>Hotel Rural Can Borrell Restaurant</t>
  </si>
  <si>
    <t>HÔPITAL DE PRADES</t>
  </si>
  <si>
    <t>Rte de Catllar, 66500 Prades, Francia</t>
  </si>
  <si>
    <t>Prades, Francia</t>
  </si>
  <si>
    <t>https://www.hopital-prades.fr/</t>
  </si>
  <si>
    <t>+33 4 68 05 44 00</t>
  </si>
  <si>
    <t>hopital@hopital-prades.fr</t>
  </si>
  <si>
    <t>Mont-ras</t>
  </si>
  <si>
    <t>Consultori local de Vall-llobrega</t>
  </si>
  <si>
    <t>Raval de Baix, 23, 17253 Vall-llobrega, Girona</t>
  </si>
  <si>
    <t>Vall-llobrega</t>
  </si>
  <si>
    <t>https://www.ssibe.cat/centres/consultori-de-vall-llobrega</t>
  </si>
  <si>
    <t>972 31 51 03</t>
  </si>
  <si>
    <t>Centro de Equilibrio y Salud &amp;quot;Ali-Tai&amp;quot;</t>
  </si>
  <si>
    <t>Galeries Empordà, Carrer de Cavallers, 44, local 6, 17200 Palafrugell, Girona</t>
  </si>
  <si>
    <t>650 07 88 63</t>
  </si>
  <si>
    <t>Umivale Activa Palafrugell</t>
  </si>
  <si>
    <t>Carrer d&amp;apos;Anselm Clavé, 2, 17200 Palafrugell, Girona</t>
  </si>
  <si>
    <t>https://umivaleactiva.es/red-de-centros/umivale-activa-palafrugell</t>
  </si>
  <si>
    <t>972 30 01 67</t>
  </si>
  <si>
    <t>palafrugell@umivaleactiva.es</t>
  </si>
  <si>
    <t>Dra. Mª Dolores Padillo Poyato</t>
  </si>
  <si>
    <t>https://www.topdoctors.es/doctor/ma-dolores-padillo-poyato</t>
  </si>
  <si>
    <t>Consultori Local Navata</t>
  </si>
  <si>
    <t>Carrer de les Escoles, 12, 17744 Navata, Girona</t>
  </si>
  <si>
    <t>972 55 35 31</t>
  </si>
  <si>
    <t>Fundación Font Picant - CT Sant Miquel Maifré</t>
  </si>
  <si>
    <t>Carretera al Pantano Susqueda, KM.7,5, 17166 Osor, Girona</t>
  </si>
  <si>
    <t>Osor</t>
  </si>
  <si>
    <t>http://www.fontpicant.com/</t>
  </si>
  <si>
    <t>972 43 03 10</t>
  </si>
  <si>
    <t>fundacion@fontpicant.com</t>
  </si>
  <si>
    <t>CENTRE CURANTUM</t>
  </si>
  <si>
    <t>Carrer Ample, 27, 17200 Palafrugell, Girona</t>
  </si>
  <si>
    <t>972 30 15 00</t>
  </si>
  <si>
    <t>Dra Nuri Gironella Masgrau</t>
  </si>
  <si>
    <t>C/ Del Vilar, 120 bx, 17200 Palafrugell, Girona</t>
  </si>
  <si>
    <t>972 30 69 17</t>
  </si>
  <si>
    <t>Centre de Reconeixements Mèdics Palafrugell</t>
  </si>
  <si>
    <t>Av. de Josep Pla, 6, 17200 Palafrugell, Girona</t>
  </si>
  <si>
    <t>https://ascreme.cat/?page_id=26&amp;amp;cn-cat-slug=girona</t>
  </si>
  <si>
    <t>972 30 20 46</t>
  </si>
  <si>
    <t>ascreme@ascreme.cat</t>
  </si>
  <si>
    <t>SERVEI DE REHABILITACIO</t>
  </si>
  <si>
    <t>Cas baix Empordà</t>
  </si>
  <si>
    <t>Carrer Rosselló, 9, 17230 Palamós, Girona</t>
  </si>
  <si>
    <t>972 18 69 16</t>
  </si>
  <si>
    <t>Consultori local de Palau-Sator</t>
  </si>
  <si>
    <t>Carrer Extramurs, s/n, 17256 Girona</t>
  </si>
  <si>
    <t>San Felíu de Boada</t>
  </si>
  <si>
    <t>https://www.ssibe.cat/centres/consultori-de-palau-sator</t>
  </si>
  <si>
    <t>972 63 42 59</t>
  </si>
  <si>
    <t>Can Saló</t>
  </si>
  <si>
    <t>Sykehus</t>
  </si>
  <si>
    <t>Passeig Marítim, 49, 17480 Roses, Girona</t>
  </si>
  <si>
    <t>Centro de atención primaria (CAP) les Planes</t>
  </si>
  <si>
    <t>Passatge de La Estación, s/n, 17172 Les Planes d&amp;apos;Hostoles, Girona</t>
  </si>
  <si>
    <t>Les Planes d&amp;apos;Hostoles</t>
  </si>
  <si>
    <t>http://webspobles.ddgi.cat/</t>
  </si>
  <si>
    <t>972 44 81 12</t>
  </si>
  <si>
    <t>amieres@mieres.cat</t>
  </si>
  <si>
    <t>Consultori Local les Planes d&amp;apos;Hostoles</t>
  </si>
  <si>
    <t>Dr. Josep Vilaplana i Birba</t>
  </si>
  <si>
    <t>https://www.topdoctors.es/doctor/josep-vilaplana-i-birba</t>
  </si>
  <si>
    <t>972 00 58 37</t>
  </si>
  <si>
    <t>Plaça de Catalunya, 9, 17004 Girona</t>
  </si>
  <si>
    <t>972 20 31 32</t>
  </si>
  <si>
    <t>Dr.Prof. Omar Andrés Navarro</t>
  </si>
  <si>
    <t>https://www.topdoctors.es/doctor/omar-andres-navarro</t>
  </si>
  <si>
    <t>972 20 49 00</t>
  </si>
  <si>
    <t>CENTRE DE PSICOTERÀPIA GIRONA. Equip de Psicologia, Psiquiatria i Psicoanàlisi</t>
  </si>
  <si>
    <t>Carrer de Santa Eugènia, 10, 4º, 17005 Girona</t>
  </si>
  <si>
    <t>http://www.psicoterapiagirona.com/</t>
  </si>
  <si>
    <t>615 08 81 14</t>
  </si>
  <si>
    <t>info@psicoterapiagirona.com</t>
  </si>
  <si>
    <t>Cap Porqueres</t>
  </si>
  <si>
    <t>Carrer Gregal, 2, 17846 Mata, Girona</t>
  </si>
  <si>
    <t>Mata</t>
  </si>
  <si>
    <t>972 57 63 59</t>
  </si>
  <si>
    <t>CBV</t>
  </si>
  <si>
    <t>66290 Cerbère, Francia</t>
  </si>
  <si>
    <t>Cerbère, Francia</t>
  </si>
  <si>
    <t>Rue Peyrefite Plage, 66290 Cerbère, Francia</t>
  </si>
  <si>
    <t>+33 4 68 54 22 96</t>
  </si>
  <si>
    <t>Saint Christophe</t>
  </si>
  <si>
    <t>21 Av. Maréchal Joffre, 66000 Perpignan, Francia</t>
  </si>
  <si>
    <t>Reseau Sante Roussillon</t>
  </si>
  <si>
    <t>2 Chem. du Mas Anglade, 66330 Cabestany, Francia</t>
  </si>
  <si>
    <t>+33 4 68 50 15 15</t>
  </si>
  <si>
    <t>Hotel Valle de Nuria</t>
  </si>
  <si>
    <t>Servei de rehabilitació hospitalària</t>
  </si>
  <si>
    <t>Carrer de Josep Irla, 38, 17190 Salt, Girona</t>
  </si>
  <si>
    <t>Centro de Atención Primaria Salt 2</t>
  </si>
  <si>
    <t>Passeig del Marquès de Camps, 52, 17190 Salt, Girona</t>
  </si>
  <si>
    <t>972 43 91 36</t>
  </si>
  <si>
    <t>Edifici &amp;quot;Els Til·lers&amp;quot;</t>
  </si>
  <si>
    <t>Carrer del Dr. Castany, 86, 17190 Salt, Girona</t>
  </si>
  <si>
    <t>Magatzem santa caterina</t>
  </si>
  <si>
    <t>Carrer del Dr. Castany, 91, 17190 Salt, Girona</t>
  </si>
  <si>
    <t>Servei de Diagnòstic per la Imatge</t>
  </si>
  <si>
    <t>Checklab</t>
  </si>
  <si>
    <t>Carrer de Francesc Macià, 63, Local 4, 17190 Salt, Girona</t>
  </si>
  <si>
    <t>http://www.checklab.es/</t>
  </si>
  <si>
    <t>972 47 82 81</t>
  </si>
  <si>
    <t>info@checklab.es</t>
  </si>
  <si>
    <t>Centre Salut de Sant Feliu de Guíxols</t>
  </si>
  <si>
    <t>Carrer de Gravina, 27, 17220 Sant Feliu de Guíxols, Girona</t>
  </si>
  <si>
    <t>http://sac.gencat.cat/sacgencat/AppJava/organisme_fitxa.jsp?codi=7192</t>
  </si>
  <si>
    <t>972 32 60 09</t>
  </si>
  <si>
    <t>Alfamèdic St Feliu</t>
  </si>
  <si>
    <t>Rambla de la Generalitat, 31, 17220 Sant Feliu de Guíxols, Girona</t>
  </si>
  <si>
    <t>972 32 42 04</t>
  </si>
  <si>
    <t>Cetrem</t>
  </si>
  <si>
    <t>Carrer de Girona, 20, Baixos, 17220 Sant Feliu de Guíxols, Girona</t>
  </si>
  <si>
    <t>http://www.cetrem.com/</t>
  </si>
  <si>
    <t>972 32 17 16</t>
  </si>
  <si>
    <t>pwacompat@2.0.9</t>
  </si>
  <si>
    <t>Psicomedic Sant Feliu de Guíxols</t>
  </si>
  <si>
    <t>Rambla de Joan Bordàs, 32, Local 2, 17220 Sant Feliu de Guíxols, Girona</t>
  </si>
  <si>
    <t>https://www.centrepsicomedic.com/</t>
  </si>
  <si>
    <t>623 10 97 04</t>
  </si>
  <si>
    <t>info@centrepsicomedic.com</t>
  </si>
  <si>
    <t>Primaria</t>
  </si>
  <si>
    <t>Carrer Pompeu i Fabra, 112, 17230 Palamós, Girona</t>
  </si>
  <si>
    <t>Calle San Sebastián, 31, 17174 Sant Feliu de Pallerols, Girona</t>
  </si>
  <si>
    <t>Sant Feliu de Pallerols</t>
  </si>
  <si>
    <t>http://www.bisbatgirona.cat/ca/parroquies/c/1516-sant-feliu-de-pallerols.html</t>
  </si>
  <si>
    <t>972 44 40 58</t>
  </si>
  <si>
    <t>Unnamed Road, 17850 Sant Ferriol, Girona</t>
  </si>
  <si>
    <t>San Ferreol</t>
  </si>
  <si>
    <t>http://patrimoni.garrotxa.cat/ca/punto-de-interes/santuari-de-sant-ferriol/192</t>
  </si>
  <si>
    <t>Celler d&amp;apos;en Jordi</t>
  </si>
  <si>
    <t>Consultori Local Sant Llorenç De La Muga</t>
  </si>
  <si>
    <t>Carrer del Barri, 28, 17732 Sant Llorenç de la Muga, Girona</t>
  </si>
  <si>
    <t>Sant Llorenç de la Muga</t>
  </si>
  <si>
    <t>972 54 88 29</t>
  </si>
  <si>
    <t>Plaça San Martí, 1, 17153 Sant Martí de Llémena, Girona</t>
  </si>
  <si>
    <t>Sant Martí de Llémena</t>
  </si>
  <si>
    <t>http://www.smartillemena.cat/</t>
  </si>
  <si>
    <t>972 44 30 34</t>
  </si>
  <si>
    <t>ajuntament@smartillemena.cat</t>
  </si>
  <si>
    <t>http://icsgirona.cat/ca/contingut/hospital/272</t>
  </si>
  <si>
    <t>BNT MEDyPLUS</t>
  </si>
  <si>
    <t>52 - 54, Carrer Sant Isidre, Bajo 1, 17003 Girona</t>
  </si>
  <si>
    <t>872 21 46 90</t>
  </si>
  <si>
    <t>Imebelle Girona Medicina Estetica y depilacion laser</t>
  </si>
  <si>
    <t>Carrer de Sant Joan Bta. la Salle, 23, baixos, 17002 Girona</t>
  </si>
  <si>
    <t>http://www.esteticaime.com/</t>
  </si>
  <si>
    <t>722 20 11 75</t>
  </si>
  <si>
    <t>Mutua Universal Girona</t>
  </si>
  <si>
    <t>C/ Emili Grahit, 12, 17002 Girona</t>
  </si>
  <si>
    <t>972 48 60 00</t>
  </si>
  <si>
    <t>Dr. Ivan Ibáñez García</t>
  </si>
  <si>
    <t>https://www.topdoctors.es/doctor/ivan-ibanez-garcia</t>
  </si>
  <si>
    <t>972 00 58 04</t>
  </si>
  <si>
    <t>Hedonai Girona - Depilación Láser – Medicina Estética</t>
  </si>
  <si>
    <t>Gran Via de Jaume I, 64, 17001 Girona</t>
  </si>
  <si>
    <t>https://www.hedonai.com/centros-hedonai/hedonai-girona/?utm_source=gmb&amp;amp;utm_medium=organico</t>
  </si>
  <si>
    <t>872 72 19 52</t>
  </si>
  <si>
    <t>Carrer Sant Hipòlit, 14, 17003 Girona</t>
  </si>
  <si>
    <t>http://www.europreven.com/</t>
  </si>
  <si>
    <t>972 20 75 01</t>
  </si>
  <si>
    <t>Consulta Doctora Sandra Felix GIRONA</t>
  </si>
  <si>
    <t>Carrer Juli Garreta, 25C, 1-1, 17002 Girona</t>
  </si>
  <si>
    <t>http://www.sandrafelix.com/</t>
  </si>
  <si>
    <t>972 41 79 98</t>
  </si>
  <si>
    <t>info@sandrafelix.com</t>
  </si>
  <si>
    <t>Centro Salud Sarrià de Ter</t>
  </si>
  <si>
    <t>Passeig Mossèn Cinto Verdaguer, 17840 Sarrià de Ter, Girona</t>
  </si>
  <si>
    <t>Sarriá de Ter</t>
  </si>
  <si>
    <t>972 17 07 42</t>
  </si>
  <si>
    <t>Carrer Noguera, 50 BAJO(BLB, 17487 Empuriabrava, Girona</t>
  </si>
  <si>
    <t>http://www.clinicagomis.com/</t>
  </si>
  <si>
    <t>972 45 12 63</t>
  </si>
  <si>
    <t>veterinaris@clinicagomis.com</t>
  </si>
  <si>
    <t>Clínica Onyar</t>
  </si>
  <si>
    <t>GABIMEDI FARNERS</t>
  </si>
  <si>
    <t>C/ Francesc Camprodon, 40, Bajo, 17430 Santa Coloma de Farners, Girona</t>
  </si>
  <si>
    <t>http://www.gabimedi.com/gabimedifarners/</t>
  </si>
  <si>
    <t>972 87 74 73</t>
  </si>
  <si>
    <t>Centre Ayurveda Scf</t>
  </si>
  <si>
    <t>Carrer Anselm Clavé, 57, 17430 Santa Coloma de Farners, Girona</t>
  </si>
  <si>
    <t>http://www.centreayurvedascf.com/</t>
  </si>
  <si>
    <t>680 50 22 68</t>
  </si>
  <si>
    <t>centreayurvedascf@gmail.com</t>
  </si>
  <si>
    <t>Centre Oftalmològic Figueres (Girona)</t>
  </si>
  <si>
    <t>Ronda Jacint Verdaguer, 30, 17600 Figueres, Girona</t>
  </si>
  <si>
    <t>https://www.oculistasfigueres.com/es/</t>
  </si>
  <si>
    <t>972 51 42 23</t>
  </si>
  <si>
    <t>Mutuam</t>
  </si>
  <si>
    <t>Avinguda de França, 100, 17840 Sarrià de Ter, Girona</t>
  </si>
  <si>
    <t>CAP Sarrià de Ter</t>
  </si>
  <si>
    <t>Passeig Mossèn Cinto Verdaguer, 3, 17840 Sarrià de Ter, Girona</t>
  </si>
  <si>
    <t>http://www.icsgirona.cat/ca/contingut/primaria/331</t>
  </si>
  <si>
    <t>Carrer Riells, 2P, 17133 Serra de Daró, Girona</t>
  </si>
  <si>
    <t>Serra de Daró</t>
  </si>
  <si>
    <t>972 17 96 68</t>
  </si>
  <si>
    <t>Mas Sources</t>
  </si>
  <si>
    <t>N116, 66360 Nyer, Francia</t>
  </si>
  <si>
    <t>Nyer, Francia</t>
  </si>
  <si>
    <t>+33 4 68 05 40 00</t>
  </si>
  <si>
    <t>Carrer de la Tarongeta, 105, 17200 Palafrugell, Girona</t>
  </si>
  <si>
    <t>https://www.medicpalafrugell.com/</t>
  </si>
  <si>
    <t>Consultorio Local Peratallada</t>
  </si>
  <si>
    <t>Plaça del Castell, s/n, 17113 Peratallada, Girona</t>
  </si>
  <si>
    <t>Peratallada</t>
  </si>
  <si>
    <t>https://www.ssibe.cat/centres/consultori-de-peratallada</t>
  </si>
  <si>
    <t>972 63 40 05</t>
  </si>
  <si>
    <t>Consultori local de Fonteta</t>
  </si>
  <si>
    <t>Carrer de l&amp;apos;Empordà, 6, 17110 Fonteta, Girona</t>
  </si>
  <si>
    <t>Fonteta</t>
  </si>
  <si>
    <t>https://www.ssibe.cat/centres/consultori-de-fonteta</t>
  </si>
  <si>
    <t>972 64 26 60</t>
  </si>
  <si>
    <t>Consultorio Local Ullastret</t>
  </si>
  <si>
    <t>Carrer Rectoria, 9, 17114 Ullastret, Girona</t>
  </si>
  <si>
    <t>Ullastret</t>
  </si>
  <si>
    <t>https://www.ssibe.cat/centres/consultori-d-ullastret</t>
  </si>
  <si>
    <t>972 76 19 18</t>
  </si>
  <si>
    <t>Faldoy S.C.</t>
  </si>
  <si>
    <t>GI-682, 17320 Tossa de Mar, Girona</t>
  </si>
  <si>
    <t>972 34 33 58</t>
  </si>
  <si>
    <t>Clínica Verna</t>
  </si>
  <si>
    <t>Carrer de Bernat Boades, 82-84, 17005 Girona</t>
  </si>
  <si>
    <t>http://www.clinicaverna.com/</t>
  </si>
  <si>
    <t>972 44 10 65</t>
  </si>
  <si>
    <t>hola@clinicaverna.com</t>
  </si>
  <si>
    <t>Ctra. de Santa Coloma, 42, Baixos, 17180 Vilablareix, Girona</t>
  </si>
  <si>
    <t>Vilablareix</t>
  </si>
  <si>
    <t>http://www.fisioblareix.cat/</t>
  </si>
  <si>
    <t>619 86 69 88</t>
  </si>
  <si>
    <t>info@fisioblareix.cat</t>
  </si>
  <si>
    <t>Consultori Local Viladrau</t>
  </si>
  <si>
    <t>Carrer Pare Claret, 4, 17406 Viladrau, Girona</t>
  </si>
  <si>
    <t>Viladrau</t>
  </si>
  <si>
    <t>http://www.viladrau.cat/ca/viuviladrau/equipaments/dispensari</t>
  </si>
  <si>
    <t>938 84 94 02</t>
  </si>
  <si>
    <t>espaimontseny@viladrau.cat</t>
  </si>
  <si>
    <t>Consultori Local Vilobí d&amp;apos;Onyar</t>
  </si>
  <si>
    <t>Avinguda Cal Ferrer Pagès, 200, 17185 Vilobí d&amp;apos;Onyar, Girona</t>
  </si>
  <si>
    <t>Vilobí d&amp;apos;Onyar</t>
  </si>
  <si>
    <t>http://www.icsgirona.cat/ca/contingut/primaria/302</t>
  </si>
  <si>
    <t>972 47 37 43</t>
  </si>
  <si>
    <t>Centre d&amp;apos;Atenció Primària Artesa de Segre</t>
  </si>
  <si>
    <t>Carrer de Guimerà, 6, 25730 Artesa de Segre, Lleida</t>
  </si>
  <si>
    <t>973 40 21 96</t>
  </si>
  <si>
    <t>medic agramunt</t>
  </si>
  <si>
    <t>Carrer d&amp;apos;Àngel Guimerà, 3, 25310 Agramunt, Lleida</t>
  </si>
  <si>
    <t>Agramunt</t>
  </si>
  <si>
    <t>http://centremedicagramunt.com/</t>
  </si>
  <si>
    <t>973 39 21 03</t>
  </si>
  <si>
    <t>Vithas Centre Mèdic</t>
  </si>
  <si>
    <t>Carrer de les Astes de Sant Macari, 3, 25300 Tàrrega, Lleida</t>
  </si>
  <si>
    <t>https://vithas.es/centro/centro-medico-vithas-tarrega/</t>
  </si>
  <si>
    <t>Centre d&amp;apos;Atenció Primària Balaguer</t>
  </si>
  <si>
    <t>Passatge Àngel Guimerà, 22, 25600 Balaguer, Lleida</t>
  </si>
  <si>
    <t>973 44 60 28</t>
  </si>
  <si>
    <t>CAP Tàrrega</t>
  </si>
  <si>
    <t>Carrer de Salvador Espriu, 25300 Tàrrega, Lleida</t>
  </si>
  <si>
    <t>973 31 08 52</t>
  </si>
  <si>
    <t>CAP Cervera</t>
  </si>
  <si>
    <t>Carrer de l&amp;apos;Hospital, 35I, 25300 Tàrrega, Lleida</t>
  </si>
  <si>
    <t>Carrer Pons i Arola, 14, 25240 Linyola, Lleida</t>
  </si>
  <si>
    <t>Linyola</t>
  </si>
  <si>
    <t>973 71 43 24</t>
  </si>
  <si>
    <t>GRUPO HAXELIA Balaguer (GABINETE SME Y PREVENCION, S.L.)</t>
  </si>
  <si>
    <t>Carrer de Sant Lluís, 4, 25600 Balaguer, Lleida</t>
  </si>
  <si>
    <t>973 67 45 33</t>
  </si>
  <si>
    <t>Gestió de Serveis Sanitaris</t>
  </si>
  <si>
    <t>25006 Lleida</t>
  </si>
  <si>
    <t>Avantmedic</t>
  </si>
  <si>
    <t>25008, C/ Enric Granados, 16, 25008 Lleida</t>
  </si>
  <si>
    <t>BASE LLEIDA</t>
  </si>
  <si>
    <t>25196 Lleida, Lérida</t>
  </si>
  <si>
    <t>Santiago Roura Mas</t>
  </si>
  <si>
    <t>Carrer Josep Maria Sostres, 10, 25700 Seu D&amp;apos;Urgell ( La ), Lleida</t>
  </si>
  <si>
    <t>973 35 00 40</t>
  </si>
  <si>
    <t>Centre de Revisions La Seu</t>
  </si>
  <si>
    <t>Avinguda del Salòria, 92, BAJO, 25700 La Seu d&amp;apos;Urgell, Lleida</t>
  </si>
  <si>
    <t>973 35 10 91</t>
  </si>
  <si>
    <t>Umivale Activa La Seu d&amp;apos;Urgell</t>
  </si>
  <si>
    <t>Carrer de la Germandat de Sant Sebastià, 7, 25700 La Seu d&amp;apos;Urgell, Lleida</t>
  </si>
  <si>
    <t>https://umivaleactiva.es/red-de-centros/umivale-activa-la-seu-d-urgell</t>
  </si>
  <si>
    <t>973 35 12 26</t>
  </si>
  <si>
    <t>laseu@umivaleactiva.es</t>
  </si>
  <si>
    <t>CMQ</t>
  </si>
  <si>
    <t>Av. de les Nacions Unides, AD700 Escaldes-Engordany, Andorra</t>
  </si>
  <si>
    <t>https://cmqandorra.com/</t>
  </si>
  <si>
    <t>+376 801 222</t>
  </si>
  <si>
    <t>Centre La Seu d&amp;apos;Urgell</t>
  </si>
  <si>
    <t>Avda Saloria 82, 25700 La Seu d&amp;apos;Urgell, Lleida</t>
  </si>
  <si>
    <t>CLINICA MEDIC ESTETIC</t>
  </si>
  <si>
    <t>Prat de la Creu 59-65, Esc D, 3 planta, AD500 Andorra la Vella, Andorra</t>
  </si>
  <si>
    <t>http://www.medicestetic.com/</t>
  </si>
  <si>
    <t>+376 663 673</t>
  </si>
  <si>
    <t>info.medicestetic@andorra.ad</t>
  </si>
  <si>
    <t>VISIT-M</t>
  </si>
  <si>
    <t>Isabelle Sandy, núm 4, 2n, Escaldes-Engordany, Andorra</t>
  </si>
  <si>
    <t>+376 866 866</t>
  </si>
  <si>
    <t>Centre mèdic Doctora Esther Salvadó</t>
  </si>
  <si>
    <t>Carrer Bonaventura Armengol, 10 6è 3a Edifici MONTCLAR, AD500 Andorra la Vella, Andorra</t>
  </si>
  <si>
    <t>+376 861 681</t>
  </si>
  <si>
    <t>Celular Clinic</t>
  </si>
  <si>
    <t>Av. de les Nacions Unides, 17, AD700 Escaldes-Engordany, Andorra</t>
  </si>
  <si>
    <t>https://www.celular-clinic.com/</t>
  </si>
  <si>
    <t>+376 394 025</t>
  </si>
  <si>
    <t>Centre Mèdic Carlemany</t>
  </si>
  <si>
    <t>Carrer de la unió número 1, 2-A, AD700 Escaldes-Engordany, Andorra</t>
  </si>
  <si>
    <t>http://www.cmcarlemany.com/</t>
  </si>
  <si>
    <t>+376 890 800</t>
  </si>
  <si>
    <t>cmc@andorra.ad</t>
  </si>
  <si>
    <t>Carrer Nou, 25440 Vinaixa, Lleida</t>
  </si>
  <si>
    <t>Vinaixa</t>
  </si>
  <si>
    <t>http://www.icslleida.cat/primaria/on_visitarte/5</t>
  </si>
  <si>
    <t>973 17 57 69</t>
  </si>
  <si>
    <t>borges.lleida.ics@gencat.cat</t>
  </si>
  <si>
    <t>Centro de Atención Primaria</t>
  </si>
  <si>
    <t>Consultori Mèdic Municipal</t>
  </si>
  <si>
    <t>Carrer d&amp;apos;Angel Guimerà, 15, 25430 Juneda, Lleida</t>
  </si>
  <si>
    <t>http://www.juneda.cat/</t>
  </si>
  <si>
    <t>973 15 02 21</t>
  </si>
  <si>
    <t>ajuntament@juneda.cat</t>
  </si>
  <si>
    <t>Consultori mèdic Belianes</t>
  </si>
  <si>
    <t>Carrer del Dr. Martín, 11, 25266 Belianes, Lleida</t>
  </si>
  <si>
    <t>Belianes</t>
  </si>
  <si>
    <t>https://www.belianes.cat/actualitat/avisos-pregons/horari-consultori-medic-belianes</t>
  </si>
  <si>
    <t>973 33 11 60</t>
  </si>
  <si>
    <t>Consultori Local Prades</t>
  </si>
  <si>
    <t>Carrer Nou del Pont, 1, 43364 Prades, Tarragona</t>
  </si>
  <si>
    <t>Prades</t>
  </si>
  <si>
    <t>977 86 84 15</t>
  </si>
  <si>
    <t>Consultori Local Blancafort</t>
  </si>
  <si>
    <t>Plaça dels Arbres, 11, 43411 Blancafort, Tarragona</t>
  </si>
  <si>
    <t>Blancafort</t>
  </si>
  <si>
    <t>977 89 20 88</t>
  </si>
  <si>
    <t>Consultor Médic Municipal</t>
  </si>
  <si>
    <t>Carrer Onze de Setembre, 43811 Figuerola del Camp, Tarragona</t>
  </si>
  <si>
    <t>Figuerola del Camp</t>
  </si>
  <si>
    <t>Centre d&amp;apos;Atenció Primària de La Massana</t>
  </si>
  <si>
    <t>Av. de Sant Antoni, 32, AD400 La Massana, Andorra</t>
  </si>
  <si>
    <t>La Massana, Andorra</t>
  </si>
  <si>
    <t>+376 738 400</t>
  </si>
  <si>
    <t>CAP Esterri d’Àneu</t>
  </si>
  <si>
    <t>Carrer de la Carrerada, 5, 25580 Esterri d&amp;apos;Àneu, Lleida</t>
  </si>
  <si>
    <t>Esterri d&amp;apos;Àneu</t>
  </si>
  <si>
    <t>973 62 60 60</t>
  </si>
  <si>
    <t>Consultori Local Ribera De Cardós</t>
  </si>
  <si>
    <t>Camí Comunidor, 16, 25570 Ribera de Cardós, Lleida</t>
  </si>
  <si>
    <t>Ribera de Cardós</t>
  </si>
  <si>
    <t>973 62 32 65</t>
  </si>
  <si>
    <t>Policlínica SOS - Dr/a Maite Leal</t>
  </si>
  <si>
    <t>Av. Sant Antoni, 32-A 1r 1a Edificio Alta, AD400 La Massana, Andorra</t>
  </si>
  <si>
    <t>IUC institut d&amp;apos;urologia Caffaratti</t>
  </si>
  <si>
    <t>Av. Fiter i Rossell, 27, AD700 Escaldes-Engordany, Andorra</t>
  </si>
  <si>
    <t>+376 822 390</t>
  </si>
  <si>
    <t>Centre Mèdic Doctora Masardo</t>
  </si>
  <si>
    <t>Av. Sant Antoni 35, 1er 1ra, AD400 La Massana, Andorra</t>
  </si>
  <si>
    <t>+376 836 556</t>
  </si>
  <si>
    <t>Health Center Psychopédagogique</t>
  </si>
  <si>
    <t>Rue Jean Moulin, 09400 Tarascon-sur-Ariège, Francia</t>
  </si>
  <si>
    <t>Tarascon-sur-Ariège, Francia</t>
  </si>
  <si>
    <t>+33 5 61 05 77 95</t>
  </si>
  <si>
    <t>Centre Mèdic Alomar - Balaguer</t>
  </si>
  <si>
    <t>25600 Balaguer, Lleida</t>
  </si>
  <si>
    <t>973 24 50 10</t>
  </si>
  <si>
    <t>Umivale Activa Balaguer (centro administrativo)</t>
  </si>
  <si>
    <t>Carrer de Pere III, 21, 25600 Balaguer, Lleida</t>
  </si>
  <si>
    <t>https://umivaleactiva.es/red-de-centros/umivale-activa-balaguer</t>
  </si>
  <si>
    <t>973 44 37 53</t>
  </si>
  <si>
    <t>balaguer@umivaleactiva.es</t>
  </si>
  <si>
    <t>Consultori mèdic (CAP)</t>
  </si>
  <si>
    <t>Av. Catalunya, 43, 25320 Anglesola, Lleida</t>
  </si>
  <si>
    <t>Anglesola</t>
  </si>
  <si>
    <t>http://anglesola.ddl.net/</t>
  </si>
  <si>
    <t>973 30 82 54</t>
  </si>
  <si>
    <t>norespondre@diputaciolleida.cat</t>
  </si>
  <si>
    <t>Hospital Center Ariège Couserans</t>
  </si>
  <si>
    <t>Centre Hospitalier Ariège Couserans, 09190 Saint-Lizier, Francia</t>
  </si>
  <si>
    <t>Saint-Lizier, Francia</t>
  </si>
  <si>
    <t>http://www.ch-ariege-couserans.fr/</t>
  </si>
  <si>
    <t>+33 5 61 96 20 20</t>
  </si>
  <si>
    <t>direction@ch-ariege-couserans.fr</t>
  </si>
  <si>
    <t>Centre Hospitalier Comminges Pyrénées</t>
  </si>
  <si>
    <t>351 Av. de Saint-Plancard, 31800 Saint-Gaudens, Francia</t>
  </si>
  <si>
    <t>Saint-Gaudens, Francia</t>
  </si>
  <si>
    <t>http://www.ch-saintgaudens.fr/</t>
  </si>
  <si>
    <t>+33 5 62 00 40 00</t>
  </si>
  <si>
    <t>Cabinet d&amp;apos;orthophonie</t>
  </si>
  <si>
    <t>Gymnase, Rue de la Chapelle, Seix, Francia</t>
  </si>
  <si>
    <t>Seix, Francia</t>
  </si>
  <si>
    <t>Centre Médico-Social</t>
  </si>
  <si>
    <t>2 Bd Charles de Gaulle, 31110 Bagnères-de-Luchon, Francia</t>
  </si>
  <si>
    <t>+33 5 61 79 05 08</t>
  </si>
  <si>
    <t>Consultori Local Salardú</t>
  </si>
  <si>
    <t>Carrèr Balmes, 2, 25598 Salardú, Lleida</t>
  </si>
  <si>
    <t>Salardú</t>
  </si>
  <si>
    <t>973 64 58 18</t>
  </si>
  <si>
    <t>The Salt Fountain</t>
  </si>
  <si>
    <t>15 Av. de la Font Salée, 31260 Salies-du-Salat, Francia</t>
  </si>
  <si>
    <t>Salies-du-Salat, Francia</t>
  </si>
  <si>
    <t>http://www.chu-toulouse.fr/</t>
  </si>
  <si>
    <t>+33 5 61 77 22 33</t>
  </si>
  <si>
    <t>Hôpitaux de Lannemezan Service D&amp;apos;urgence</t>
  </si>
  <si>
    <t>Psychological Medical Center Children And Adolescents</t>
  </si>
  <si>
    <t>Rue André et Eugène Regagnon, 09200 Saint-Girons, Francia</t>
  </si>
  <si>
    <t>Saint-Girons, Francia</t>
  </si>
  <si>
    <t>http://ch-ariege-couserans.fr/</t>
  </si>
  <si>
    <t>+33 5 61 96 21 68</t>
  </si>
  <si>
    <t>RESIDÈNCIA I CENTRE DE DIA PARE PACÍFIC</t>
  </si>
  <si>
    <t>Carrer del Pare Pacífic, 2-4, 25264 Vilanova de Bellpuig, Lleida</t>
  </si>
  <si>
    <t>Vilanova de Bellpuig</t>
  </si>
  <si>
    <t>http://residenciaparepacific.personaivalors.org/</t>
  </si>
  <si>
    <t>973 98 97 40</t>
  </si>
  <si>
    <t>parepacific@hotmail.com</t>
  </si>
  <si>
    <t>CONSULTORI MÈDIC</t>
  </si>
  <si>
    <t>Carrer del Pare Pacífic, 4, 25264 Vilanova de Bellpuig, Lleida</t>
  </si>
  <si>
    <t>973 32 43 53</t>
  </si>
  <si>
    <t>Pallàs Centre Mèdic i Dental</t>
  </si>
  <si>
    <t>Av. d&amp;apos;Urgell, 4, 25250 Bellpuig, Lleida</t>
  </si>
  <si>
    <t>Bellpuig</t>
  </si>
  <si>
    <t>http://www.pallasmedicdental.com/</t>
  </si>
  <si>
    <t>873 94 01 22</t>
  </si>
  <si>
    <t>C/ Capella Sant Josep, 2, 25794 Organyà, Lleida</t>
  </si>
  <si>
    <t>Organyà</t>
  </si>
  <si>
    <t>https://www.organya.cat/guia/directori/consultori-medic-municipal</t>
  </si>
  <si>
    <t>973 38 20 99</t>
  </si>
  <si>
    <t>Consultori Mèdic Golmés</t>
  </si>
  <si>
    <t>Carrer Mota, 2, 25241 Golmés, Lleida</t>
  </si>
  <si>
    <t>Golmés</t>
  </si>
  <si>
    <t>https://www.golmes.cat/actualitat/noticies/consultori-medic-nous-horaris-d2019atencio-a-la-ciutadania</t>
  </si>
  <si>
    <t>973 71 27 99</t>
  </si>
  <si>
    <t>Avinguda de Duran i Sanpere, 45, 25200 Cervera, Lleida</t>
  </si>
  <si>
    <t>http://www.gencat.cat/salut</t>
  </si>
  <si>
    <t>973 53 10 48</t>
  </si>
  <si>
    <t>Ambulatorio CAP Bellpuig</t>
  </si>
  <si>
    <t>Carrer Diputació, s/n, 25250 Bellpuig, Lleida</t>
  </si>
  <si>
    <t>973 33 71 57</t>
  </si>
  <si>
    <t>María Rosa García Nogueira</t>
  </si>
  <si>
    <t>Carrer Carretera Vella, 0, 25250 Bellpuig, Lleida</t>
  </si>
  <si>
    <t>973 32 00 11</t>
  </si>
  <si>
    <t>N-230, Km. 170, 25537, Lleida</t>
  </si>
  <si>
    <t>El Pont d&amp;apos;Arròs</t>
  </si>
  <si>
    <t>http://www.boixetesdecalmanel.com/</t>
  </si>
  <si>
    <t>619 42 79 20</t>
  </si>
  <si>
    <t>info@boixetesdecalmanel.com</t>
  </si>
  <si>
    <t>25537, Lérida</t>
  </si>
  <si>
    <t>Aubért</t>
  </si>
  <si>
    <t>Hospital Cap Favorito</t>
  </si>
  <si>
    <t>Carrer de l&amp;apos;Arquitecte Ubach, 9B, 43840 Salou, Tarragona</t>
  </si>
  <si>
    <t>Salou</t>
  </si>
  <si>
    <t>Hospital Universitari Sant Joan de Reus</t>
  </si>
  <si>
    <t>Avinguda del Doctor Josep Laporte, 2, 43204 Reus, Tarragona</t>
  </si>
  <si>
    <t>Reus</t>
  </si>
  <si>
    <t>977 31 03 00</t>
  </si>
  <si>
    <t>L&amp;apos;Hospital de l&amp;apos;Infant Pere</t>
  </si>
  <si>
    <t>Carrer Onze de Setembre, 2, 43890 L&amp;apos;Hospitalet de l&amp;apos;Infant, Tarragona</t>
  </si>
  <si>
    <t>Hospitalet del Infante</t>
  </si>
  <si>
    <t>H</t>
  </si>
  <si>
    <t>Carrer del Monestir de Poblet, 2, 43850 Cambrils, Tarragona</t>
  </si>
  <si>
    <t>Cambrils</t>
  </si>
  <si>
    <t>Hospital Vell Reus</t>
  </si>
  <si>
    <t>Carrer de Sant Joan, 34A, 43201 Reus, Tarragona</t>
  </si>
  <si>
    <t>Hospital Lleuger Antoni de Gimbernat de Cambrils</t>
  </si>
  <si>
    <t>Plaça de l&amp;apos;Ajuntament, 2, 3, 43850 Cambrils, Tarragona</t>
  </si>
  <si>
    <t>977 36 30 74</t>
  </si>
  <si>
    <t>Sanatori de Villablanca</t>
  </si>
  <si>
    <t>43204 Reus, Tarragona</t>
  </si>
  <si>
    <t>http://www.serveisvillablanca.cat/cat/item/VSA_Qui_som.html</t>
  </si>
  <si>
    <t>UDHSJR</t>
  </si>
  <si>
    <t>Av. de Bellissens, 27, 43204 Reus, Tarragona</t>
  </si>
  <si>
    <t>Hospital Universitari Sant Joan de Reus - Consultes externes</t>
  </si>
  <si>
    <t>Av. de la Universitat, 4, 43204 Reus, Tarragona</t>
  </si>
  <si>
    <t>Centre MQ Reus</t>
  </si>
  <si>
    <t>Carrer d&amp;apos;Antoni Gaudí, 26, 43201 Reus, Tarragona</t>
  </si>
  <si>
    <t>http://centremq.cat/</t>
  </si>
  <si>
    <t>977 01 08 00</t>
  </si>
  <si>
    <t>Centir Centre Mèdic</t>
  </si>
  <si>
    <t>Carrer de Londres, 43311 Barcelona, Tarragona</t>
  </si>
  <si>
    <t>L&amp;apos;Arbocet</t>
  </si>
  <si>
    <t>GasMed</t>
  </si>
  <si>
    <t>Carrer del Mas de l&amp;apos;Abat, 139F, 43480 Vila-seca, Tarragona</t>
  </si>
  <si>
    <t>Vila-seca</t>
  </si>
  <si>
    <t>Parquing Tierra Hospital</t>
  </si>
  <si>
    <t>Instituto Pedro Mata S. A.</t>
  </si>
  <si>
    <t>Passeig de La Boca de la Mina, 0 S/N, 43206 Reus, Tarragona</t>
  </si>
  <si>
    <t>977 31 30 03</t>
  </si>
  <si>
    <t>Vip Servicios Cardiologicos Slt</t>
  </si>
  <si>
    <t>Carrer Cap de Sant Pere, 11, 43850 Cambrils, Tarragona</t>
  </si>
  <si>
    <t>977 37 77 86</t>
  </si>
  <si>
    <t>S E S M Di Servicio Especial Salud Mental Discapacitados Intelectual</t>
  </si>
  <si>
    <t>Calle Ricard Artiga Esplugas, 3 -5, 43201 Reus, Tarragona</t>
  </si>
  <si>
    <t>977 34 13 67</t>
  </si>
  <si>
    <t>Turisme de l&amp;apos;Hospitalet de l&amp;apos;Infant i la Vall de Llors</t>
  </si>
  <si>
    <t>Carrer de l&amp;apos;Estació, 1, 43890 L&amp;apos;Hospitalet de l&amp;apos;Infant, Tarragona</t>
  </si>
  <si>
    <t>http://www.hospitalet-valldellors.cat/</t>
  </si>
  <si>
    <t>977 82 33 28</t>
  </si>
  <si>
    <t>Centros Médicos Catalunya Costa Dorada S L</t>
  </si>
  <si>
    <t>Carrer del Vendrell, 1, 43840 Salou, Tarragona</t>
  </si>
  <si>
    <t>977 38 00 15</t>
  </si>
  <si>
    <t>Bar Musical D&amp;apos;KRISS</t>
  </si>
  <si>
    <t>Rambla del Regueral, 12, 43850 Cambrils, Tarragona</t>
  </si>
  <si>
    <t>Centro de Atención Primaria Sant Pere</t>
  </si>
  <si>
    <t>Camí de Riudoms, 53-55, 43202 Reus, Tarragona</t>
  </si>
  <si>
    <t>https://icscampdetarragona.cat/web/index.php/atencio-primaria/equips-datencio-primaria/eap-sant-pere/</t>
  </si>
  <si>
    <t>977 77 85 12</t>
  </si>
  <si>
    <t>Àrea Bàsica de Salut de la Selva del Camp</t>
  </si>
  <si>
    <t>Carrer del Vilar, 2, 43470 La Selva del Camp, Tarragona</t>
  </si>
  <si>
    <t>La Selva del Camp</t>
  </si>
  <si>
    <t>977 84 57 17</t>
  </si>
  <si>
    <t>CAP Mont-roig</t>
  </si>
  <si>
    <t>Avinguda Doctor Josep Anton Sagarra, 18, 43300 Mont-roig del Camp, Tarragona</t>
  </si>
  <si>
    <t>Mont-roig del Camp</t>
  </si>
  <si>
    <t>977 83 78 77</t>
  </si>
  <si>
    <t>Àrea Bàsica de Salut de Riudoms</t>
  </si>
  <si>
    <t>Carrer de la Sardana, 3, 43330 Riudoms, Tarragona</t>
  </si>
  <si>
    <t>Riudoms</t>
  </si>
  <si>
    <t>977 85 04 40</t>
  </si>
  <si>
    <t>Doctor Home Visit</t>
  </si>
  <si>
    <t>43840, Carrer Major, 24, 43840 Salou, Tarragona</t>
  </si>
  <si>
    <t>http://dhv24.com/</t>
  </si>
  <si>
    <t>977 17 21 69</t>
  </si>
  <si>
    <t>info@dhv24.com</t>
  </si>
  <si>
    <t>Dra. Eva Ciscar Gracia</t>
  </si>
  <si>
    <t>C. de Barcelona, 68, Local 1, 43840 Salou, Tarragona</t>
  </si>
  <si>
    <t>https://www.topdoctors.es/doctor/eva-ciscar-gracia</t>
  </si>
  <si>
    <t>CAP Miami</t>
  </si>
  <si>
    <t>Avinguda de Barcelona, 173, 43892 Mont-roig del Camp, Tarragona</t>
  </si>
  <si>
    <t>977 81 12 00</t>
  </si>
  <si>
    <t>Cap La Pineda</t>
  </si>
  <si>
    <t>Carrer d&amp;apos;Alfredo Kraus, 24, 43481 Platja de la Pineda, Tarragona</t>
  </si>
  <si>
    <t>La Pineda</t>
  </si>
  <si>
    <t>977 37 05 13</t>
  </si>
  <si>
    <t>Centros Médicos Cataluña</t>
  </si>
  <si>
    <t>Plaça d&amp;apos;Europa, 43840 Salou, Tarragona</t>
  </si>
  <si>
    <t>977 38 01 52</t>
  </si>
  <si>
    <t>Pòsit Salut | Mandrágora Salud</t>
  </si>
  <si>
    <t>Passeig de Sant Joan Baptista de la Salle, 8, y 9, 43850 Cambrils, Tarragona</t>
  </si>
  <si>
    <t>http://www.mandragorasalud.com/</t>
  </si>
  <si>
    <t>977 36 00 49</t>
  </si>
  <si>
    <t>info@mandragorasalud.com</t>
  </si>
  <si>
    <t>Dr. Francesc Josep Fargas Moreno</t>
  </si>
  <si>
    <t>Carrer de Josep Sardà i Cailà, 7, 1º 1º, 43201 Reus, Tarragona</t>
  </si>
  <si>
    <t>https://www.topdoctors.es/doctor/francesc-josep-fargas-moreno</t>
  </si>
  <si>
    <t>977 00 49 33</t>
  </si>
  <si>
    <t>TetroBreath</t>
  </si>
  <si>
    <t>Carrer de Josep Clarà, 8, 43850 Cambrils, Tarragona</t>
  </si>
  <si>
    <t>679 72 58 40</t>
  </si>
  <si>
    <t>Especialitats Mèdiques Reus</t>
  </si>
  <si>
    <t>Av. del Dr. Vilaseca, 9, Bajo, 43202 Reus, Tarragona</t>
  </si>
  <si>
    <t>https://www.grupohla.com/es/hospitales-clinicas/centro-medico-hla-reus-es</t>
  </si>
  <si>
    <t>977 33 32 58</t>
  </si>
  <si>
    <t>Centre de Salut Vila-seca (CAR)</t>
  </si>
  <si>
    <t>Carrer de Galceran de Pinós, S/N, 43480 Vila-seca, Tarragona</t>
  </si>
  <si>
    <t>977 39 40 27</t>
  </si>
  <si>
    <t>Consultori Local Riudecols</t>
  </si>
  <si>
    <t>Carrer de la Parra, 2, Baixos, 43390 Riudecols, Tarragona</t>
  </si>
  <si>
    <t>Riudecols</t>
  </si>
  <si>
    <t>977 56 03 55</t>
  </si>
  <si>
    <t>Centro Médico Reus</t>
  </si>
  <si>
    <t>Carrer de Sant Joan, 34, 43201 Reus, Tarragona</t>
  </si>
  <si>
    <t>http://www.centromedicoreus.com/</t>
  </si>
  <si>
    <t>977 32 24 12</t>
  </si>
  <si>
    <t>Centre Mèdic Salou</t>
  </si>
  <si>
    <t>Via Roma, 11, 43840 Salou, Tarragona</t>
  </si>
  <si>
    <t>http://www.mediqsalut.es/</t>
  </si>
  <si>
    <t>977 35 22 35</t>
  </si>
  <si>
    <t>Centro Médico Salou - MS Doctors</t>
  </si>
  <si>
    <t>Carrer de Valls, 4, 43840 Salou, Tarragona</t>
  </si>
  <si>
    <t>https://www.msdoctors.es/</t>
  </si>
  <si>
    <t>977 38 30 10</t>
  </si>
  <si>
    <t>info@msdoctors.es</t>
  </si>
  <si>
    <t>CAP Montblanc</t>
  </si>
  <si>
    <t>Avinguda de Jaume Llecha, 43400 Montblanc, Tarragona</t>
  </si>
  <si>
    <t>Montblanc</t>
  </si>
  <si>
    <t>http://www.icscampdetarragona.cat/webg/index.php?page=eap-sant-carles-de-la-rapita---alcanar-2&amp;amp;hl=ca_ES</t>
  </si>
  <si>
    <t>977 86 00 89</t>
  </si>
  <si>
    <t>CAP Horts De Miró</t>
  </si>
  <si>
    <t>Camí de l&amp;apos;Aigua Nova, 29, 43204 Reus, Tarragona</t>
  </si>
  <si>
    <t>977 75 34 09</t>
  </si>
  <si>
    <t>CAP Salou</t>
  </si>
  <si>
    <t>Carrer del Carrilet, 12, 43840 Salou, Tarragona</t>
  </si>
  <si>
    <t>977 38 30 18</t>
  </si>
  <si>
    <t>Centro Médico Pasquali &amp;amp; Asociados</t>
  </si>
  <si>
    <t>Centro Médico Pasquali &amp;amp; Asociados, Avinguda de la Independència, 20, local 4, 43850 Cambrils, Tarragona</t>
  </si>
  <si>
    <t>http://www.medpasquali.com/</t>
  </si>
  <si>
    <t>877 97 78 78</t>
  </si>
  <si>
    <t>info@medpasquali.com</t>
  </si>
  <si>
    <t>HIDROLIPOCLASIA 4D</t>
  </si>
  <si>
    <t>C. de Barcelona, 68, BAJOS, 43840 Salou, Tarragona</t>
  </si>
  <si>
    <t>648 46 85 50</t>
  </si>
  <si>
    <t>SALUTISSIM SALOU grup Ciscar Clinic</t>
  </si>
  <si>
    <t>C. de Barcelona, 68, 43840 Salou, Tarragona</t>
  </si>
  <si>
    <t>977 35 35 71</t>
  </si>
  <si>
    <t>Dr. Óscar Sotorra Elias</t>
  </si>
  <si>
    <t>Carrer de la Verge del Camí, 27, 1º, 43850 Cambrils, Tarragona</t>
  </si>
  <si>
    <t>https://www.topdoctors.es/doctor/oscar-sotorra-elias</t>
  </si>
  <si>
    <t>977 00 49 39</t>
  </si>
  <si>
    <t>CAPI Marià Fortuny – Centre d’Atenció Primària de Reus</t>
  </si>
  <si>
    <t>Carrer d&amp;apos;Astorga, s/n, 43205 Reus, Tarragona</t>
  </si>
  <si>
    <t>977 77 68 02</t>
  </si>
  <si>
    <t>Orelia</t>
  </si>
  <si>
    <t>330-352, D39, 31800 Saint-Gaudens, Francia</t>
  </si>
  <si>
    <t>Adult Psychological Health Center</t>
  </si>
  <si>
    <t>49 Rue Joseph Pujol, 09200 Saint-Girons, Francia</t>
  </si>
  <si>
    <t>+33 5 61 96 28 87</t>
  </si>
  <si>
    <t>Farm Therapeutique Escala</t>
  </si>
  <si>
    <t>28 Rue des Chênes, 65250 Escala, Francia</t>
  </si>
  <si>
    <t>Escala, Francia</t>
  </si>
  <si>
    <t>+33 5 62 98 39 36</t>
  </si>
  <si>
    <t>Maison D&amp;apos; Enfants Diététique Et Thermale</t>
  </si>
  <si>
    <t>1275 Rue de Provence, 65130 Capvern, Francia</t>
  </si>
  <si>
    <t>Capvern, Francia</t>
  </si>
  <si>
    <t>http://www.medt.fr/</t>
  </si>
  <si>
    <t>+33 5 62 40 90 90</t>
  </si>
  <si>
    <t>Nursing Home</t>
  </si>
  <si>
    <t>65370 Loures-Barousse, Francia</t>
  </si>
  <si>
    <t>Loures-Barousse, Francia</t>
  </si>
  <si>
    <t>Punto de Vacunación y Cribado de Lérida</t>
  </si>
  <si>
    <t>Av. de les Garrigues, 21, 25001 Lleida</t>
  </si>
  <si>
    <t>https://vacunacovid.catsalut.gencat.cat/</t>
  </si>
  <si>
    <t>CAP Balàfia Pardinyes Secà de Sant Pere Centre de Salut</t>
  </si>
  <si>
    <t>Avinguda de Rosa Parks, 0, 25005 Lleida</t>
  </si>
  <si>
    <t>http://sac.gencat.cat/sacgencat/AppJava/organisme_fitxa.jsp?codi=7316</t>
  </si>
  <si>
    <t>973 23 06 35</t>
  </si>
  <si>
    <t>PNI Mêdic Lleida</t>
  </si>
  <si>
    <t>C/ Segrià, 19, 25006 Lleida</t>
  </si>
  <si>
    <t>https://www.pnimediclleida.com/</t>
  </si>
  <si>
    <t>973 02 21 31</t>
  </si>
  <si>
    <t>info@pnimediclleida.com</t>
  </si>
  <si>
    <t>Dr. Miguel Ángel Cervera</t>
  </si>
  <si>
    <t>https://www.topdoctors.es/doctor/miguel-angel-cervera</t>
  </si>
  <si>
    <t>SANIACTIU SL</t>
  </si>
  <si>
    <t>Carrer Pintor Potau, 19, 43400 Montblanc, Tarragona</t>
  </si>
  <si>
    <t>977 86 13 20</t>
  </si>
  <si>
    <t>Umivale Activa Montblanc</t>
  </si>
  <si>
    <t>Carrer Mestre Cabré, 43400 Montblanc, Tarragona</t>
  </si>
  <si>
    <t>https://umivaleactiva.es/red-de-centros/umivale-activa-montblanc</t>
  </si>
  <si>
    <t>977 86 03 48</t>
  </si>
  <si>
    <t>montblanc@umivaleactiva.es</t>
  </si>
  <si>
    <t>25515 La Torre de Cabdella, Lleida</t>
  </si>
  <si>
    <t>La Torre de Cabdella</t>
  </si>
  <si>
    <t>CAP La Granadella</t>
  </si>
  <si>
    <t>Carrer La Pobla, 74, 25177 La Granadella, Lleida</t>
  </si>
  <si>
    <t>La Granadella</t>
  </si>
  <si>
    <t>http://www.lagranadella.cat/ajuntament/serveis/cap/</t>
  </si>
  <si>
    <t>973 13 32 07</t>
  </si>
  <si>
    <t>consultòri municipal</t>
  </si>
  <si>
    <t>Plaça Catalunya, 1, 25263 Preixana, Lleida</t>
  </si>
  <si>
    <t>Preixana</t>
  </si>
  <si>
    <t>CAP Mollerussa</t>
  </si>
  <si>
    <t>Carretera de Miralcamp, 25230 Mollerussa, Lleida</t>
  </si>
  <si>
    <t>973 71 11 64</t>
  </si>
  <si>
    <t>Centre Medic Kirma</t>
  </si>
  <si>
    <t>Avinguda de la Generalitat, 2, 25230 Mollerussa, Lleida</t>
  </si>
  <si>
    <t>Centre Medic Urgellenc</t>
  </si>
  <si>
    <t>Carrer de Ferrer i Busquets, 88, 25230 Mollerussa, Lleida</t>
  </si>
  <si>
    <t>http://www.centremedicurgellenc.com/</t>
  </si>
  <si>
    <t>973 60 23 21</t>
  </si>
  <si>
    <t>centremedic@telefonica.net</t>
  </si>
  <si>
    <t>Camí de Sant Pere, 43427 Vallfogona de Riucorb, Tarragona</t>
  </si>
  <si>
    <t>Vallfogona de Riucorb</t>
  </si>
  <si>
    <t>Consultorio Local Durro</t>
  </si>
  <si>
    <t>Plaza Estudi, 0 S N, 25527 Durro, Lleida</t>
  </si>
  <si>
    <t>Durro</t>
  </si>
  <si>
    <t>973 69 44 16</t>
  </si>
  <si>
    <t>Restaurant les Aixalades</t>
  </si>
  <si>
    <t>Calle Unic, 0 S/N (Casa Feliú), 25560 Sort, Lleida</t>
  </si>
  <si>
    <t>973 62 12 39</t>
  </si>
  <si>
    <t>Echosanté</t>
  </si>
  <si>
    <t>Rte de Toulouse, 09190 Saint-Lizier, Francia</t>
  </si>
  <si>
    <t>Consultori Medic de Vilaller</t>
  </si>
  <si>
    <t>Carrer Joan Miró, 0 S N, 25552 Vilaller, Lleida</t>
  </si>
  <si>
    <t>Vilaller</t>
  </si>
  <si>
    <t>973 69 77 06</t>
  </si>
  <si>
    <t>Consultorio médico Arén</t>
  </si>
  <si>
    <t>C. del Sol, 18, 22583 Arén, Huesca</t>
  </si>
  <si>
    <t>Arén</t>
  </si>
  <si>
    <t>Bd Noël Peyrevidal, 09200 Saint-Girons, Francia</t>
  </si>
  <si>
    <t>+33 9 79 53 13 66</t>
  </si>
  <si>
    <t>La Fontaine Saler</t>
  </si>
  <si>
    <t>31260 Salies-du-Salat, Francia</t>
  </si>
  <si>
    <t>Pôle De Santé Des 2 Vallées</t>
  </si>
  <si>
    <t>Rte du Pont Neuf, 09140 Seix, Francia</t>
  </si>
  <si>
    <t>+33 5 61 01 02 15</t>
  </si>
  <si>
    <t>Copirineo</t>
  </si>
  <si>
    <t>Av. Verdaguer, 1, 25500 Pobla de Segur (la), Lleida</t>
  </si>
  <si>
    <t>973 68 00 19</t>
  </si>
  <si>
    <t>Medical Home</t>
  </si>
  <si>
    <t>Bourras Pont Neuf, 31160 Aspet, Francia</t>
  </si>
  <si>
    <t>Aspet, Francia</t>
  </si>
  <si>
    <t>+33 5 61 88 40 14</t>
  </si>
  <si>
    <t>Centre de dia Puig de l&amp;apos;Àliga</t>
  </si>
  <si>
    <t>Carrer Pompeu Fabra, 1, 43392 Castellvell del Camp, Tarragona</t>
  </si>
  <si>
    <t>Castellvell del Camp</t>
  </si>
  <si>
    <t>Fundació Privada Fass Fundació Assistencial Sanitaria I Social</t>
  </si>
  <si>
    <t>977 84 53 30</t>
  </si>
  <si>
    <t>Cap de Almoster</t>
  </si>
  <si>
    <t>Carrer Aubareda, 18, 24, 43393 Almoster, Tarragona</t>
  </si>
  <si>
    <t>Almoster</t>
  </si>
  <si>
    <t>Centre Rehabilitació</t>
  </si>
  <si>
    <t>Carrer Doctor Pere Güell, 3, 43460 Alcover, Tarragona</t>
  </si>
  <si>
    <t>Alcover</t>
  </si>
  <si>
    <t>977 84 67 84</t>
  </si>
  <si>
    <t>Pere I Matas</t>
  </si>
  <si>
    <t>El Camí de l&amp;apos;Institut Pere Mata, 6, 43206 Reus, Tarragona</t>
  </si>
  <si>
    <t>Dr. Óscar Palazón Molina</t>
  </si>
  <si>
    <t>Carrer d&amp;apos;Antoni Gaudí, 26, 43203 Reus, Tarragona</t>
  </si>
  <si>
    <t>https://www.topdoctors.es/doctor/oscar-palazon-molina</t>
  </si>
  <si>
    <t>977 00 49 30</t>
  </si>
  <si>
    <t>Neurodiagnostic</t>
  </si>
  <si>
    <t>Carrer de Tívoli, 18, 43202 Reus, Tarragona</t>
  </si>
  <si>
    <t>http://www.neurodiagnostic.es/</t>
  </si>
  <si>
    <t>691 10 71 07</t>
  </si>
  <si>
    <t>info@neurodiagnostic.es</t>
  </si>
  <si>
    <t>L&amp;apos;Espluga de Francolí Consultorio Salud</t>
  </si>
  <si>
    <t>Plaça de Sant Isidre, s/n, 43440 L&amp;apos;Espluga de Francolí, Tarragona</t>
  </si>
  <si>
    <t>L&amp;apos;Espluga de Francolí</t>
  </si>
  <si>
    <t>977 87 09 25</t>
  </si>
  <si>
    <t>serveis mèdics kifa</t>
  </si>
  <si>
    <t>Carrer de Josep Sardà i Cailà, 7, 1r, 1a, 43201 Reus, Tarragona</t>
  </si>
  <si>
    <t>http://serveismedicskifa.com/</t>
  </si>
  <si>
    <t>977 31 30 23</t>
  </si>
  <si>
    <t>grupkifa@serveismedicskifa.com</t>
  </si>
  <si>
    <t>CAP Falset</t>
  </si>
  <si>
    <t>C/Les Torres, 1, Carrer de les Torres-ur Tancat, 1, 43730 Falset, Tarragona</t>
  </si>
  <si>
    <t>Falset</t>
  </si>
  <si>
    <t>http://www.icscampdetarragona.cat/webg/index.php?page=eap-falset&amp;amp;hl=ca_ES</t>
  </si>
  <si>
    <t>977 83 12 88</t>
  </si>
  <si>
    <t>GRUP ALGA</t>
  </si>
  <si>
    <t>Avinguda de Sant Jordi, 29, 43201 Reus, Tarragona</t>
  </si>
  <si>
    <t>977 34 05 14</t>
  </si>
  <si>
    <t>Pesebre Viviente</t>
  </si>
  <si>
    <t>Carrer Major, 0 S N, 25211 Vicfred, Lleida</t>
  </si>
  <si>
    <t>Sanaüja</t>
  </si>
  <si>
    <t>973 55 00 46</t>
  </si>
  <si>
    <t>Consultori Mèdic de Tragó</t>
  </si>
  <si>
    <t>Plaça d&amp;apos;Estudi, 1, 25790 Tragó, Lleida</t>
  </si>
  <si>
    <t>Tragó</t>
  </si>
  <si>
    <t>https://www.doctoralia.es/clinicas/consultori-medic-local-de-trago</t>
  </si>
  <si>
    <t>Av. Sant Salvador, 114B, 43130 Tarragona</t>
  </si>
  <si>
    <t>CAP Sant Salvador</t>
  </si>
  <si>
    <t>Carrer de l&amp;apos;Alzina del Mas, 2, 43130 Tarragona</t>
  </si>
  <si>
    <t>977 52 29 27</t>
  </si>
  <si>
    <t>La Nou de Gaià - Consultori</t>
  </si>
  <si>
    <t>Plaça del Centenari, 2, 43763 La Nou de Gaià, Tarragona</t>
  </si>
  <si>
    <t>La Nou de Gaià</t>
  </si>
  <si>
    <t>http://www.noudegaia.altanet.org/</t>
  </si>
  <si>
    <t>977 65 57 10</t>
  </si>
  <si>
    <t>aj.noudegaia@altanet.org</t>
  </si>
  <si>
    <t>Dispensario local</t>
  </si>
  <si>
    <t>Carrer Girona, 3, 43717 La Bisbal del Penedès, Tarragona</t>
  </si>
  <si>
    <t>La Bisbal del Penedès</t>
  </si>
  <si>
    <t>CAP Vila-rodona</t>
  </si>
  <si>
    <t>Carrer de les Escoles, 6, 43814 Vila-rodona, Tarragona</t>
  </si>
  <si>
    <t>Vila-rodona</t>
  </si>
  <si>
    <t>http://www.icscampdetarragona.cat/webg/index.php?page=eap-alt-camp-est&amp;amp;hl=ca_ES</t>
  </si>
  <si>
    <t>977 63 87 10</t>
  </si>
  <si>
    <t>CAP Bràfim</t>
  </si>
  <si>
    <t>Carrer de Pau Casals, 28A, 43812 Bràfim, Tarragona</t>
  </si>
  <si>
    <t>Bràfim</t>
  </si>
  <si>
    <t>977 62 01 05</t>
  </si>
  <si>
    <t>Centro Médico Viamed Tarragona</t>
  </si>
  <si>
    <t>C/ de Pere Martell, 42, 43005 Tarragona</t>
  </si>
  <si>
    <t>https://www.viamedsalud.com/hospital-monegal/es/centro-medico-viamed-tarragona/</t>
  </si>
  <si>
    <t>977 03 02 74</t>
  </si>
  <si>
    <t>Mèdica de Tarragona</t>
  </si>
  <si>
    <t>C/ de Santa Joaquima de Vedruna, 23, 43002 Tarragona</t>
  </si>
  <si>
    <t>http://www.medicadetarragona.es/</t>
  </si>
  <si>
    <t>977 25 25 75</t>
  </si>
  <si>
    <t>medica@medicadetarragona.es</t>
  </si>
  <si>
    <t>Consultori Local Salomó</t>
  </si>
  <si>
    <t>Passeig Joan Creus Cañellas, 2, 43885 Salomó, Tarragona</t>
  </si>
  <si>
    <t>Salomó</t>
  </si>
  <si>
    <t>977 62 99 01</t>
  </si>
  <si>
    <t>Centre d’Atenció Primària Catalunya</t>
  </si>
  <si>
    <t>Carrer dels Castellers de Tarragona, 0, 43001 Tarragona</t>
  </si>
  <si>
    <t>43812 Montferri, Tarragona</t>
  </si>
  <si>
    <t>Montferri</t>
  </si>
  <si>
    <t>977 62 00 34</t>
  </si>
  <si>
    <t>CAP Santa Tecla Llevant</t>
  </si>
  <si>
    <t>Carrer Joan Fuster, s/n, 43007 Tarragona</t>
  </si>
  <si>
    <t>http://www.xarxatecla.cat/web/guest/cap-santa-tecla-llevant</t>
  </si>
  <si>
    <t>977 25 80 05</t>
  </si>
  <si>
    <t>capllevant@xarxatecla.cat</t>
  </si>
  <si>
    <t>Dispensari Municipal</t>
  </si>
  <si>
    <t>Carrer Germanor, 12, 43713 Sant Jaume dels Domenys, Tarragona</t>
  </si>
  <si>
    <t>Sant Jaume dels Domenys</t>
  </si>
  <si>
    <t>977 67 88 42</t>
  </si>
  <si>
    <t>CAP Bonastre</t>
  </si>
  <si>
    <t>Carrer de l&amp;apos;Església, 16, 43884 Bonastre, Tarragona</t>
  </si>
  <si>
    <t>Bonastre</t>
  </si>
  <si>
    <t>Centre Diagnostic Alomar Tarragona</t>
  </si>
  <si>
    <t>Carrer del Taquígraf Martí, 4-6, 43002 Tarragona</t>
  </si>
  <si>
    <t>https://centremedicalomar.es/centros/tarragona/</t>
  </si>
  <si>
    <t>977 24 71 35</t>
  </si>
  <si>
    <t>Clínica Vital (Valls)</t>
  </si>
  <si>
    <t>Calle, C.de Santa Joaquima de Vedruna, 5, 43800 Valls, Tarragona</t>
  </si>
  <si>
    <t>http://www.clinicavital.cat/</t>
  </si>
  <si>
    <t>696 14 61 03</t>
  </si>
  <si>
    <t>elisabetmuste@hotmail.com</t>
  </si>
  <si>
    <t>Av. Baix Penedes, 10, 43717 La Bisbal del Penedès, Tarragona</t>
  </si>
  <si>
    <t>977 68 87 24</t>
  </si>
  <si>
    <t>Serveis Mèdics Penedès - El Vendrell</t>
  </si>
  <si>
    <t>Ctra. Barcelona, 34, 43700 El Vendrell, Tarragona</t>
  </si>
  <si>
    <t>https://smp.cat/el-vendrell/</t>
  </si>
  <si>
    <t>977 66 33 11</t>
  </si>
  <si>
    <t>Consultorio Médico Barrios Marítimos</t>
  </si>
  <si>
    <t>Avinguda de la Generalitat, S/N, 43880 El Vendrell, Tarragona</t>
  </si>
  <si>
    <t>977 68 35 86</t>
  </si>
  <si>
    <t>La Clínica de la Llum</t>
  </si>
  <si>
    <t>Av. Catalunya, 43, 43151 Els Pallaresos, Tarragona</t>
  </si>
  <si>
    <t>Els Pallaresos</t>
  </si>
  <si>
    <t>695 64 43 11</t>
  </si>
  <si>
    <t>Consultori de Sant Jaume dels Domenys</t>
  </si>
  <si>
    <t>http://www.santjaumedelsdomenys.cat/consultori-municipal-(cap).aspx</t>
  </si>
  <si>
    <t>977 67 88 16</t>
  </si>
  <si>
    <t>Médico - José Antonio Pujol Montcusí</t>
  </si>
  <si>
    <t>977 24 32 43</t>
  </si>
  <si>
    <t>Mutua Universal Valls</t>
  </si>
  <si>
    <t>Carrer Prat de la Riba, 1, 43800 Valls, Tarragona</t>
  </si>
  <si>
    <t>977 60 83 70</t>
  </si>
  <si>
    <t>Centro Salud Calafell</t>
  </si>
  <si>
    <t>Avenida Barcelona, 0 º Cap Calafell, 43882 Segur de Calafell, Tarragona</t>
  </si>
  <si>
    <t>Aiguamúrcia</t>
  </si>
  <si>
    <t>Dr. Carles Miracle Agras</t>
  </si>
  <si>
    <t>Passeig de la Sort, 25,1, 3, 43830 Torredembarra, Tarragona</t>
  </si>
  <si>
    <t>977 64 40 40</t>
  </si>
  <si>
    <t>Centre Mèdic Oficial Alt Camp</t>
  </si>
  <si>
    <t>Carrer de la Vallvera, 6, bajos, 43800 Valls, Tarragona</t>
  </si>
  <si>
    <t>http://www.centresmedicsbonet.com/</t>
  </si>
  <si>
    <t>977 61 42 43</t>
  </si>
  <si>
    <t>reus@centresmedicsbonet.com</t>
  </si>
  <si>
    <t>Clínica Mayol - Medicina y cirugía estética en Tarragona</t>
  </si>
  <si>
    <t>Av. de Ramón y Cajal, 25, 43001 Tarragona</t>
  </si>
  <si>
    <t>https://clinicamayol.com/</t>
  </si>
  <si>
    <t>977 22 22 42</t>
  </si>
  <si>
    <t>clinica@clinicamayol.com</t>
  </si>
  <si>
    <t>CAP EL Morell</t>
  </si>
  <si>
    <t>Av. de Tarragona, s/n, 43760 El Morell, Tarragona</t>
  </si>
  <si>
    <t>El Morell</t>
  </si>
  <si>
    <t>977 84 06 56</t>
  </si>
  <si>
    <t>Institut Conceptum Tarragona</t>
  </si>
  <si>
    <t>Rambla Nova, 78, 43001 Tarragona</t>
  </si>
  <si>
    <t>http://www.conceptum.es/</t>
  </si>
  <si>
    <t>977 32 15 11</t>
  </si>
  <si>
    <t>conceptum@conceptum.es</t>
  </si>
  <si>
    <t>Passeig de l&amp;apos;Estació, 38, 43800 Valls, Tarragona</t>
  </si>
  <si>
    <t>977 60 37 08</t>
  </si>
  <si>
    <t>Consultorio Médico Albiñana</t>
  </si>
  <si>
    <t>Carrer Torreta, 19, 43716 Albinyana, Tarragona</t>
  </si>
  <si>
    <t>Albinyana</t>
  </si>
  <si>
    <t>977 68 70 75</t>
  </si>
  <si>
    <t>Clínica Vida&amp;apos;m (Fisioterapia · Medicina Estética · Medicina · Psicología · Nutrición · Estética)</t>
  </si>
  <si>
    <t>Avinguda Catalunya, 22D entresol, 1, 43002 Tarragona</t>
  </si>
  <si>
    <t>https://www.clinicavidam.com/</t>
  </si>
  <si>
    <t>977 24 99 06</t>
  </si>
  <si>
    <t>hola@clinicavidam.com</t>
  </si>
  <si>
    <t>Centre Mèdic de Torredembarra</t>
  </si>
  <si>
    <t>Carrer de la Sort, 38, 43830 Torredembarra, Tarragona</t>
  </si>
  <si>
    <t>http://www.cmtorre.com/</t>
  </si>
  <si>
    <t>977 64 45 15</t>
  </si>
  <si>
    <t>Centro Médico de Tarragona</t>
  </si>
  <si>
    <t>Rambla Nova, 78, 43003 Tarragona</t>
  </si>
  <si>
    <t>https://www.centremedictarragona.com/</t>
  </si>
  <si>
    <t>977 23 55 55</t>
  </si>
  <si>
    <t>info@centremedictarragona.com</t>
  </si>
  <si>
    <t>Umivale Activa Valls (centro administrativo)</t>
  </si>
  <si>
    <t>Passeig de l&amp;apos;Estació, 2, 43800 Valls, Tarragona</t>
  </si>
  <si>
    <t>https://umivaleactiva.es/red-de-centros/umivale-activa-valls</t>
  </si>
  <si>
    <t>977 60 86 01</t>
  </si>
  <si>
    <t>valls@umivaleactiva.es</t>
  </si>
  <si>
    <t>CAP Botafoc</t>
  </si>
  <si>
    <t>Avinguda del Baix Penedès, 94, 43700 El Vendrell, Tarragona</t>
  </si>
  <si>
    <t>977 13 46 69</t>
  </si>
  <si>
    <t>Consultori Mèdic dels Pallaresos</t>
  </si>
  <si>
    <t>Av. Prats de Motllo, 43151, Tarragona</t>
  </si>
  <si>
    <t>http://www.ajuntamentdelspallaresos.cat/</t>
  </si>
  <si>
    <t>977 61 07 62</t>
  </si>
  <si>
    <t>Umivale Activa El Vendrell (centro administrativo)</t>
  </si>
  <si>
    <t>Via dels Països Catalans, 64, 43700 El Vendrell, Tarragona</t>
  </si>
  <si>
    <t>https://umivaleactiva.es/red-de-centros/umivale-activa-el-vendrell</t>
  </si>
  <si>
    <t>977 66 84 28</t>
  </si>
  <si>
    <t>vendrell@umivaleactiva.es</t>
  </si>
  <si>
    <t>Clínica Gottardo</t>
  </si>
  <si>
    <t>Av. de la Riera de la Bisbal, 100, 1r, 43700 El Vendrell, Tarragona</t>
  </si>
  <si>
    <t>http://www.clinicagottardo.es/</t>
  </si>
  <si>
    <t>608 31 40 02</t>
  </si>
  <si>
    <t>Consultori Local Llorenç del Penedès</t>
  </si>
  <si>
    <t>Rbla. de la Marinada, 19, 43712 Llorenç del Penedès, Tarragona</t>
  </si>
  <si>
    <t>Llorenç del Penedès</t>
  </si>
  <si>
    <t>977 67 75 14</t>
  </si>
  <si>
    <t>Centre d’Atenció Primària Dr. Sarro Roset</t>
  </si>
  <si>
    <t>Carrer de la Vallvera, 8, 43800 Valls, Tarragona</t>
  </si>
  <si>
    <t>977 60 20 00</t>
  </si>
  <si>
    <t>CAP Alcanar</t>
  </si>
  <si>
    <t>Carrer de Càlig, 77, 43530 Alcanar, Tarragona</t>
  </si>
  <si>
    <t>Alcanar</t>
  </si>
  <si>
    <t>977 73 19 32</t>
  </si>
  <si>
    <t>Hospital Comarcal de Vinaròs</t>
  </si>
  <si>
    <t>Avinguda Gil d&amp;apos;Atrosillo, s/n, 12500 Vinaròs, Castelló</t>
  </si>
  <si>
    <t>Vinaròs</t>
  </si>
  <si>
    <t>http://vinaros.san.gva.es/saip</t>
  </si>
  <si>
    <t>hvinaros_saip@gva.es</t>
  </si>
  <si>
    <t>Acceso a Urgencias Hospital Vinaròs</t>
  </si>
  <si>
    <t>12500 Vinaròs, Castellón</t>
  </si>
  <si>
    <t>Centre de Rehabilitació</t>
  </si>
  <si>
    <t>43540 Sant Carles de la Ràpita, Tarragona</t>
  </si>
  <si>
    <t>SAMU Alfa1</t>
  </si>
  <si>
    <t>Avinguda Gil d&amp;apos;Atrosillo, 14, 12500 Vinaròs, Castelló</t>
  </si>
  <si>
    <t>Bismark. Centro Medico</t>
  </si>
  <si>
    <t>Carrer d&amp;apos;Astúries, 5, 12500 Vinaròs, Castelló</t>
  </si>
  <si>
    <t>964 40 23 91</t>
  </si>
  <si>
    <t>Centro Salud Ulldecona</t>
  </si>
  <si>
    <t>Partida Terres, 7, 43550 Ulldecona, Tarragona</t>
  </si>
  <si>
    <t>Ulldecona</t>
  </si>
  <si>
    <t>977 72 13 22</t>
  </si>
  <si>
    <t>IME Instituto Médico Especializado Montsia Salut</t>
  </si>
  <si>
    <t>Av. del Dr. Ferran, 73, 43540 La Ràpita, Tarragona</t>
  </si>
  <si>
    <t>http://www.institutmedic.es/</t>
  </si>
  <si>
    <t>931 22 76 72</t>
  </si>
  <si>
    <t>admision@institutmedic.es</t>
  </si>
  <si>
    <t>Centro Salud L&amp;apos;Aldea</t>
  </si>
  <si>
    <t>Av Catalunya, S/N, 43896 L&amp;apos;Aldea, Tarragona</t>
  </si>
  <si>
    <t>L&amp;apos;Aldea</t>
  </si>
  <si>
    <t>977 45 11 23</t>
  </si>
  <si>
    <t>C/ de Felip Pedrell, 2, 43005 Tarragona</t>
  </si>
  <si>
    <t>Ballester Bastardie Frederic</t>
  </si>
  <si>
    <t>Camí de l&amp;apos;Aleixar, 53, 1er, 43202 Reus, Tarragona</t>
  </si>
  <si>
    <t>977 31 66 16</t>
  </si>
  <si>
    <t>Aprovisionaments Santa Tecla A.I.e.</t>
  </si>
  <si>
    <t>http://www.agendanegocios.com/</t>
  </si>
  <si>
    <t>977 25 99 14</t>
  </si>
  <si>
    <t>Centre Sociosanitari Privado Ciutat De Reus</t>
  </si>
  <si>
    <t>Camino Tarragona, 10, 43204 Reus, Tarragona</t>
  </si>
  <si>
    <t>977 30 00 02</t>
  </si>
  <si>
    <t>CAP L’Ametlla de Mar</t>
  </si>
  <si>
    <t>Carrer de la Llibertat, 70, 43860 L&amp;apos;Ametlla de Mar, Tarragona</t>
  </si>
  <si>
    <t>L&amp;apos;Ametlla de Mar</t>
  </si>
  <si>
    <t>977 49 35 14</t>
  </si>
  <si>
    <t>The sea garden</t>
  </si>
  <si>
    <t>43895 L&amp;apos;Ampolla, Tarragona</t>
  </si>
  <si>
    <t>L&amp;apos;Ampolla</t>
  </si>
  <si>
    <t>CAP l&amp;apos;Ampolla</t>
  </si>
  <si>
    <t>Plaça de Manel Ferré, s/n, 43895, Tarragona</t>
  </si>
  <si>
    <t>977 46 06 01</t>
  </si>
  <si>
    <t>CAP Amposta</t>
  </si>
  <si>
    <t>Passeig Xipresos, 112, 43870 Amposta, Tarragona</t>
  </si>
  <si>
    <t>http://sac.gencat.cat/sacgencat/AppJava/organisme_fitxa.jsp?codi=7397</t>
  </si>
  <si>
    <t>977 70 28 90</t>
  </si>
  <si>
    <t>Ability Salud Amposta</t>
  </si>
  <si>
    <t>C/ Larache 10, 2ª Planta, Carrer Larache, 10, 43870 Amposta, Tarragona</t>
  </si>
  <si>
    <t>http://www.ampostasalud.com/</t>
  </si>
  <si>
    <t>977 70 37 03</t>
  </si>
  <si>
    <t>Umivale Activa Amposta</t>
  </si>
  <si>
    <t>Avinguda Josep Tarradellas, 133, 43870 Amposta, Tarragona</t>
  </si>
  <si>
    <t>https://umivaleactiva.es/red-de-centros/umivale-activa-amposta</t>
  </si>
  <si>
    <t>977 70 02 80</t>
  </si>
  <si>
    <t>amposta@umivaleactiva.es</t>
  </si>
  <si>
    <t>Cermasa S L</t>
  </si>
  <si>
    <t>Carrer de Rafael de Casanova, 37, 43720 L&amp;apos;Arboç, Tarragona</t>
  </si>
  <si>
    <t>http://www.cermasa.com/</t>
  </si>
  <si>
    <t>977 67 13 26</t>
  </si>
  <si>
    <t>CAP Segur de Calafell</t>
  </si>
  <si>
    <t>Av. Espanya, 318, 43882 Segur de Calafell, Tarragona</t>
  </si>
  <si>
    <t>Segur de Calafell</t>
  </si>
  <si>
    <t>http://calafell.cat/temes-i-serveis/salut-i-serveis-sanitaris/centre-datencio-primaria-cap</t>
  </si>
  <si>
    <t>977 16 44 08</t>
  </si>
  <si>
    <t>consultacalafell@xarxatecla.cat</t>
  </si>
  <si>
    <t>Centro de acupuntura</t>
  </si>
  <si>
    <t>Rbla. Nova, 13, 43820 Calafell, Tarragona</t>
  </si>
  <si>
    <t>679 21 69 96</t>
  </si>
  <si>
    <t>NETA DYLAN SL</t>
  </si>
  <si>
    <t>Carrer Prat de la Riba, 5, 43882 Segur de Calafell, Tarragona</t>
  </si>
  <si>
    <t>672 57 90 19</t>
  </si>
  <si>
    <t>Centro Salud Cunit</t>
  </si>
  <si>
    <t>Av. del Castell, 16, 43881 Cunit, Tarragona</t>
  </si>
  <si>
    <t>http://sac.gencat.cat/sacgencat/AppJava/organisme_fitxa.jsp?codi=11588</t>
  </si>
  <si>
    <t>977 16 22 36</t>
  </si>
  <si>
    <t>Centro de Reconocimiento Médico en Cunit</t>
  </si>
  <si>
    <t>Carrer de Francesc Macià, 21, 43881 Cunit, Tarragona</t>
  </si>
  <si>
    <t>http://www.medicmontgros.com/</t>
  </si>
  <si>
    <t>977 67 59 56</t>
  </si>
  <si>
    <t>medicmontgros@gmail.com</t>
  </si>
  <si>
    <t>Bar De Copas Tita Conchi</t>
  </si>
  <si>
    <t>CAP La Canonja</t>
  </si>
  <si>
    <t>Avinguda de Tarragona, 43110 Tarragona</t>
  </si>
  <si>
    <t>https://icscampdetarragona.cat/web/?page_id=1818</t>
  </si>
  <si>
    <t>977 55 66 78</t>
  </si>
  <si>
    <t>Xarxa Santa Tecla Sanitària i Social</t>
  </si>
  <si>
    <t>Carrer de la Mainada, 2, 43893 Altafulla, Tarragona</t>
  </si>
  <si>
    <t>Altafulla</t>
  </si>
  <si>
    <t>http://www.xarxatecla.cat/consultori-altafulla</t>
  </si>
  <si>
    <t>Consultori Local Pratdip</t>
  </si>
  <si>
    <t>Avinguda Catalunya, 7, 43320 Pratdip, Tarragona</t>
  </si>
  <si>
    <t>Pratdip</t>
  </si>
  <si>
    <t>977 56 62 42</t>
  </si>
  <si>
    <t>Centre Salut Constantí</t>
  </si>
  <si>
    <t>Carrer dels Horts, 6, 43120 Constantí, Tarragona</t>
  </si>
  <si>
    <t>Constantí</t>
  </si>
  <si>
    <t>977 52 41 09</t>
  </si>
  <si>
    <t>Centre d’Atenció Primària Constantí</t>
  </si>
  <si>
    <t>http://sac.gencat.cat/sacgencat/AppJava/organisme_fitxa.jsp?codi=7390</t>
  </si>
  <si>
    <t>Dr. Damià Galcerà Gavaldà</t>
  </si>
  <si>
    <t>Av. de Prat de la Riba, 9Bis, 3°-3°, 43201, 43201 Reus, Tarragona</t>
  </si>
  <si>
    <t>977 27 22 04</t>
  </si>
  <si>
    <t>CAP Montbrió del Camp</t>
  </si>
  <si>
    <t>Av. de Josep Maria Soler, 3, 43340 Montbrió del Camp, Tarragona</t>
  </si>
  <si>
    <t>Montbrió del Camp</t>
  </si>
  <si>
    <t>http://www.montbriodelcamp.cat/equipaments/consultori-medic/index.html</t>
  </si>
  <si>
    <t>977 82 61 80</t>
  </si>
  <si>
    <t>ajuntament@montbriodelcamp.cat</t>
  </si>
  <si>
    <t>PELVIKALI</t>
  </si>
  <si>
    <t>Carrer del General Moragues, 89, 43203 Reus, Tarragona</t>
  </si>
  <si>
    <t>https://pelvikali.com/</t>
  </si>
  <si>
    <t>977 32 60 46</t>
  </si>
  <si>
    <t>info@pelvikali.com</t>
  </si>
  <si>
    <t>Nexus Salut&amp;amp;Rendiment</t>
  </si>
  <si>
    <t>Av. dels Països Catalans, 41, Bajos, 43206 Reus, Tarragona</t>
  </si>
  <si>
    <t>https://nexusreus.com/</t>
  </si>
  <si>
    <t>618 34 23 86</t>
  </si>
  <si>
    <t>Centro de Salud Libertad</t>
  </si>
  <si>
    <t>Carrer del General Moragues, 52, 43203 Reus, Tarragona</t>
  </si>
  <si>
    <t>977 32 84 19</t>
  </si>
  <si>
    <t>CAP Deltebre</t>
  </si>
  <si>
    <t>Av. Esportiva, 164, 43580 Deltebre, Tarragona</t>
  </si>
  <si>
    <t>Deltebre</t>
  </si>
  <si>
    <t>http://www.icsebre.cat/webg/index.php?page=cap-sant-carles-de-la-rapita-8</t>
  </si>
  <si>
    <t>977 48 96 91</t>
  </si>
  <si>
    <t>CENTRE MÈDIC MARIA JESÚS</t>
  </si>
  <si>
    <t>Carrer Estació, 8, 2N, 43580 Deltebre, Tarragona</t>
  </si>
  <si>
    <t>http://centremedic-mj.com/</t>
  </si>
  <si>
    <t>977 48 03 82</t>
  </si>
  <si>
    <t>info@centremedic-mj.com</t>
  </si>
  <si>
    <t>Centre Mèdic de Reconeixement Deltebre</t>
  </si>
  <si>
    <t>Carrer l&amp;apos;Havana, 26, 43580 Deltebre, Tarragona</t>
  </si>
  <si>
    <t>630 35 92 24</t>
  </si>
  <si>
    <t>Medicina Regenerativa Dr.Jesús Pérez</t>
  </si>
  <si>
    <t>Avinguda de les Goles de l&amp;apos;Ebre, 263, 43580 Deltebre, Tarragona</t>
  </si>
  <si>
    <t>http://medicinaregenerativajperez.com/</t>
  </si>
  <si>
    <t>977 48 23 53</t>
  </si>
  <si>
    <t>DELTAMÈDIC LA RÀPITA</t>
  </si>
  <si>
    <t>Plaça del Coc, 3, 43540 La Ràpita, Tarragona</t>
  </si>
  <si>
    <t>http://www.deltamedic.es/</t>
  </si>
  <si>
    <t>977 74 19 58</t>
  </si>
  <si>
    <t>Centre de Salut L&amp;apos;Ametlla De Mar</t>
  </si>
  <si>
    <t>977 49 33 51</t>
  </si>
  <si>
    <t>CAP de La Ràpita</t>
  </si>
  <si>
    <t>Av. Constitució, 62, 43540 La Ràpita, Tarragona</t>
  </si>
  <si>
    <t>http://sac.gencat.cat/sacgencat/AppJava/organisme_fitxa.jsp?codi=7408</t>
  </si>
  <si>
    <t>977 74 16 67</t>
  </si>
  <si>
    <t>L&amp;apos;Hospital (Horta de Sant Joan)</t>
  </si>
  <si>
    <t>Consulta Privada de Gellida Subirats, Juan Domingo</t>
  </si>
  <si>
    <t>Plaça de Carles III, 27, 43540 La Ràpita, Tarragona</t>
  </si>
  <si>
    <t>619 79 38 19</t>
  </si>
  <si>
    <t>Reconocimientos Médicos G.A.M</t>
  </si>
  <si>
    <t>Av. Catalunya, 19, 43870 Amposta, Tarragona</t>
  </si>
  <si>
    <t>977 70 26 57</t>
  </si>
  <si>
    <t>DELTAMÈDIC ULLDECONA</t>
  </si>
  <si>
    <t>Centro Medico Vinaròs</t>
  </si>
  <si>
    <t>Carrer d&amp;apos;Astúries, 10, bajos, 12500 Vinaròs, Castellón</t>
  </si>
  <si>
    <t>http://www.cmvinaros.com/</t>
  </si>
  <si>
    <t>ms@ecografias3d.com</t>
  </si>
  <si>
    <t>U.C.A Vinaròs (Unidad de Conductas Adictivas)</t>
  </si>
  <si>
    <t>Plaça de Sant Antoni, 19 bis, 1º, 12500 Vinaròs, Castelló</t>
  </si>
  <si>
    <t>977 74 47 45</t>
  </si>
  <si>
    <t>Artclinic Dra. Carmen Adell</t>
  </si>
  <si>
    <t>Carrer de Ll Santapau, nº 11, 12500 Vinaròs, Castelló</t>
  </si>
  <si>
    <t>https://www.artclinic.es/</t>
  </si>
  <si>
    <t>964 45 91 39</t>
  </si>
  <si>
    <t>info@artclinic.es</t>
  </si>
  <si>
    <t>Centre Salut El Morell</t>
  </si>
  <si>
    <t>Av. de Tarragona, 0, 43760 Morell (El), Tarragona</t>
  </si>
  <si>
    <t>La Riera de Gaia Consultorio</t>
  </si>
  <si>
    <t>C. del Vial de la Sèquia, 32, 43762 La Riera de Gaià, Tarragona</t>
  </si>
  <si>
    <t>La Riera de Gaià</t>
  </si>
  <si>
    <t>977 65 55 55</t>
  </si>
  <si>
    <t>Joana jugan</t>
  </si>
  <si>
    <t>Carrer d&amp;apos;Antoni Rovira i Virgili, 42, 43002 Tarragona</t>
  </si>
  <si>
    <t>Carrer de Artur Blade i Desumvila, 25A, 43005 Tarragona</t>
  </si>
  <si>
    <t>Port de Tarragona</t>
  </si>
  <si>
    <t>43004 Tarragona</t>
  </si>
  <si>
    <t>Rambla Nova, 105, 43001 Tarragona</t>
  </si>
  <si>
    <t>977 22 99 45</t>
  </si>
  <si>
    <t>Centro Salud Nou Tarraco</t>
  </si>
  <si>
    <t>Carrer Dr. Mallafré Guasch, 4, 43007 Tarragona</t>
  </si>
  <si>
    <t>977 29 58 51</t>
  </si>
  <si>
    <t>Consultorio Local Roda De Bará</t>
  </si>
  <si>
    <t>Carrer de la Font, 7, 43883 Roda de Berà, Tarragona</t>
  </si>
  <si>
    <t>Roda de Bará</t>
  </si>
  <si>
    <t>977 65 75 14</t>
  </si>
  <si>
    <t>Resi.salou</t>
  </si>
  <si>
    <t>Av. de Pau Casals, 4, 43840 Salou, Tarragona</t>
  </si>
  <si>
    <t>CAP La Sénia</t>
  </si>
  <si>
    <t>Passeig de la Clotada, 60, 43560 La Sénia, Tarragona</t>
  </si>
  <si>
    <t>La Sénia</t>
  </si>
  <si>
    <t>Mutua Universal La Sénia</t>
  </si>
  <si>
    <t>Carrer Papa Luna, 11, 43560 La Sénia, Tarragona</t>
  </si>
  <si>
    <t>977 57 61 10</t>
  </si>
  <si>
    <t>Consulta Privada Morató Valls</t>
  </si>
  <si>
    <t>Consulta Privada De Muñoz Gómez Juan Antonio</t>
  </si>
  <si>
    <t>Carrer de la Sort, 34, 43830 Torredembarra, Tarragona</t>
  </si>
  <si>
    <t>Av. del Dr. Pujol, s/n, 43839 Creixell, Tarragona</t>
  </si>
  <si>
    <t>Creixell</t>
  </si>
  <si>
    <t>Consultorio Local de Creixell</t>
  </si>
  <si>
    <t>Avinguda de Valls, 0, 43839 Creixell, Tarragona</t>
  </si>
  <si>
    <t>http://www.creixell.altanet.org/</t>
  </si>
  <si>
    <t>977 80 03 36</t>
  </si>
  <si>
    <t>ajuntament@creixell.cat</t>
  </si>
  <si>
    <t>Ability Salud Tarragona</t>
  </si>
  <si>
    <t>Carrer Macià Mallol i Bosch, 6, 43005 Tarragona</t>
  </si>
  <si>
    <t>http://www.abilitysalud.es/</t>
  </si>
  <si>
    <t>977 23 05 31</t>
  </si>
  <si>
    <t>amposta@abilitysalud.es</t>
  </si>
  <si>
    <t>Clinica Rigo Medicina Estética</t>
  </si>
  <si>
    <t>Rambla President Francesc Macià, 6, local 5, 43005 Tarragona</t>
  </si>
  <si>
    <t>https://www.drarigo.com/</t>
  </si>
  <si>
    <t>977 17 68 29</t>
  </si>
  <si>
    <t>info@drarigo.com</t>
  </si>
  <si>
    <t>Centre de Diagnosi Per la Imatge</t>
  </si>
  <si>
    <t>C/ de Vidal i Barraquer, 4, 43005 Tarragona</t>
  </si>
  <si>
    <t>http://www.cditarragona.es/</t>
  </si>
  <si>
    <t>977 21 47 39</t>
  </si>
  <si>
    <t>Clinimèdic</t>
  </si>
  <si>
    <t>Rambla Nova, 58-60, 2ºA, 43004 Tarragona</t>
  </si>
  <si>
    <t>http://www.clinimedic.com/</t>
  </si>
  <si>
    <t>977 24 20 02</t>
  </si>
  <si>
    <t>clinimedic@clinimedic.com</t>
  </si>
  <si>
    <t>Tarracomedic Medicina Estética Full Face Armonización Facial Hialurónico</t>
  </si>
  <si>
    <t>Carrer de Girona, 11, Entlo. 3ª, 43003 Tarragona</t>
  </si>
  <si>
    <t>686 59 31 67</t>
  </si>
  <si>
    <t>Centre Salut Torreforta La Granja</t>
  </si>
  <si>
    <t>Carrer Gomera, 10, 43006 Tarragona</t>
  </si>
  <si>
    <t>http://gencat.cat/ics</t>
  </si>
  <si>
    <t>977 54 80 88</t>
  </si>
  <si>
    <t>Av. de la Generalitat, 43550 Ulldecona, Tarragona</t>
  </si>
  <si>
    <t>Centre d’Atenció Primària de Vandellós</t>
  </si>
  <si>
    <t>Carrer Estanislao Figueres, 55, 43891 Vandellòs, Tarragona</t>
  </si>
  <si>
    <t>Vandellòs</t>
  </si>
  <si>
    <t>Ànimes. Centre Mèdic</t>
  </si>
  <si>
    <t>Carrer Recó Hospital, 5, 43890 L&amp;apos;Hospitalet de l&amp;apos;Infant, Tarragona</t>
  </si>
  <si>
    <t>977 82 00 49</t>
  </si>
  <si>
    <t>Centre mèdic</t>
  </si>
  <si>
    <t>Carrer Pirineus, 8, 43141 Vilallonga del Camp, Tarragona</t>
  </si>
  <si>
    <t>Vilallonga del Camp</t>
  </si>
  <si>
    <t>Rts Servicios De Diálisis S L</t>
  </si>
  <si>
    <t>C. Rampa de Abastos, 5, 51001 Ceuta</t>
  </si>
  <si>
    <t>956 52 44 26</t>
  </si>
  <si>
    <t>Centro de Salud El Recinto</t>
  </si>
  <si>
    <t>C. Manuel Lería y Ortiz de Saracho, 51001 Ceuta</t>
  </si>
  <si>
    <t>http://www.areasanitariaceuta.es/atencion-primaria/centros-de-salud/</t>
  </si>
  <si>
    <t>956 51 40 30</t>
  </si>
  <si>
    <t>Centro de Salud Centro</t>
  </si>
  <si>
    <t>C. Recinto Sur, 0, 51001 Ceuta</t>
  </si>
  <si>
    <t>956 51 96 31</t>
  </si>
  <si>
    <t>Centro de Salud José Lafont</t>
  </si>
  <si>
    <t>Av. Otero, s/n, 51002 Ceuta</t>
  </si>
  <si>
    <t>Policlínica Virgen de África</t>
  </si>
  <si>
    <t>Calle Sgto. Mena, 4, 51001 Ceuta</t>
  </si>
  <si>
    <t>956 51 07 83</t>
  </si>
  <si>
    <t>Centro De Salud De Agost</t>
  </si>
  <si>
    <t>Avinguda d&amp;apos;Alcoi, 11, 03698 Agost, Alicante</t>
  </si>
  <si>
    <t>Agost</t>
  </si>
  <si>
    <t>Alicante</t>
  </si>
  <si>
    <t>966 90 82 50</t>
  </si>
  <si>
    <t>Hospital Vithas Medimar</t>
  </si>
  <si>
    <t>Avinguda de Dénia, 78, 03016 Alacant, Alicante</t>
  </si>
  <si>
    <t>Alicante (Alacant)</t>
  </si>
  <si>
    <t>https://vithas.es/centro/vithas-hospital-medimar/</t>
  </si>
  <si>
    <t>965 16 22 00</t>
  </si>
  <si>
    <t>infomedimar@vithas.es</t>
  </si>
  <si>
    <t>Hospital San Vicente</t>
  </si>
  <si>
    <t>Lillo Juan, 137, 03690 Sant Vicent del Raspeig, Alicante</t>
  </si>
  <si>
    <t>San Vicente del Raspeig</t>
  </si>
  <si>
    <t>http://www.dip-alicante.es/documentacion/pr_hospdetalle.asp?codigo=030187</t>
  </si>
  <si>
    <t>965 90 77 00</t>
  </si>
  <si>
    <t>Hospital Vithas Alicante</t>
  </si>
  <si>
    <t>Pl. Dr. Gómez Ulla, 15, 03013 Alacant, Alicante</t>
  </si>
  <si>
    <t>https://vithas.es/centro/vithas-hospital-alicante/</t>
  </si>
  <si>
    <t>965 20 11 00</t>
  </si>
  <si>
    <t>Hospital General Universitario de Elda</t>
  </si>
  <si>
    <t>Ctra. Sax- La Torreta, S/N, 03600 Elda, Alicante</t>
  </si>
  <si>
    <t>Elda</t>
  </si>
  <si>
    <t>http://www.san.gva.es/</t>
  </si>
  <si>
    <t>966 98 90 00</t>
  </si>
  <si>
    <t>Hospital General Universitario de Alicante</t>
  </si>
  <si>
    <t>Pintor Baeza, 11, 03010 Alicante</t>
  </si>
  <si>
    <t>http://www.dep17.san.gva.es/</t>
  </si>
  <si>
    <t>965 16 94 00</t>
  </si>
  <si>
    <t>tic_web_santjoan@gva.es</t>
  </si>
  <si>
    <t>Clínica HLA Vistahermosa</t>
  </si>
  <si>
    <t>Avinguda de Dénia, 103, 03015 Alacant, Alicante</t>
  </si>
  <si>
    <t>https://www.hlavistahermosa.com/</t>
  </si>
  <si>
    <t>966 70 93 12</t>
  </si>
  <si>
    <t>info@hlavistahermosa.com</t>
  </si>
  <si>
    <t>Rotonda Hospital</t>
  </si>
  <si>
    <t>C. del Maestro Alonso, 101, 03014 Alicante</t>
  </si>
  <si>
    <t>Hospital del Vinalopó</t>
  </si>
  <si>
    <t>Carrer Tonico Sansano Mora, 14, 03293 Elx, Alicante</t>
  </si>
  <si>
    <t>Elche</t>
  </si>
  <si>
    <t>https://www.vinaloposalud.com/</t>
  </si>
  <si>
    <t>966 67 98 00</t>
  </si>
  <si>
    <t>Hospital General Universitario de Elche</t>
  </si>
  <si>
    <t>Carrer Almazara, 11, 03203 Elche, Alicante</t>
  </si>
  <si>
    <t>http://www.elche.san.gva.es/portada</t>
  </si>
  <si>
    <t>966 61 69 00</t>
  </si>
  <si>
    <t>Hospital Vithas Medimar - Consultas Externas</t>
  </si>
  <si>
    <t>C. del Padre Arrupe, 20, 03016 Alicante</t>
  </si>
  <si>
    <t>Hospital de campaña Alicante</t>
  </si>
  <si>
    <t>Av. Pintor Baeza, 03010 Alicante</t>
  </si>
  <si>
    <t>Centro Médico HLA Vistahermosa 76</t>
  </si>
  <si>
    <t>Avinguda de Dénia, 76, 03013 Alacant, Alicante</t>
  </si>
  <si>
    <t>Aparc Hospital Alicante</t>
  </si>
  <si>
    <t>Av. Pintor Baeza, 13, 03010 Alicante</t>
  </si>
  <si>
    <t>Hospital Verge dels Lliris</t>
  </si>
  <si>
    <t>Polígono de Caramanchel, s/n, 03804 Alcoi, Alicante</t>
  </si>
  <si>
    <t>Alcoy</t>
  </si>
  <si>
    <t>http://alcoi.san.gva.es/val/</t>
  </si>
  <si>
    <t>965 53 74 00</t>
  </si>
  <si>
    <t>Sanatorio San Jorge</t>
  </si>
  <si>
    <t>Carrer Oliver, 55, 03802 Alcoi, Alicante</t>
  </si>
  <si>
    <t>http://www.sanatoriosanjorge.com/</t>
  </si>
  <si>
    <t>965 33 04 00</t>
  </si>
  <si>
    <t>info@sanatoriosanjorge.com</t>
  </si>
  <si>
    <t>Quirónsalud Alicante</t>
  </si>
  <si>
    <t>C. Cruz de Piedra, 4, 03015 Alicante</t>
  </si>
  <si>
    <t>https://www.quironsalud.es/alicante</t>
  </si>
  <si>
    <t>966 97 29 00</t>
  </si>
  <si>
    <t>info.alicante@quironsalud.es</t>
  </si>
  <si>
    <t>Hospital Casaverde Alicante</t>
  </si>
  <si>
    <t>Carrer de Tramuntana, 5, 03110 Mutxamel, Alicante</t>
  </si>
  <si>
    <t>Mutxamel</t>
  </si>
  <si>
    <t>https://casaverdeneuro.com/</t>
  </si>
  <si>
    <t>965 95 07 11</t>
  </si>
  <si>
    <t>info@casaverdeneuro.com</t>
  </si>
  <si>
    <t>Hospital Virgen del Castillo</t>
  </si>
  <si>
    <t>Av. Feria, s/n, 30510 Yecla, Murcia</t>
  </si>
  <si>
    <t>Yecla</t>
  </si>
  <si>
    <t>http://www.murciasalud.es/seccion.php?idsec=49</t>
  </si>
  <si>
    <t>968 71 98 00</t>
  </si>
  <si>
    <t>Mútua d’Alacant</t>
  </si>
  <si>
    <t>C. Sacerdote Isidro Albert, 12, 03010 Alicante</t>
  </si>
  <si>
    <t>Centro Penitenciario, Partida Plá de la Vallonga, s/n, 03113 Alicante</t>
  </si>
  <si>
    <t>http://www.dip-alicante.es/documentacion/pr_hospdetalle.asp?codigo=030232</t>
  </si>
  <si>
    <t>965 10 22 22</t>
  </si>
  <si>
    <t>Hospital Provincial Plá</t>
  </si>
  <si>
    <t>C. Dr. Sapena, S/N, 03013 Alacant, Alicante</t>
  </si>
  <si>
    <t>http://www.san.gva.es/cita_previa/citaprevia_val.html</t>
  </si>
  <si>
    <t>965 91 83 70</t>
  </si>
  <si>
    <t>Hospital IMED Elche</t>
  </si>
  <si>
    <t>C. Max Planck, 3, 03203 Elche, Alicante</t>
  </si>
  <si>
    <t>http://www.imedelche.com/</t>
  </si>
  <si>
    <t>966 91 51 51</t>
  </si>
  <si>
    <t>Hospital IMED Elche Urgencias</t>
  </si>
  <si>
    <t>C. Max Planck, 1, 03203 Elche, Alicante</t>
  </si>
  <si>
    <t>Clínica Privada Mediterránea De Neurociencias</t>
  </si>
  <si>
    <t>Cam. Viejo de Elche, 0, 03001 Alicante</t>
  </si>
  <si>
    <t>965 10 66 86</t>
  </si>
  <si>
    <t>Psiquiátrico Doctor Esquerdo</t>
  </si>
  <si>
    <t>Calle de Ramón de Campoamor, 25, C. Ramón de Campoamor, 22, 03550 Sant Joan d&amp;apos;Alacant, Alicante</t>
  </si>
  <si>
    <t>San Juan de Alicante</t>
  </si>
  <si>
    <t>https://www.diputacionalicante.es/areas/centro-doctor-esquerdo/</t>
  </si>
  <si>
    <t>965 93 90 33</t>
  </si>
  <si>
    <t>registro@diputacionalicante.es</t>
  </si>
  <si>
    <t>Unidad de Conductas Adictivas de Alicante Santa Faz-Ayuuntamiento</t>
  </si>
  <si>
    <t>Pl. Santísima Faz, 7, 03001 Alicante</t>
  </si>
  <si>
    <t>965 91 81 40</t>
  </si>
  <si>
    <t>Centro de Salud San Juan de Alicante</t>
  </si>
  <si>
    <t>Plaza Dr. Esquerdo, s/n, 03550 Sant Joan d&amp;apos;Alacant, Alicante</t>
  </si>
  <si>
    <t>http://www.dep17.san.gva.es/index.php?option=com_content&amp;amp;view=article&amp;amp;id=118&amp;amp;Itemid=66</t>
  </si>
  <si>
    <t>965 93 74 40</t>
  </si>
  <si>
    <t>Centro Médico HLA Vistahermosa 77</t>
  </si>
  <si>
    <t>C. de los Montesinos, 3, 03015 Alicante</t>
  </si>
  <si>
    <t>Centro de Salud de El Campello</t>
  </si>
  <si>
    <t>Carrer de Tirant lo Blanc, 18, 03560 El Campello, Alicante</t>
  </si>
  <si>
    <t>Campello</t>
  </si>
  <si>
    <t>https://sanjuan.san.gva.es/centros-de-asistencia/atencion-primaria/zona-basica-6-campello/c-s-i-campello/</t>
  </si>
  <si>
    <t>965 93 74 80</t>
  </si>
  <si>
    <t>Centro De Especialidades de Alicante</t>
  </si>
  <si>
    <t>Carrer Girona, 24, 03001 Alacant, Alicante</t>
  </si>
  <si>
    <t>966 47 89 30</t>
  </si>
  <si>
    <t>Centro de Salud Juan Xxiii</t>
  </si>
  <si>
    <t>C. Barítono Paco Latorre, s/n, 03015 Alicante</t>
  </si>
  <si>
    <t>965 91 83 55</t>
  </si>
  <si>
    <t>Centro de Salud El Pla</t>
  </si>
  <si>
    <t>Carrer Manuel Alcaraz Mora, 13, 03204 Elx, Alicante</t>
  </si>
  <si>
    <t>http://www.elche.san.gva.es/centro-salud-el-pla</t>
  </si>
  <si>
    <t>966 91 21 80</t>
  </si>
  <si>
    <t>Centro Creciendo Alicante</t>
  </si>
  <si>
    <t>C. Virgen de la Paloma, 03016 Alicante</t>
  </si>
  <si>
    <t>https://centrocreciendo.com/</t>
  </si>
  <si>
    <t>965 27 11 11</t>
  </si>
  <si>
    <t>hola@centrocreciendo.com</t>
  </si>
  <si>
    <t>Centro de Salud de Crevillent</t>
  </si>
  <si>
    <t>Vereda Fotjes, 0, 03330 Crevillent, Alicante</t>
  </si>
  <si>
    <t>Crevillente</t>
  </si>
  <si>
    <t>http://www.vinaloposalud.com/</t>
  </si>
  <si>
    <t>966 91 24 65</t>
  </si>
  <si>
    <t>Centro de Salud Parque Lo Morant</t>
  </si>
  <si>
    <t>C. del Maestro Alonso, 109, 03010 Alicante</t>
  </si>
  <si>
    <t>http://alicante.san.gva.es/centros-de-salud-y-consultorios</t>
  </si>
  <si>
    <t>966 90 78 30</t>
  </si>
  <si>
    <t>perez_patpab@gva.es</t>
  </si>
  <si>
    <t>Centro de Salud Marina Española</t>
  </si>
  <si>
    <t>C. Marina Española, s/n, 03600 Elda, Alicante</t>
  </si>
  <si>
    <t>http://www.elda.san.gva.es/cs-marina-espanola</t>
  </si>
  <si>
    <t>966 95 75 70</t>
  </si>
  <si>
    <t>Consejería de Sanidad</t>
  </si>
  <si>
    <t>966 47 89 00</t>
  </si>
  <si>
    <t>Centro Medico Estacion - Laboratorio Bioclínico</t>
  </si>
  <si>
    <t>C. Pintor Cabrera, 8, 03005 Alicante</t>
  </si>
  <si>
    <t>http://www.centromedicoestacion.com/</t>
  </si>
  <si>
    <t>965 12 55 00</t>
  </si>
  <si>
    <t>cmestacion@cmestacion.com</t>
  </si>
  <si>
    <t>Centro Sanitario Integrado de Novelda</t>
  </si>
  <si>
    <t>Carrer Verge del Remei, 105, 03660 Novelda, Alicante</t>
  </si>
  <si>
    <t>https://www.asisa.es/seguros-de-salud</t>
  </si>
  <si>
    <t>965 92 35 40</t>
  </si>
  <si>
    <t>Centro Médico Asisa Alicante</t>
  </si>
  <si>
    <t>Centro de Salud Elda Acacias</t>
  </si>
  <si>
    <t>Av. de las Acacias, 31, 03600 Elda, Alicante</t>
  </si>
  <si>
    <t>966 95 76 25</t>
  </si>
  <si>
    <t>Centro de Salud Cabo Huertas</t>
  </si>
  <si>
    <t>C. Arpón, 11, 03540 Alicante</t>
  </si>
  <si>
    <t>http://www.dep17.san.gva.es/index.php?option=com_content&amp;amp;view=article&amp;amp;id=48&amp;amp;Itemid=65</t>
  </si>
  <si>
    <t>965 91 83 10</t>
  </si>
  <si>
    <t>Calle Pablo Iglesias, 27, 03004 Alicante</t>
  </si>
  <si>
    <t>https://www.segurcaixaadeslas.es/es/cuadro-medico/centro-medico?Centro=Centro+Medico+Adeslas-Alicante-03004</t>
  </si>
  <si>
    <t>965 20 77 43</t>
  </si>
  <si>
    <t>Centro Médico Elda</t>
  </si>
  <si>
    <t>Av. de los Tilos, 13, 03600 Elda, Alicante</t>
  </si>
  <si>
    <t>900 101 617</t>
  </si>
  <si>
    <t>Caider Linde Médica - Alicante</t>
  </si>
  <si>
    <t>C. Sacerdote Isidro Albert, 21, 03010 Alicante</t>
  </si>
  <si>
    <t>Consultorio Local C S I Alicante Gerona</t>
  </si>
  <si>
    <t>http://www.coma.es/</t>
  </si>
  <si>
    <t>965 26 10 11</t>
  </si>
  <si>
    <t>Centro de Salud Ciudad Jardín</t>
  </si>
  <si>
    <t>Carrer Clot, 2, 03011 Alacant, Alicante</t>
  </si>
  <si>
    <t>http://www.elche.san.gva.es/</t>
  </si>
  <si>
    <t>966 91 32 20</t>
  </si>
  <si>
    <t>Centro De Salud De Elx Elche Altabix</t>
  </si>
  <si>
    <t>P.º de Campoamor, 03010 Alicante</t>
  </si>
  <si>
    <t>http://alicante.san.gva.es/portada</t>
  </si>
  <si>
    <t>965 16 99 85</t>
  </si>
  <si>
    <t>Centro de Salud Doctor Sapena (Elche)</t>
  </si>
  <si>
    <t>Carrer Dr. Sapena, 91, 03201 Elx, Alicante</t>
  </si>
  <si>
    <t>https://extranetsalud.vinaloposalud.com/Account/Login?ReturnUrl=/</t>
  </si>
  <si>
    <t>965 31 84 40</t>
  </si>
  <si>
    <t>Centro Médico El Plá</t>
  </si>
  <si>
    <t>Carrer Gabriel Miró, 25, 03201 Elx, Alicante</t>
  </si>
  <si>
    <t>http://fenixhospitalveterinario.es/</t>
  </si>
  <si>
    <t>865 71 48 08</t>
  </si>
  <si>
    <t>Umivale Activa Alicante</t>
  </si>
  <si>
    <t>C. Padre Recaredo de Los Rios, 57, 03005 Alicante</t>
  </si>
  <si>
    <t>Centro De Salud El Raval</t>
  </si>
  <si>
    <t>Camí de Felip, s/n, 03203 Elx, Alicante</t>
  </si>
  <si>
    <t>http://www.elche.san.gva.es/centro-salud-el-raval</t>
  </si>
  <si>
    <t>965 69 34 10</t>
  </si>
  <si>
    <t>Dr. Francisco Bouillard</t>
  </si>
  <si>
    <t>Av. de la Comunitat Valenciana, 45, 03201 Elx, Alicante</t>
  </si>
  <si>
    <t>https://www.topdoctors.es/doctor/francisco-bouillard</t>
  </si>
  <si>
    <t>966 00 66 45</t>
  </si>
  <si>
    <t>Centre de Salut Florida</t>
  </si>
  <si>
    <t>Carrer Fernando Madroñal, s/n, 03007 Alacant, Alicante</t>
  </si>
  <si>
    <t>965 91 85 20</t>
  </si>
  <si>
    <t>Hospital General de Onteniente</t>
  </si>
  <si>
    <t>Avinguda de Francisco Cerdà, 3, 46870 Ontinyent, Valencia</t>
  </si>
  <si>
    <t>Onteniente</t>
  </si>
  <si>
    <t>962 98 92 00</t>
  </si>
  <si>
    <t>Hospital General Ontinyent</t>
  </si>
  <si>
    <t>Polígono Sector Casa Balones 1, 46870 Ontinyent, Valencia</t>
  </si>
  <si>
    <t>Hospital Lluis Alcanyis De Játiva</t>
  </si>
  <si>
    <t>Carrer Xàtiva, Km 2, 46800 Xàtiva, Valencia</t>
  </si>
  <si>
    <t>Játiva</t>
  </si>
  <si>
    <t>http://xativaontinyent.san.gva.es/portada</t>
  </si>
  <si>
    <t>962 28 93 00</t>
  </si>
  <si>
    <t>molina_mjobot@gva.es</t>
  </si>
  <si>
    <t>Ambulatori</t>
  </si>
  <si>
    <t>Ctra. d&amp;apos;Alcoi, 46860 Albaida, Valencia</t>
  </si>
  <si>
    <t>Albaida</t>
  </si>
  <si>
    <t>962 90 05 75</t>
  </si>
  <si>
    <t>Creu Roja Albaida</t>
  </si>
  <si>
    <t>Ángel</t>
  </si>
  <si>
    <t>46893 Alfarrasí, Valencia</t>
  </si>
  <si>
    <t>Alfarrasí</t>
  </si>
  <si>
    <t>Caider Linde Médica - Hospital Virgen de los Lirios</t>
  </si>
  <si>
    <t>Carrer Caramanxel, 03804 Alcoi, Alicante</t>
  </si>
  <si>
    <t>atencionpaciente@linde.com</t>
  </si>
  <si>
    <t>Españoleto</t>
  </si>
  <si>
    <t>Carrer de Xàtiva, 46830 Benigànim, Valencia</t>
  </si>
  <si>
    <t>Benigánim</t>
  </si>
  <si>
    <t>Clinica Privada Alcy</t>
  </si>
  <si>
    <t>Hospital IMED San Jorge</t>
  </si>
  <si>
    <t>https://www.imedhospitales.com/es/alcoy-san-jorge/</t>
  </si>
  <si>
    <t>Centro de Salud de Torremanzanas</t>
  </si>
  <si>
    <t>Avinguda de la Costa Blanca, 4, 03108 La Torre de les Maçanes, Alicante</t>
  </si>
  <si>
    <t>Torremanzanas</t>
  </si>
  <si>
    <t>http://www.torremanzanas.es/</t>
  </si>
  <si>
    <t>966 90 82 12</t>
  </si>
  <si>
    <t>Centre de Salut La Fabrica</t>
  </si>
  <si>
    <t>Carrer Alcoleja, 3, 03802 Alcoi, Alicante</t>
  </si>
  <si>
    <t>965 93 77 50</t>
  </si>
  <si>
    <t>Solroja</t>
  </si>
  <si>
    <t>Carrer Santa Teresa Jornet, 2, 03804 Alcoi, Alicante</t>
  </si>
  <si>
    <t>Centre de Salut “la Bassa”</t>
  </si>
  <si>
    <t>Carrer Lluís Vives, 16, 03804 Alcoi, Alicante</t>
  </si>
  <si>
    <t>966 52 87 50</t>
  </si>
  <si>
    <t>Manuel Pérez Domínguez</t>
  </si>
  <si>
    <t>Partida Benicicli, 1, 03517 El Castell de Guadalest, Alicante</t>
  </si>
  <si>
    <t>Guadalest</t>
  </si>
  <si>
    <t>Centre de Carricola</t>
  </si>
  <si>
    <t>Avinguda Joan Carles I, 6, 46893 Alfarrasí, Valencia</t>
  </si>
  <si>
    <t>962 24 99 82</t>
  </si>
  <si>
    <t>Policlínica IMED Alcoy</t>
  </si>
  <si>
    <t>Carrer del Bot, 1A, 46869 Carrícola, Valencia</t>
  </si>
  <si>
    <t>Carrícola</t>
  </si>
  <si>
    <t>Fisio Joan Castell</t>
  </si>
  <si>
    <t>Polígon Industrial Cotes Baixes Carrer B, 1, 03804 Alcoi, Alicante</t>
  </si>
  <si>
    <t>965 50 44 40</t>
  </si>
  <si>
    <t>arco@imedhospitales.com</t>
  </si>
  <si>
    <t>Carrer Mestre Serrano, 2, 46894 Genovés, Valencia</t>
  </si>
  <si>
    <t>Genovés</t>
  </si>
  <si>
    <t>GRUPO HAXELIA Onteniente (GABINETE SME Y PREVENCION, S.L.)</t>
  </si>
  <si>
    <t>Av. del Romeral, s/n, 46860 Albaida, Valencia</t>
  </si>
  <si>
    <t>962 91 95 10</t>
  </si>
  <si>
    <t>Centro Salud Ontinyent II</t>
  </si>
  <si>
    <t>Av. d&amp;apos;Albaida, 1, 3 bajos, 46870 Ontinyent, Valencia</t>
  </si>
  <si>
    <t>962 38 84 18</t>
  </si>
  <si>
    <t>Centro De Salud San Rafael Onteniente</t>
  </si>
  <si>
    <t>Av. d&amp;apos;Albaida, 35, 46870 Ontinyent, Valencia</t>
  </si>
  <si>
    <t>962 91 94 50</t>
  </si>
  <si>
    <t>Centre Salut Banyeres de Mariola</t>
  </si>
  <si>
    <t>Carrer de les Trebanelles, 46870 Ontinyent, Valencia</t>
  </si>
  <si>
    <t>962 91 95 00</t>
  </si>
  <si>
    <t>EsMed Clinic</t>
  </si>
  <si>
    <t>Carrer de Laporta, 36, 03450 Banyeres de Mariola, Alicante</t>
  </si>
  <si>
    <t>Banyeres de Mariola</t>
  </si>
  <si>
    <t>966 52 76 03</t>
  </si>
  <si>
    <t>Ontinyent III Centre de Salut</t>
  </si>
  <si>
    <t>Centro de Negocios, Av. del Textil, 22, Planta Baja, 46870 Ontinyent, Valencia</t>
  </si>
  <si>
    <t>http://www.esmedclinic.es/</t>
  </si>
  <si>
    <t>628 91 95 74</t>
  </si>
  <si>
    <t>info@esmedclinic.es</t>
  </si>
  <si>
    <t>Centre d’Atenció Primària</t>
  </si>
  <si>
    <t>Plaça de la Coronació, 0, 46870 Ontinyent, Valencia</t>
  </si>
  <si>
    <t>962 91 95 20</t>
  </si>
  <si>
    <t>Europreven Banyeres de Mariola</t>
  </si>
  <si>
    <t>Carrer Dentell, 0 s-n, 03830 Muro d&amp;apos;Alcoi, Alicante</t>
  </si>
  <si>
    <t>Muro de Alcoy</t>
  </si>
  <si>
    <t>966 52 82 50</t>
  </si>
  <si>
    <t>Carrer Villena, 18, 03450 Banyeres de Mariola, Alicante</t>
  </si>
  <si>
    <t>https://www.europreven.es/?utm_source=google&amp;amp;utm_medium=maps&amp;amp;utm_campaign=Google+Maps&amp;amp;utm_content=Banyeres+de+Mariola</t>
  </si>
  <si>
    <t>965 10 31 17</t>
  </si>
  <si>
    <t>Carrer Dentell, 0 S/N, 03830 Muro d&amp;apos;Alcoi, Alicante</t>
  </si>
  <si>
    <t>Qisalud</t>
  </si>
  <si>
    <t>Plaça de la Constitució, 5, 03830 Muro d&amp;apos;Alcoi, Alicante</t>
  </si>
  <si>
    <t>642 39 40 18</t>
  </si>
  <si>
    <t>Jaime García Micó</t>
  </si>
  <si>
    <t>Av. Ramón y Cajal, 14, A, 46870 Ontinyent, Valencia</t>
  </si>
  <si>
    <t>961 91 03 86</t>
  </si>
  <si>
    <t>Carrer de les Trebanelles, 2, 46870 Ontinyent, Valencia</t>
  </si>
  <si>
    <t>657 22 20 07</t>
  </si>
  <si>
    <t>Cemepsis C.B.</t>
  </si>
  <si>
    <t>Carrer de Pius XII, 17, 46870 Ontinyent, Valencia</t>
  </si>
  <si>
    <t>962 38 63 08</t>
  </si>
  <si>
    <t>Av. del País Valencià, 97, 03820 Cocentaina, Alicante</t>
  </si>
  <si>
    <t>Cocentaina</t>
  </si>
  <si>
    <t>965 59 19 20</t>
  </si>
  <si>
    <t>Europreven Alcoy</t>
  </si>
  <si>
    <t>Carrer de l&amp;apos;Església, 22, 46842 Aielo de Rugat, Valencia</t>
  </si>
  <si>
    <t>Ayelo de Rugat</t>
  </si>
  <si>
    <t>962 89 71 29</t>
  </si>
  <si>
    <t>IUVER Rejuvenation Institute</t>
  </si>
  <si>
    <t>Carrer Gabriel Miró, 24, Bajo, 03804 Alcoi, Alicante</t>
  </si>
  <si>
    <t>https://www.europreven.es/?utm_source=google&amp;amp;utm_medium=maps&amp;amp;utm_campaign=Google+Maps&amp;amp;utm_content=Alcoy</t>
  </si>
  <si>
    <t>965 54 21 99</t>
  </si>
  <si>
    <t>Consulta Privada De Martínez Lozano Juan</t>
  </si>
  <si>
    <t>Carrer Sant Francesc, 30, 03801 Alcoi, Alicante</t>
  </si>
  <si>
    <t>http://www.iuver.es/</t>
  </si>
  <si>
    <t>965 59 98 19</t>
  </si>
  <si>
    <t>hola@iuver.es</t>
  </si>
  <si>
    <t>Carrer Àngel Torró, 26, B-2 1 K, 03450 Banyeres de Mariola, Alicante</t>
  </si>
  <si>
    <t>http://www.jumartinezl1.wix.com/clin-mtnez-lozano</t>
  </si>
  <si>
    <t>965 56 67 26</t>
  </si>
  <si>
    <t>Centro de Salud Ayelo</t>
  </si>
  <si>
    <t>Av. Real Blanc, 33, 03820 Cocentaina, Alicante</t>
  </si>
  <si>
    <t>966 52 83 50</t>
  </si>
  <si>
    <t>Mutua Universal Ontinyent</t>
  </si>
  <si>
    <t>C/ Orient, 13, 46812 Aielo de Malferit, Valencia</t>
  </si>
  <si>
    <t>Ayelo de Malferit</t>
  </si>
  <si>
    <t>962 91 95 60</t>
  </si>
  <si>
    <t>Dra. Paloma Tortosa Royo</t>
  </si>
  <si>
    <t>Av. Ramón y Cajal, 11, 46870 Ontinyent, Valencia</t>
  </si>
  <si>
    <t>962 38 44 09</t>
  </si>
  <si>
    <t>Av. d&amp;apos;Albaida, 34, 46870 Ontinyent, Valencia</t>
  </si>
  <si>
    <t>https://www.topdoctors.es/doctor/paloma-tortosa-royo</t>
  </si>
  <si>
    <t>961 00 49 63</t>
  </si>
  <si>
    <t>Umivale Activa Cocentaina</t>
  </si>
  <si>
    <t>Carrer Juan Gil Albert, 1, 03804 Alcoi, Alicante</t>
  </si>
  <si>
    <t>https://www.uniondemutuas.es/es/centro/alcoi/</t>
  </si>
  <si>
    <t>965 52 55 02</t>
  </si>
  <si>
    <t>Centre Salut Llutxent</t>
  </si>
  <si>
    <t>Centro Comercial Gormaig, Av. d&amp;apos;Alacant, 50, 03820 Cocentaina, Alicante</t>
  </si>
  <si>
    <t>https://umivaleactiva.es/red-de-centros/umivale-activa-cocentaina</t>
  </si>
  <si>
    <t>966 54 45 18</t>
  </si>
  <si>
    <t>cocentaina@umivaleactiva.es</t>
  </si>
  <si>
    <t>Carrer Sant Antoni, s/n, 46838 Llutxent, Valencia</t>
  </si>
  <si>
    <t>Luchente</t>
  </si>
  <si>
    <t>962 24 90 30</t>
  </si>
  <si>
    <t>Centro de Salud Benilloba</t>
  </si>
  <si>
    <t>Av. del Textil, 43, 46870 Ontinyent, Valencia</t>
  </si>
  <si>
    <t>https://umivaleactiva.es/red-de-centros/umivale-activa-ontinyent</t>
  </si>
  <si>
    <t>962 38 00 92</t>
  </si>
  <si>
    <t>ontinyent@umivaleactiva.es</t>
  </si>
  <si>
    <t>Carrer La Comarca, 0, 03810 Benilloba, Alicante</t>
  </si>
  <si>
    <t>Benilloba</t>
  </si>
  <si>
    <t>Centro de depilación láser y Medicina Estética Erika</t>
  </si>
  <si>
    <t>Carrer Camí de Caputxins, 13, 46850 Baix, Valencia</t>
  </si>
  <si>
    <t>Ollería</t>
  </si>
  <si>
    <t>655 76 97 40</t>
  </si>
  <si>
    <t>Av. de Valencia, n° 2, 46891 El Palomar, Valencia</t>
  </si>
  <si>
    <t>Palomar</t>
  </si>
  <si>
    <t>626 37 60 30</t>
  </si>
  <si>
    <t>Carrer Ausiàs March, 11, 46816 BAº, Valencia</t>
  </si>
  <si>
    <t>Rotglá y Corbera</t>
  </si>
  <si>
    <t>665 66 44 12</t>
  </si>
  <si>
    <t>Centro de Salut Plaça de Dins - Alcoi</t>
  </si>
  <si>
    <t>Av. Ausiàs March, 4, 46800 Xàtiva, Valencia</t>
  </si>
  <si>
    <t>https://www.topdoctors.es/doctor/jorge-balaguer-cambra</t>
  </si>
  <si>
    <t>960 25 28 52</t>
  </si>
  <si>
    <t>Plaça Espanya, 2, 03801 Alcoi, Alicante</t>
  </si>
  <si>
    <t>966 52 77 50</t>
  </si>
  <si>
    <t>Carrer de Leonor Ortiz, 9, 46830 Benigànim, Valencia</t>
  </si>
  <si>
    <t>962 24 92 55</t>
  </si>
  <si>
    <t>Hospital Universitario San Juan de Alicante</t>
  </si>
  <si>
    <t>Av. Alcalde En Jaume Botella Mayor, 7, 03570 Villajoyosa, Alicante</t>
  </si>
  <si>
    <t>Villajoyosa</t>
  </si>
  <si>
    <t>http://marinabaixa.san.gva.es/</t>
  </si>
  <si>
    <t>966 90 72 00</t>
  </si>
  <si>
    <t>hvillajoyosa_saip@gva.es</t>
  </si>
  <si>
    <t>N-332, s/n, 03550 Sant Joan d&amp;apos;Alacant, Alicante</t>
  </si>
  <si>
    <t>Centro de Salud Busot</t>
  </si>
  <si>
    <t>Plaça Casco Urbano. Zv 01, 3, 03111 Busot, Alicante</t>
  </si>
  <si>
    <t>Busot</t>
  </si>
  <si>
    <t>https://sanjuan.san.gva.es/centros-de-asistencia/atencion-primaria/zona-basica-8-mutxamel/consultorio-aux-busot/</t>
  </si>
  <si>
    <t>966 90 82 40</t>
  </si>
  <si>
    <t>Hospital La Vila Joiosa</t>
  </si>
  <si>
    <t>965 86 55 11</t>
  </si>
  <si>
    <t>Aparcamiento Hospital Sanjuan</t>
  </si>
  <si>
    <t>N-332, 1848, 03570 Villajoyosa, Alicante</t>
  </si>
  <si>
    <t>https://marinabaixa.san.gva.es/hospital</t>
  </si>
  <si>
    <t>966 85 98 00</t>
  </si>
  <si>
    <t>Urgencias del hospital de San Juan</t>
  </si>
  <si>
    <t>Civic</t>
  </si>
  <si>
    <t>Avinguda la Creu, 28, 03560 El Campello, Alicante</t>
  </si>
  <si>
    <t>http://civichospitals.com/</t>
  </si>
  <si>
    <t>965 89 90 49</t>
  </si>
  <si>
    <t>hello@civichospitals.com</t>
  </si>
  <si>
    <t>Linde</t>
  </si>
  <si>
    <t>Centro de Salud Muchavista</t>
  </si>
  <si>
    <t>Carrer de Juan de la Cierva, 19, 03560 El Campello, Alicante</t>
  </si>
  <si>
    <t>965 93 26 30</t>
  </si>
  <si>
    <t>Consulta de oncología hospital de San juan</t>
  </si>
  <si>
    <t>Carrer Doctora Damiana Zaragoza I Zaragoza, 03570 La Vila Joiosa, Alicante</t>
  </si>
  <si>
    <t>965 16 95 15</t>
  </si>
  <si>
    <t>Carrer de les Corts Valencianes, 1, 03100 Xixona, Alicante</t>
  </si>
  <si>
    <t>Jijona</t>
  </si>
  <si>
    <t>Vila Joiosa Almassera de Tonda Centro de Salud</t>
  </si>
  <si>
    <t>Carrer de les Corts Valencianes, s/n, 03100, Alicante</t>
  </si>
  <si>
    <t>http://www.dep17.san.gva.es/index.php?option=com_content&amp;amp;view=article&amp;amp;id=52&amp;amp;Itemid=67</t>
  </si>
  <si>
    <t>966 90 80 00</t>
  </si>
  <si>
    <t>C. Carles Llorca i Baus, s/n, 03570 La Vila Joiosa, Alicante</t>
  </si>
  <si>
    <t>http://www.villajoyosa.com/sanidad/centros/07.php</t>
  </si>
  <si>
    <t>966 87 06 01</t>
  </si>
  <si>
    <t>Calle Dr. Santiago Ramón y Cajal, Local 1, 03550 Sant Joan d&amp;apos;Alacant, Alicante</t>
  </si>
  <si>
    <t>Av. Santander, 21, local 3, 03540 Alicante</t>
  </si>
  <si>
    <t>http://www.duaclinic.es/</t>
  </si>
  <si>
    <t>611 55 91 50</t>
  </si>
  <si>
    <t>info@duaclinic.es</t>
  </si>
  <si>
    <t>C. Sant Bartomeu, 54, 03560 El Campello, Alicante</t>
  </si>
  <si>
    <t>965 63 29 29</t>
  </si>
  <si>
    <t>Carrer de Serra Cortina, 5, 03509 Finestrat, Alicante</t>
  </si>
  <si>
    <t>Finestrat</t>
  </si>
  <si>
    <t>966 81 64 70</t>
  </si>
  <si>
    <t>Av. Bruselas, 19, 03540 Alicante</t>
  </si>
  <si>
    <t>965 93 26 12</t>
  </si>
  <si>
    <t>Clinica Servimed, S.L.</t>
  </si>
  <si>
    <t>Ctra. Hondón Frailes, s/n, 03340 Albatera, Alicante</t>
  </si>
  <si>
    <t>Albatera</t>
  </si>
  <si>
    <t>966 91 52 00</t>
  </si>
  <si>
    <t>Hospital Comarcal de la Vega Baja Centro de Vacunacion Internacional</t>
  </si>
  <si>
    <t>Calle Alcalde Pedro Santiago Box Berna, 7 bajo, Av. del Calvario, 38, 03340 Albatera, Alicante</t>
  </si>
  <si>
    <t>621 24 59 24</t>
  </si>
  <si>
    <t>Direcció D&amp;apos;Atenció Primaria del Departament de Salut D&amp;apos;Elx Hospital General</t>
  </si>
  <si>
    <t>Ctra. de Almoradí, 0, 03314 San Bartolomé, Alicante</t>
  </si>
  <si>
    <t>San Bartolomé</t>
  </si>
  <si>
    <t>966 74 90 00</t>
  </si>
  <si>
    <t>Debramedix nuevo</t>
  </si>
  <si>
    <t>Cam. Almazara, 11, 03203 Elche, Alicante</t>
  </si>
  <si>
    <t>https://www.gva.es/</t>
  </si>
  <si>
    <t>966 67 95 40</t>
  </si>
  <si>
    <t>C. Gastón Castelló, 3, 03150 Dolores, Alicante</t>
  </si>
  <si>
    <t>Dolores</t>
  </si>
  <si>
    <t>ANEXO 1 Hospital Universitario Elche MRT</t>
  </si>
  <si>
    <t>C. Veintidós de Diciembre, 3, 03150 Dolores, Alicante</t>
  </si>
  <si>
    <t>966 92 66 50</t>
  </si>
  <si>
    <t>Carrer Almazara, 1A, 03203 Elche, Alicante</t>
  </si>
  <si>
    <t>C. Germán Bernácer, 4, 03203 Elche, Alicante</t>
  </si>
  <si>
    <t>C. Extremadura, 4, 03300 Orihuela, Alicante</t>
  </si>
  <si>
    <t>Orihuela</t>
  </si>
  <si>
    <t>https://www.quironsalud.es/torrevieja/es/centros-medicos/centro-medico-quironsalud-orihuela</t>
  </si>
  <si>
    <t>965 30 00 34</t>
  </si>
  <si>
    <t>info.torrevieja@quironsalud.es</t>
  </si>
  <si>
    <t>C. José Mira Conesa, 11, 03150 Dolores, Alicante</t>
  </si>
  <si>
    <t>965 72 63 78</t>
  </si>
  <si>
    <t>Centro de Salud El Toscar (Elche)</t>
  </si>
  <si>
    <t>P.º Enrique Tierno Galvañ, 19, 03360 Callosa de Segura, Alicante</t>
  </si>
  <si>
    <t>Callosa de Segura</t>
  </si>
  <si>
    <t>966 90 43 05</t>
  </si>
  <si>
    <t>Consultorio Médico de Catral</t>
  </si>
  <si>
    <t>Carrer Vicente Fuentes Sansano, 36, 03205 Elx, Alicante</t>
  </si>
  <si>
    <t>965 31 84 65</t>
  </si>
  <si>
    <t>C. Oscar Esplá, 0, 03158 Catral, Alicante</t>
  </si>
  <si>
    <t>Catral</t>
  </si>
  <si>
    <t>965 29 00 50</t>
  </si>
  <si>
    <t>Av. Tomás Villanueva, 0, 03380 Bigastro, Alicante</t>
  </si>
  <si>
    <t>Bigastro</t>
  </si>
  <si>
    <t>966 90 44 00</t>
  </si>
  <si>
    <t>Carrer María de Maeztu, 5, 03203 Elx, Alicante</t>
  </si>
  <si>
    <t>https://neurorhb.com/centro-dano-cerebral-vithas-vinalopo/</t>
  </si>
  <si>
    <t>966 61 44 99</t>
  </si>
  <si>
    <t>info@irenea.es</t>
  </si>
  <si>
    <t>Ripoll y De Prado Sport Clinic Elche</t>
  </si>
  <si>
    <t>C. Ing. Juan García, 32, 03170 Rojales, Alicante</t>
  </si>
  <si>
    <t>Rojales</t>
  </si>
  <si>
    <t>https://torrevieja.san.gva.es/</t>
  </si>
  <si>
    <t>965 29 02 55</t>
  </si>
  <si>
    <t>Estadio Manuel Martinez Valero 3, Avinguda Manuel Martínez Valero, 3, 03208 Elx, Alicante</t>
  </si>
  <si>
    <t>https://ripollydeprado.com/</t>
  </si>
  <si>
    <t>966 61 11 56</t>
  </si>
  <si>
    <t>Hospital HLA San Carlos</t>
  </si>
  <si>
    <t>C. Acequia, 4, 03380 Bigastro, Alicante</t>
  </si>
  <si>
    <t>966 77 08 63</t>
  </si>
  <si>
    <t>Hospital de Dénia-MarinaSalud</t>
  </si>
  <si>
    <t>Partida Madrigueres Sud, 8, 03700 Dénia, Alicante</t>
  </si>
  <si>
    <t>Denia</t>
  </si>
  <si>
    <t>https://www.grupohla.com/es/hospitales-clinicas/policlinica-san-carlos</t>
  </si>
  <si>
    <t>965 78 15 50</t>
  </si>
  <si>
    <t>Hospital La Pedrera</t>
  </si>
  <si>
    <t>Av. Marina Alta, s/n, 03700 Dénia, Alicante</t>
  </si>
  <si>
    <t>http://www.marinasalud.es/</t>
  </si>
  <si>
    <t>966 42 90 00</t>
  </si>
  <si>
    <t>mostrador.virtual@marinasalud.es</t>
  </si>
  <si>
    <t>Fontilles</t>
  </si>
  <si>
    <t>Partida Plana d&amp;apos;Est, 4, 03700 Dénia, Alicante</t>
  </si>
  <si>
    <t>http://lapedrera.san.gva.es/portada</t>
  </si>
  <si>
    <t>966 46 71 70</t>
  </si>
  <si>
    <t>Hospital HCB Denia</t>
  </si>
  <si>
    <t>Partida Castellet, 10, 03791, Alicante</t>
  </si>
  <si>
    <t>Sanatorio San Francisco de Borja</t>
  </si>
  <si>
    <t>Av. de Gandia, 45, 03700 Dénia, Alicante</t>
  </si>
  <si>
    <t>http://www.hcbhospitales.com/</t>
  </si>
  <si>
    <t>966 13 01 90</t>
  </si>
  <si>
    <t>hospitalbenidorm@hcbhospitales.com</t>
  </si>
  <si>
    <t>Hospital HCB Benidorm</t>
  </si>
  <si>
    <t>Carrer Rodolfo Llopis, 7, 03510 Callosa d&amp;apos;en Sarrià, Alicante</t>
  </si>
  <si>
    <t>Callosa de Ensarriá</t>
  </si>
  <si>
    <t>IMED Levante (Benidorm)</t>
  </si>
  <si>
    <t>Avinguda Alfonso Puchades, 8, 03501 Benidorm, Alicante</t>
  </si>
  <si>
    <t>Benidorm</t>
  </si>
  <si>
    <t>965 85 38 50</t>
  </si>
  <si>
    <t>Hospital Comarcal Francesc De Borja</t>
  </si>
  <si>
    <t>Avinguda de la Medicina, 6, 46702 Gandia, Valencia</t>
  </si>
  <si>
    <t>Gandía</t>
  </si>
  <si>
    <t>http://gandia.san.gva.es/hospital</t>
  </si>
  <si>
    <t>962 84 95 00</t>
  </si>
  <si>
    <t>Hospital de Calpe</t>
  </si>
  <si>
    <t>Hospimar 2000 S.L.</t>
  </si>
  <si>
    <t>C. San Fermín, 43, 03710 Calp, Alicante</t>
  </si>
  <si>
    <t>Calpe</t>
  </si>
  <si>
    <t>966 87 04 50</t>
  </si>
  <si>
    <t>Centre de Salut Callosa d&amp;apos;en Sarria</t>
  </si>
  <si>
    <t>Hosp</t>
  </si>
  <si>
    <t>Av. Marina Alta, 23, 03760 Ondara, Alicante</t>
  </si>
  <si>
    <t>Ondara</t>
  </si>
  <si>
    <t>ClinicaFisioJesusPobre</t>
  </si>
  <si>
    <t>03720 Benisa, Alicante</t>
  </si>
  <si>
    <t>Benisa</t>
  </si>
  <si>
    <t>Clínica Asistel</t>
  </si>
  <si>
    <t>Partida l&amp;apos;Alqueria Colomer, 43, 03749 Dénia, Alicante</t>
  </si>
  <si>
    <t>Passeig del Montgó</t>
  </si>
  <si>
    <t>Ctra. Moraira-Benitachell, 22, 03724 Teulada, Alicante</t>
  </si>
  <si>
    <t>Teulada</t>
  </si>
  <si>
    <t>http://www.clinicaasistel.com/</t>
  </si>
  <si>
    <t>966 49 50 06</t>
  </si>
  <si>
    <t>Boris International Medical Clinic | Calpe</t>
  </si>
  <si>
    <t>Avinguda del Montgó, 03749 Dénia, Alicante</t>
  </si>
  <si>
    <t>Carrer Corbeta, 7, bajo, 03710 Calp, Alicante</t>
  </si>
  <si>
    <t>http://www.boris-hospital.es/</t>
  </si>
  <si>
    <t>965 83 30 00</t>
  </si>
  <si>
    <t>Carrer de Loreto, 50, 03700 Dénia, Alicante</t>
  </si>
  <si>
    <t>Revision Medica</t>
  </si>
  <si>
    <t>Av. del País Valencià, 4, 03750, Alicante</t>
  </si>
  <si>
    <t>Pedreguer</t>
  </si>
  <si>
    <t>Centro de Salud de Calpe</t>
  </si>
  <si>
    <t>Medical Center</t>
  </si>
  <si>
    <t>Carrer Conde de Altea, 0, 03710 Calp, Alicante</t>
  </si>
  <si>
    <t>Clínica de Salud Marnes</t>
  </si>
  <si>
    <t>Plaça de l&amp;apos;Ajuntament, 7, 03794 Benigembla, Alicante</t>
  </si>
  <si>
    <t>Benichembla</t>
  </si>
  <si>
    <t>Atención primaria</t>
  </si>
  <si>
    <t>03729 Llíber, Alicante</t>
  </si>
  <si>
    <t>Llíber</t>
  </si>
  <si>
    <t>http://www.marnes.com/</t>
  </si>
  <si>
    <t>Group-280@2x-1920x0-c-default.webp</t>
  </si>
  <si>
    <t>Av. de Benidorm, 2C, 03792 Parcent, Alicante</t>
  </si>
  <si>
    <t>Parcent</t>
  </si>
  <si>
    <t>Olfmedica</t>
  </si>
  <si>
    <t>Carrer del Raval de Baix, 50, 03518 Bolulla, Alicante</t>
  </si>
  <si>
    <t>Bolulla</t>
  </si>
  <si>
    <t>966 81 61 90</t>
  </si>
  <si>
    <t>Urb. Colari 47 C, 03710, Alicante</t>
  </si>
  <si>
    <t>http://dotherapy.info/</t>
  </si>
  <si>
    <t>647 22 46 89</t>
  </si>
  <si>
    <t>bgerhards@dotherapy.info</t>
  </si>
  <si>
    <t>Colsultorio Medico</t>
  </si>
  <si>
    <t>C/ Dénia, 21, 03759 Benidoleig, Alicante</t>
  </si>
  <si>
    <t>Benidoleig</t>
  </si>
  <si>
    <t>http://juanpuig.com/</t>
  </si>
  <si>
    <t>661 32 25 52</t>
  </si>
  <si>
    <t>Centre de Salut d&amp;apos;Orba</t>
  </si>
  <si>
    <t>Carrer Major, 18, 03769 Sanet i Els Negrals, Alicante</t>
  </si>
  <si>
    <t>Sanet y Negrals</t>
  </si>
  <si>
    <t>Carrer de l&amp;apos;Alter, 0 S/N, 03790 Orba, Alicante</t>
  </si>
  <si>
    <t>Orba</t>
  </si>
  <si>
    <t>966 40 99 90</t>
  </si>
  <si>
    <t>Centre de Salut de la Nucia</t>
  </si>
  <si>
    <t>Carrer de Beniarmut, 1, Bajos, 03700 Dénia, Alicante</t>
  </si>
  <si>
    <t>https://www.hospitalsancarlos.es/</t>
  </si>
  <si>
    <t>Hospital De Oliver</t>
  </si>
  <si>
    <t>Av. Porvilla, 32, 03530 La Nucia, Alicante</t>
  </si>
  <si>
    <t>La Nucía</t>
  </si>
  <si>
    <t>966 81 63 30</t>
  </si>
  <si>
    <t>Centre d&amp;apos;Especialitats d&amp;apos;Alcoi “la Fàbrica”</t>
  </si>
  <si>
    <t>Carrer Oliver, 03802 Alcoi, Alicante</t>
  </si>
  <si>
    <t>Carrer Alcoleja, 4, 03802 Alcoi, Alicante</t>
  </si>
  <si>
    <t>http://alcoi.san.gva.es/cas/centros/alcoi.htm</t>
  </si>
  <si>
    <t>965 93 77 65</t>
  </si>
  <si>
    <t>Centro Integral de Mayores CIM</t>
  </si>
  <si>
    <t>Partida Riquer Baix, 6, 03818 Alcoi, Alicante</t>
  </si>
  <si>
    <t>Carrer del Parral, 8, 22, 03815 Penàguila, Alicante</t>
  </si>
  <si>
    <t>Penáguila</t>
  </si>
  <si>
    <t>http://www.penaguila.es/</t>
  </si>
  <si>
    <t>676 51 32 90</t>
  </si>
  <si>
    <t>Clínica Versus Alcoy</t>
  </si>
  <si>
    <t>Carrer Alacant, 11, 03517 Confrides, Alicante</t>
  </si>
  <si>
    <t>Confrides</t>
  </si>
  <si>
    <t>966 81 61 80</t>
  </si>
  <si>
    <t>Carrer el Camí, 46, 03801 Alcoi, Alicante</t>
  </si>
  <si>
    <t>694 45 39 28</t>
  </si>
  <si>
    <t>Centro de salud Alfàs del Pi</t>
  </si>
  <si>
    <t>Imed</t>
  </si>
  <si>
    <t>Carrer Prínceps d&amp;apos;Espanya, 22, 03580 l&amp;apos;Alfàs del Pi, Alicante</t>
  </si>
  <si>
    <t>Alfaz del Pi</t>
  </si>
  <si>
    <t>http://marinabaixa.san.gva.es/c.s.-l-alfas-del-pi</t>
  </si>
  <si>
    <t>966 87 00 80</t>
  </si>
  <si>
    <t>Centro Médico HCB Albir</t>
  </si>
  <si>
    <t>Av. Sant Pere, 13, 03581 l&amp;apos;Alfàs del Pi, Alicante</t>
  </si>
  <si>
    <t>Av de l&amp;apos;Albir, 78, 03581 L&amp;apos;Alfàs del Pi, Alicante</t>
  </si>
  <si>
    <t>https://hcbhospitales.com/albir/</t>
  </si>
  <si>
    <t>966 86 86 38</t>
  </si>
  <si>
    <t>hcbalbir@hcbhospitales.com</t>
  </si>
  <si>
    <t>http://marinabaixa.san.gva.es/consultorio-platja-de-l-albir</t>
  </si>
  <si>
    <t>966 81 61 10</t>
  </si>
  <si>
    <t>Urgencias Hospital IMED Levante</t>
  </si>
  <si>
    <t>Calle Dr. Santiago Ramón y Cajal, 7, 03503 Benidorm, Alicante</t>
  </si>
  <si>
    <t>http://www.imedlevante.com/</t>
  </si>
  <si>
    <t>966 87 87 87</t>
  </si>
  <si>
    <t>http://www.imedlevante.com/es/pagina/urgencias-1/</t>
  </si>
  <si>
    <t>03590 Altea, Alicante</t>
  </si>
  <si>
    <t>Altea</t>
  </si>
  <si>
    <t>Carrer del Verderol, 5, 03581 l&amp;apos;Alfàs del Pi, Alicante</t>
  </si>
  <si>
    <t>https://www.topdoctors.es/doctor/bruno-rodolfo-ribeiro-do-couto</t>
  </si>
  <si>
    <t>966 00 66 82</t>
  </si>
  <si>
    <t>Centro de Salud Benidorm La Cala</t>
  </si>
  <si>
    <t>Carrer Murillo, 40, 48, 03530 La Nucia, Alicante</t>
  </si>
  <si>
    <t>966 81 63 05</t>
  </si>
  <si>
    <t>Avinguda de Benissa, 6, 03502 Benidorm, Alicante</t>
  </si>
  <si>
    <t>http://marinabaixa.san.gva.es/c.s.-la-cala</t>
  </si>
  <si>
    <t>966 87 04 00</t>
  </si>
  <si>
    <t>Av. Venezuela, 12, 03502 Benidorm, Alicante</t>
  </si>
  <si>
    <t>966 87 05 00</t>
  </si>
  <si>
    <t>https://www.topdoctors.es/doctor/miguel-angel-lopez-aranda</t>
  </si>
  <si>
    <t>865 61 63 46</t>
  </si>
  <si>
    <t>Hospital Universitario de Torrevieja</t>
  </si>
  <si>
    <t>Partida de la Loma, s/n, 03184 Torrevieja, Alicante</t>
  </si>
  <si>
    <t>Torrevieja</t>
  </si>
  <si>
    <t>https://www.quironsalud.es/torrevieja</t>
  </si>
  <si>
    <t>966 92 13 13</t>
  </si>
  <si>
    <t>Hospital General Universitario Los Arcos del Mar Menor</t>
  </si>
  <si>
    <t>Carretera CV 95, s/n, 03186 Torrevieja, Alicante</t>
  </si>
  <si>
    <t>965 69 55 00</t>
  </si>
  <si>
    <t>Hospital General Universitario Morales Meseguer</t>
  </si>
  <si>
    <t>Paraje Torre Octavio, 54, 30739 Pozo Aledo, Murcia</t>
  </si>
  <si>
    <t>Pozo Aledo</t>
  </si>
  <si>
    <t>http://www.murciasalud.es/seccion.php?idsec=388</t>
  </si>
  <si>
    <t>968 56 50 00</t>
  </si>
  <si>
    <t>Av. Marqués de Los Vélez, s/n, 30008 Murcia</t>
  </si>
  <si>
    <t>http://www.murciasalud.es/hmm/</t>
  </si>
  <si>
    <t>968 36 09 00</t>
  </si>
  <si>
    <t>C. Miguel Hernández, 12, 30011 Murcia</t>
  </si>
  <si>
    <t>https://www.quironsalud.es/hospital-murcia</t>
  </si>
  <si>
    <t>968 36 50 00</t>
  </si>
  <si>
    <t>Hospital HLA La Vega</t>
  </si>
  <si>
    <t>Av. Intendente Jorge Palacios, 1, 30003 Murcia</t>
  </si>
  <si>
    <t>http://www.murciasalud.es/seccion.php?idsec=77</t>
  </si>
  <si>
    <t>968 35 90 00</t>
  </si>
  <si>
    <t>Centro Sanitario Integrado Guardamar Del Segura</t>
  </si>
  <si>
    <t>HOSPITAL LA VEGA, Calle Dr. Román Alberca, s/n, 30008 Murcia</t>
  </si>
  <si>
    <t>https://www.grupohla.com/es/hospitales-clinicas/hospital-la-vega</t>
  </si>
  <si>
    <t>968 23 87 30</t>
  </si>
  <si>
    <t>Centro Médico Ciudad Quesada</t>
  </si>
  <si>
    <t>Carrer Molivent, s/n, 03140 Guardamar del Segura, Alicante</t>
  </si>
  <si>
    <t>Guardamar del Segura</t>
  </si>
  <si>
    <t>965 29 02 85</t>
  </si>
  <si>
    <t>frontend-js-spa-web@2.0.46</t>
  </si>
  <si>
    <t>Centro Salud Torrevieja II El Acequion</t>
  </si>
  <si>
    <t>Av. de las Naciones, 4, 03170 Cdad. Quesada, Alicante</t>
  </si>
  <si>
    <t>Cdad. Quesada</t>
  </si>
  <si>
    <t>966 71 89 16</t>
  </si>
  <si>
    <t>C. Urbano Arregui, 6, 03185 Torrevieja, Alicante</t>
  </si>
  <si>
    <t>https://torrevieja.san.gva.es/c.s.i.-torrevieja-el-acequion</t>
  </si>
  <si>
    <t>965 29 03 15</t>
  </si>
  <si>
    <t>Centro Salud Torrevieja I La Loma</t>
  </si>
  <si>
    <t>C. Mayor, 110, 03160 Almoradí, Alicante</t>
  </si>
  <si>
    <t>Almoradí</t>
  </si>
  <si>
    <t>965 29 00 00</t>
  </si>
  <si>
    <t>J.M. Paz Fajardo Centro Medico Internacional</t>
  </si>
  <si>
    <t>C. Virgen del Mar, s/n, 03181 Torrevieja, Alicante</t>
  </si>
  <si>
    <t>https://torrevieja.san.gva.es/es/c.s.i.-torrevieja-la-loma</t>
  </si>
  <si>
    <t>965 29 03 40</t>
  </si>
  <si>
    <t>Urbanización Jardin del Mar 2, C. Francisco Atienza Ferrandez, 47, 03184 Torrevieja, Alicante, Alicante</t>
  </si>
  <si>
    <t>http://www.centro-medico-internacional.es/</t>
  </si>
  <si>
    <t>653 80 27 85</t>
  </si>
  <si>
    <t>Av. de Holanda, 51, 03188 Torrevieja, Alicante</t>
  </si>
  <si>
    <t>http://www.torrevieja-salud.com/</t>
  </si>
  <si>
    <t>965 29 03 00</t>
  </si>
  <si>
    <t>Centro de Salud Pilar de la Horadada</t>
  </si>
  <si>
    <t>Rda. Cesar Canovas Girada, 12, 03181 Torrevieja, Alicante</t>
  </si>
  <si>
    <t>https://cmparquedelasnaciones.com/</t>
  </si>
  <si>
    <t>966 11 67 17</t>
  </si>
  <si>
    <t>Urgencias Hospital Reina Sofía</t>
  </si>
  <si>
    <t>C. Vicente Blasco Ibáñez, s/n, 03190 Pilar de la Horadada, Alicante</t>
  </si>
  <si>
    <t>Pilar de la Horadada</t>
  </si>
  <si>
    <t>966 74 83 55</t>
  </si>
  <si>
    <t>30003 Murcia</t>
  </si>
  <si>
    <t>C. Antonio Rocamora, 4, 30100 Espinardo, Murcia</t>
  </si>
  <si>
    <t>Espinardo</t>
  </si>
  <si>
    <t>968 39 44 00</t>
  </si>
  <si>
    <t>Consultorio de Valverde</t>
  </si>
  <si>
    <t>https://www.quironsalud.es/hospital-murcia/es/cartera-servicios/pediatria</t>
  </si>
  <si>
    <t>Avinguda de Valverde, 14, 03139 Elx, Alicante</t>
  </si>
  <si>
    <t>966 91 20 80</t>
  </si>
  <si>
    <t>Calle Manuel Molino, sn, 03191 Torre de la Horadada, Alicante</t>
  </si>
  <si>
    <t>Torre de la Horadada</t>
  </si>
  <si>
    <t>966 74 84 20</t>
  </si>
  <si>
    <t>Calle Ministro Diego Clemenc, 8, 30007 Murcia</t>
  </si>
  <si>
    <t>Av. del País Valencià, 29, 1º, 03140 Guardamar del Segura, Alicante</t>
  </si>
  <si>
    <t>http://www.centromedicoalone.com/</t>
  </si>
  <si>
    <t>630 61 19 90</t>
  </si>
  <si>
    <t>info@centromedicoalone.com</t>
  </si>
  <si>
    <t>Ibermutuamur Mutua</t>
  </si>
  <si>
    <t>C. del Mar, 1, 03189 Dehesa de Campoamor, Alicante</t>
  </si>
  <si>
    <t>Dehesa de Campoamor</t>
  </si>
  <si>
    <t>966 74 83 43</t>
  </si>
  <si>
    <t>Centro Salud Rojales II lo Marabú</t>
  </si>
  <si>
    <t>C. Antonio Rocamora, 30100 Espinardo, Murcia</t>
  </si>
  <si>
    <t>https://www.ibermutuamur.es/</t>
  </si>
  <si>
    <t>968 39 40 00</t>
  </si>
  <si>
    <t>Urbanización Doña Pepa, Av. de Huelva, 1, 03170 Cdad. Quesada, Alicante</t>
  </si>
  <si>
    <t>966 92 68 86</t>
  </si>
  <si>
    <t>Clínica Odontológica Universitaria</t>
  </si>
  <si>
    <t>C/ Obispo Rocamora, 13, Escalera 1 Entresuelo B, 03300 Orihuela, Alicante</t>
  </si>
  <si>
    <t>639 78 79 52</t>
  </si>
  <si>
    <t>Ripoll y de Prado Sport Clinic</t>
  </si>
  <si>
    <t>Av. Marqués de Los Vélez, Hospital, 30008 Morales Meseguer, Murcia</t>
  </si>
  <si>
    <t>868 88 85 75</t>
  </si>
  <si>
    <t>C. Miguel Hernández, 14, 30011 Murcia</t>
  </si>
  <si>
    <t>http://www.ripollydeprado.com/</t>
  </si>
  <si>
    <t>968 26 51 56</t>
  </si>
  <si>
    <t>C. Escultor José Sánchez Lozano, 7, 30005 Murcia</t>
  </si>
  <si>
    <t>Centro Médico Asisa Elche</t>
  </si>
  <si>
    <t>Av. de las Adelfas, 45, 1º, 03189 Dehesa de Campoamor, Alicante</t>
  </si>
  <si>
    <t>https://cmvcaridad.com/centro/policlinico-cmvcaridad-campoamor/</t>
  </si>
  <si>
    <t>Carrer José Santos Orts, 6, 03204 Elx, Alicante</t>
  </si>
  <si>
    <t>https://www.grupohla.com/es/hospitales-clinicas/centro-medico-hla-elche-es</t>
  </si>
  <si>
    <t>965 46 60 11</t>
  </si>
  <si>
    <t>C. Ramón y Cajal, 10, Centro Comercial Benimar, 03178 Benijófar, Alicante</t>
  </si>
  <si>
    <t>Benijófar</t>
  </si>
  <si>
    <t>http://www.benican.com/</t>
  </si>
  <si>
    <t>966 71 27 07</t>
  </si>
  <si>
    <t>C. Pintor Sobejano, 6, 30004 Murcia</t>
  </si>
  <si>
    <t>https://centromedicomilenium-murcia.sanitas.es/?gmb=gmb%3Af-google%3Am-link%3Anc-cmmurcia%3Ap-hospitales</t>
  </si>
  <si>
    <t>968 27 50 22</t>
  </si>
  <si>
    <t>Centro Salud Elche Carrús Este</t>
  </si>
  <si>
    <t>C. Antonio Mora Ferrández, 51, 03202 Elx, Alicante</t>
  </si>
  <si>
    <t>Ctra. de Almoradí, 5, 03314 Orihuela, Alicante</t>
  </si>
  <si>
    <t>https://www.grupoasvserviciosfunerarios.com/tanatorio-funeraria/alicante/orihuela/vegabaja</t>
  </si>
  <si>
    <t>966 77 61 76</t>
  </si>
  <si>
    <t>Algorfa</t>
  </si>
  <si>
    <t>Rda. de Levante, 14, 30008 Murcia</t>
  </si>
  <si>
    <t>http://www.cmjuan23.com/</t>
  </si>
  <si>
    <t>968 23 85 10</t>
  </si>
  <si>
    <t>protecciondedatos@cmjuan23.com</t>
  </si>
  <si>
    <t>C. Jumilla, 6, 30002 Murcia</t>
  </si>
  <si>
    <t>http://endoscopiasmurcia.es/</t>
  </si>
  <si>
    <t>968 22 52 74</t>
  </si>
  <si>
    <t>aceliamu@terra.es</t>
  </si>
  <si>
    <t>C. Olof Palme, 9, 11, 30009 Murcia</t>
  </si>
  <si>
    <t>https://www.asisa.es/?mb=de-107</t>
  </si>
  <si>
    <t>965 70 84 04</t>
  </si>
  <si>
    <t>Av. de la Libertad, 86, 30710 Los Alcázares, Murcia</t>
  </si>
  <si>
    <t>Los Alcázares</t>
  </si>
  <si>
    <t>https://cmvcaridad.com/centro/policlinico-cmvcaridad-los-alcazares/</t>
  </si>
  <si>
    <t>968 33 46 36</t>
  </si>
  <si>
    <t>Av. d&amp;apos;Alacant, 80, 03203 Elx, Alicante</t>
  </si>
  <si>
    <t>https://umivaleactiva.es/red-de-centros/umivale-activa-elche</t>
  </si>
  <si>
    <t>966 61 50 99</t>
  </si>
  <si>
    <t>elche@umivaleactiva.es</t>
  </si>
  <si>
    <t>C. Ruperto Chapí, 7, 03688 Algueña, Alicante</t>
  </si>
  <si>
    <t>Algueña</t>
  </si>
  <si>
    <t>http://www.elda.san.gva.es/</t>
  </si>
  <si>
    <t>966 95 72 30</t>
  </si>
  <si>
    <t>Hospital De Dia</t>
  </si>
  <si>
    <t>Vereda de Morcillo, s/n, 30530 Cieza, Murcia</t>
  </si>
  <si>
    <t>Cieza</t>
  </si>
  <si>
    <t>http://www.murciasalud.es/seccion.php?idsec=387</t>
  </si>
  <si>
    <t>968 77 55 50</t>
  </si>
  <si>
    <t>Urgencias Hospital General Universitario de Elda</t>
  </si>
  <si>
    <t>Carr. Elda-Sax, 7, 03600 Elda, Alicante</t>
  </si>
  <si>
    <t>Hospital General Universitario de Elche - Psiquiatría</t>
  </si>
  <si>
    <t>03600 Elda, Alicante</t>
  </si>
  <si>
    <t>966 98 90 40</t>
  </si>
  <si>
    <t>Tanatorio en Pinoso</t>
  </si>
  <si>
    <t>http://www.elche.san.gva.es/web/departamento_elche_hospital/cartera-de-servicios</t>
  </si>
  <si>
    <t>Nuevo ambulatorio</t>
  </si>
  <si>
    <t>P.º de la Constitución, 49, 03650 Pinoso, Alicante</t>
  </si>
  <si>
    <t>Pinoso</t>
  </si>
  <si>
    <t>Av. Juan Carlos I, 03680, Alicante</t>
  </si>
  <si>
    <t>Aspe</t>
  </si>
  <si>
    <t>SAIP</t>
  </si>
  <si>
    <t>Carrer Almazara, 03203 Elx, Alicante</t>
  </si>
  <si>
    <t>Hospital General Universitario de Elche - Unidad de Consejo Genético del Cáncer</t>
  </si>
  <si>
    <t>Centro oncológico</t>
  </si>
  <si>
    <t>Calle Médico José Pérez Ochoa, 2, 03650 Pinos (El), Alicante</t>
  </si>
  <si>
    <t>966 95 70 70</t>
  </si>
  <si>
    <t>Partida Altabix, 1407A, 03207 Bonavista, Alicante</t>
  </si>
  <si>
    <t>Bonavista</t>
  </si>
  <si>
    <t>http://www.clinicaventuraelche.com/</t>
  </si>
  <si>
    <t>666 31 00 44</t>
  </si>
  <si>
    <t>C. Lepanto, 8, 03680 Aspe, Alicante</t>
  </si>
  <si>
    <t>965 31 83 90</t>
  </si>
  <si>
    <t>C. del Maestro Alonso, 543, 03010 Alicante</t>
  </si>
  <si>
    <t>Intervencio Delegada En L&amp;apos;Hospital de Sant Joan D&amp;apos;Alacant</t>
  </si>
  <si>
    <t>Av. Pintor Baeza, 12, 03010 Alicante</t>
  </si>
  <si>
    <t>966 47 80 12</t>
  </si>
  <si>
    <t>Plaza San Juan De Dios</t>
  </si>
  <si>
    <t>Calle Dr. Santiago Ramón y Cajal, 03550 Sant Joan d&amp;apos;Alacant, Alicante</t>
  </si>
  <si>
    <t>Pl. San Juan de Dios, 03010 Alacant</t>
  </si>
  <si>
    <t>Alacant</t>
  </si>
  <si>
    <t>Digestivo</t>
  </si>
  <si>
    <t>C. Aaiun, 4, 03010 Alicante</t>
  </si>
  <si>
    <t>Unnamed Road, 03550, Sant Joan d&amp;apos;Alacant, Alicante</t>
  </si>
  <si>
    <t>Av. Federico Soto, 6, 03001 Alicante</t>
  </si>
  <si>
    <t>965 98 15 55</t>
  </si>
  <si>
    <t>Europreven Almoradí</t>
  </si>
  <si>
    <t>Calle, Ctra. de Almoradí, 2, 03314 Orihuela, Alicante</t>
  </si>
  <si>
    <t>C. Manuel Birlanga, 12, 03160 Almoradí, Alicante</t>
  </si>
  <si>
    <t>https://www.europreven.es/?utm_source=google&amp;amp;utm_medium=maps&amp;amp;utm_campaign=Google+Maps&amp;amp;utm_content=Almoradi+Manuel+Birlanga</t>
  </si>
  <si>
    <t>965 70 14 86</t>
  </si>
  <si>
    <t>Av. de Orihuela, 34, 03160 Almoradí, Alicante</t>
  </si>
  <si>
    <t>https://www.europreven.es/?utm_source=google&amp;amp;utm_medium=maps&amp;amp;utm_campaign=Google+Maps&amp;amp;utm_content=Almoradi+Orihuela</t>
  </si>
  <si>
    <t>966 78 10 67</t>
  </si>
  <si>
    <t>Consultorio Auxiliar Casco Antiguo de Altea</t>
  </si>
  <si>
    <t>Carrer Galotxa, s/n, 03590 Altea, Alicante</t>
  </si>
  <si>
    <t>http://www.altea.es/</t>
  </si>
  <si>
    <t>966 81 61 30</t>
  </si>
  <si>
    <t>auladecuina@altea.es</t>
  </si>
  <si>
    <t>Carrer Vilajoiosa, 3, 03590 Altea, Alicante</t>
  </si>
  <si>
    <t>966 81 61 20</t>
  </si>
  <si>
    <t>Consultorio Auxiliar Altea ISM</t>
  </si>
  <si>
    <t>de la 03170, C/ Mestre Música, 19, 03590 Altea, Alicante</t>
  </si>
  <si>
    <t>K.NiemaNN</t>
  </si>
  <si>
    <t>C. San Pedro, 8, 03590 Altea, Alicante</t>
  </si>
  <si>
    <t>Clínica Ginecológica Dra. Campagne</t>
  </si>
  <si>
    <t>C/ ,bajos 03590, Costera dels Nassos, 4, 03590 Altea, Alicante</t>
  </si>
  <si>
    <t>966 88 05 12</t>
  </si>
  <si>
    <t>Carrer Catarroja, 1, 03590 Altea, Alicante</t>
  </si>
  <si>
    <t>http://www.clinicadracampagne.com/</t>
  </si>
  <si>
    <t>966 88 05 91</t>
  </si>
  <si>
    <t>info@clinicadracampagne.com</t>
  </si>
  <si>
    <t>Carrer Marina Baixa, 5, Local D, 03590 Altea, Alicante</t>
  </si>
  <si>
    <t>965 84 29 72</t>
  </si>
  <si>
    <t>Carrer Constitució, 5, Local 3, 03590 Altea, Alicante</t>
  </si>
  <si>
    <t>https://palomaresmedicoestetica.es/</t>
  </si>
  <si>
    <t>651 56 65 55</t>
  </si>
  <si>
    <t>contacto@palomaresclinicaestetica.es</t>
  </si>
  <si>
    <t>Centro Clínico Aspe</t>
  </si>
  <si>
    <t>Pl. el Último Jueves, 2, 03680 Aspe, Alicante</t>
  </si>
  <si>
    <t>Centro Médico Santias Aspe</t>
  </si>
  <si>
    <t>C. Sta. Teresa, 5, 03680 Aspe, Alicante</t>
  </si>
  <si>
    <t>645 30 97 79</t>
  </si>
  <si>
    <t>Av. Constitución, 3, 03680 Aspe, Alicante</t>
  </si>
  <si>
    <t>http://www.centromedicosantias.es/</t>
  </si>
  <si>
    <t>965 49 42 56</t>
  </si>
  <si>
    <t>info@centromedicosantias.es</t>
  </si>
  <si>
    <t>Carrer Astronomo Perez Verdu, S/N, 03640 Monòver, Alicante</t>
  </si>
  <si>
    <t>Monóvar</t>
  </si>
  <si>
    <t>966 95 75 50</t>
  </si>
  <si>
    <t>Consultori Auxiliar de Beniarjó</t>
  </si>
  <si>
    <t>Ctra. d&amp;apos;Almoines, 17, 46702 Gandia, Valencia</t>
  </si>
  <si>
    <t>Betera Centro Siquiatrico</t>
  </si>
  <si>
    <t>Av. del País Valencià, 15, 46722 Beniarjó, Valencia</t>
  </si>
  <si>
    <t>Beniarjó</t>
  </si>
  <si>
    <t>962 82 97 03</t>
  </si>
  <si>
    <t>Barraques 47 Playa Gandia 46730</t>
  </si>
  <si>
    <t>46780 Oliva, Valencia</t>
  </si>
  <si>
    <t>Oliva</t>
  </si>
  <si>
    <t>Victoria</t>
  </si>
  <si>
    <t>46730 Gandia, Valencia</t>
  </si>
  <si>
    <t>TECNICAS MEDICAS DE LA SAFOR SL</t>
  </si>
  <si>
    <t>Carrer Rap, 15, 11, 46780 Oliva, Valencia</t>
  </si>
  <si>
    <t>Plaça d&amp;apos;Espanya, 2, 46702 Gandia, Valencia</t>
  </si>
  <si>
    <t>962 87 05 30</t>
  </si>
  <si>
    <t>Centre Mèdic la Pau</t>
  </si>
  <si>
    <t>Cam. Senda, 5, 46711 Miramar, Valencia</t>
  </si>
  <si>
    <t>Miramar</t>
  </si>
  <si>
    <t>962 82 98 20</t>
  </si>
  <si>
    <t>IMED Gandia</t>
  </si>
  <si>
    <t>Calle de San Rafael, 67, 03780 Pego, Alicante</t>
  </si>
  <si>
    <t>Pego</t>
  </si>
  <si>
    <t>http://cmlapau.com/</t>
  </si>
  <si>
    <t>966 40 21 32</t>
  </si>
  <si>
    <t>Carrer Ciutat de Barcelona, 29, 46702 Gandia, Valencia</t>
  </si>
  <si>
    <t>http://www.imedgandia.com/es/</t>
  </si>
  <si>
    <t>962 87 47 40</t>
  </si>
  <si>
    <t>gandia@imedhospitales.com</t>
  </si>
  <si>
    <t>Centro de Salud de Pego</t>
  </si>
  <si>
    <t>Carrer de Daimús, 26, 46701 Gandia, Valencia</t>
  </si>
  <si>
    <t>AGÈNCIA VALENCIANA DE SALUT. Consultori auxiliar de Daimús</t>
  </si>
  <si>
    <t>Carretera de Dénia, 50, 03780 Pego, Alicante</t>
  </si>
  <si>
    <t>965 31 89 45</t>
  </si>
  <si>
    <t>Esthetia Clínica Médico Estética</t>
  </si>
  <si>
    <t>Carrer Immaculada, 8, 46710 Daimús, Valencia</t>
  </si>
  <si>
    <t>Daimuz</t>
  </si>
  <si>
    <t>962 82 97 90</t>
  </si>
  <si>
    <t>Análisis Oliva</t>
  </si>
  <si>
    <t>Passeig de Lluís Vives, 9, Entresuelo A, 46780 Oliva, Valencia</t>
  </si>
  <si>
    <t>http://www.esthetia.es/</t>
  </si>
  <si>
    <t>637 42 97 25</t>
  </si>
  <si>
    <t>consulta@esthetia.es</t>
  </si>
  <si>
    <t>Carrer d&amp;apos;Isaac Albéniz, 36, Entlo. 2, 46780 Oliva, Valencia</t>
  </si>
  <si>
    <t>http://www.analisisoliva.com/</t>
  </si>
  <si>
    <t>962 85 52 28</t>
  </si>
  <si>
    <t>Centro de Salud de Beniopa</t>
  </si>
  <si>
    <t>Carrer Dénia, 22, 46710 Daimús, Valencia</t>
  </si>
  <si>
    <t>962 82 68 50</t>
  </si>
  <si>
    <t>Centre de Salut El Verger</t>
  </si>
  <si>
    <t>Av. de Beniopa, 33, 46701 Gandia, Valencia</t>
  </si>
  <si>
    <t>962 82 64 00</t>
  </si>
  <si>
    <t>Centro De Salud De Ador</t>
  </si>
  <si>
    <t>Carrer Estació, 0, 03770 El Verger, Alicante</t>
  </si>
  <si>
    <t>Vergel</t>
  </si>
  <si>
    <t>966 42 84 00</t>
  </si>
  <si>
    <t>Centro de Salud Corea Gandía</t>
  </si>
  <si>
    <t>Carrer Cervantes, 25, 46729 Ador, Valencia</t>
  </si>
  <si>
    <t>Ador</t>
  </si>
  <si>
    <t>962 82 99 80</t>
  </si>
  <si>
    <t>Consultorio Auxiliar Playa de Miramar</t>
  </si>
  <si>
    <t>Carrer Benissuai, 22, 46701 Gandia, Valencia</t>
  </si>
  <si>
    <t>http://medicocita.es/centro-de-salud-gandia-corea/</t>
  </si>
  <si>
    <t>962 82 95 50</t>
  </si>
  <si>
    <t>Consultori Local la Font d&amp;apos;en Carròs</t>
  </si>
  <si>
    <t>Centre de Salut Bellreguard</t>
  </si>
  <si>
    <t>Carrer Sant Isidro, 10, 46717 La Font d&amp;apos;en Carròs, Valencia</t>
  </si>
  <si>
    <t>Fuente Encarroz</t>
  </si>
  <si>
    <t>http://www.lafontdencarros.es/es/page/sanidad</t>
  </si>
  <si>
    <t>962 82 98 90</t>
  </si>
  <si>
    <t>Mutua Universal Gandía - Centro administrativo y Control de IT de CC</t>
  </si>
  <si>
    <t>Ronda dels Esports, s/n, 46713 Bellreguard, Valencia</t>
  </si>
  <si>
    <t>Bellreguart</t>
  </si>
  <si>
    <t>961 61 31 80</t>
  </si>
  <si>
    <t>Centro de Salud de Ondara</t>
  </si>
  <si>
    <t>Parc de l&amp;apos;Alqueria Nova, 5, 46700 Gandia, Valencia</t>
  </si>
  <si>
    <t>962 95 49 20</t>
  </si>
  <si>
    <t>Av. Marina Alta, 0, 03760 Ondara, Alicante</t>
  </si>
  <si>
    <t>966 42 96 85</t>
  </si>
  <si>
    <t>Consultorio Auxiliar de Raval</t>
  </si>
  <si>
    <t>Carrer de la Creu, 1, 46703 Benirredrà, Valencia</t>
  </si>
  <si>
    <t>Benirredrá</t>
  </si>
  <si>
    <t>962 82 68 40</t>
  </si>
  <si>
    <t>Urgencias Playa de Gandía</t>
  </si>
  <si>
    <t>Carrer dels Pellers, 66, 46702 Gandia, Valencia</t>
  </si>
  <si>
    <t>http://gandia.san.gva.es/raval-gandia-</t>
  </si>
  <si>
    <t>962 82 99 20</t>
  </si>
  <si>
    <t>hgandia_saip@gva.es</t>
  </si>
  <si>
    <t>Consultori Auxiliar Real de Gandia</t>
  </si>
  <si>
    <t>Carrer de la Goleta, 13, 46730 Gandia, Valencia</t>
  </si>
  <si>
    <t>962 82 63 05</t>
  </si>
  <si>
    <t>Centre de Salut de Villalonga</t>
  </si>
  <si>
    <t>Carrer Germanies, 1, 46727 El Real de Gandia, Valencia</t>
  </si>
  <si>
    <t>Real de Gandía</t>
  </si>
  <si>
    <t>http://gandia.san.gva.es/real-de-gandia</t>
  </si>
  <si>
    <t>962 82 97 60</t>
  </si>
  <si>
    <t>Umivale Activa Gandía (C. Ciutat de Barcelona)</t>
  </si>
  <si>
    <t>Carrer Reprimala, 1, 46720 Villalonga, Valencia</t>
  </si>
  <si>
    <t>Villalonga</t>
  </si>
  <si>
    <t>http://medicocita.es/centro-de-salud-villalonga-valencia/</t>
  </si>
  <si>
    <t>962 82 99 60</t>
  </si>
  <si>
    <t>MC MUTUAL OLIVA</t>
  </si>
  <si>
    <t>Carrer Ciutat de Barcelona, 33, 46702 Gandia, Valencia</t>
  </si>
  <si>
    <t>https://umivaleactiva.es/red-de-centros/umivale-activa-gandia-ciutat-barcelona</t>
  </si>
  <si>
    <t>962 95 43 23</t>
  </si>
  <si>
    <t>gandiaciutat@umivaleactiva.es</t>
  </si>
  <si>
    <t>Consultori Mèdic Playa de Piles</t>
  </si>
  <si>
    <t>Ctra. de Gandia, 34, 46780 Oliva, Valencia</t>
  </si>
  <si>
    <t>962 96 37 42</t>
  </si>
  <si>
    <t>Av. País Valencià, 8, 46712 Piles, Valencia</t>
  </si>
  <si>
    <t>Piles</t>
  </si>
  <si>
    <t>962 83 13 69</t>
  </si>
  <si>
    <t>Centro Médico Josep Boluda</t>
  </si>
  <si>
    <t>Avenida Costa Blanca,1 C.C. Portal de La Marina, Local B63, 03760 Ondara, Alicante</t>
  </si>
  <si>
    <t>966 47 76 08</t>
  </si>
  <si>
    <t>Clínica Muñoz-Expertos en Inmunología, Nutrición y Medicina Estética</t>
  </si>
  <si>
    <t>Plaza de España, 2, 46702 Gandia, Valencia</t>
  </si>
  <si>
    <t>http://drboluda.es/</t>
  </si>
  <si>
    <t>info@josepboluda.com</t>
  </si>
  <si>
    <t>C. de Sant Francesc de Borja, 21, 46701 Gandia, Valencia</t>
  </si>
  <si>
    <t>http://www.climunoz.com/</t>
  </si>
  <si>
    <t>962 96 02 69</t>
  </si>
  <si>
    <t>info@climunoz.com</t>
  </si>
  <si>
    <t>Carrer de la Torreta, 10, 2 C, 46701 Gandia, Valencia</t>
  </si>
  <si>
    <t>http://centromedicomanueleduardo.com/</t>
  </si>
  <si>
    <t>962 86 87 42</t>
  </si>
  <si>
    <t>Carrer Ciutat de Barcelona, 3, 5, 46701 Gandia, Valencia</t>
  </si>
  <si>
    <t>962 87 41 64</t>
  </si>
  <si>
    <t>Consultorio Auxiliar de Benejama</t>
  </si>
  <si>
    <t>Av. Adolfo Suarez, s/n, 02640 Almansa, Albacete</t>
  </si>
  <si>
    <t>Almansa</t>
  </si>
  <si>
    <t>967 33 95 00</t>
  </si>
  <si>
    <t>Gasolinera</t>
  </si>
  <si>
    <t>Carrer Practicant Bellod Cortés, 2, 03460 Beneixama, Alicante</t>
  </si>
  <si>
    <t>Benejama</t>
  </si>
  <si>
    <t>965 82 30 15</t>
  </si>
  <si>
    <t>JOSHI CLINIC</t>
  </si>
  <si>
    <t>Carrer Jaume I, 5, 03430 Onil, Alicante</t>
  </si>
  <si>
    <t>Onil</t>
  </si>
  <si>
    <t>Ambulatori, La Font de la Figuera</t>
  </si>
  <si>
    <t>C. Gran Vía, 21, 03630 Sax, Alicante</t>
  </si>
  <si>
    <t>Sax</t>
  </si>
  <si>
    <t>Av. Historiador Ros, 4, 46630 La Font de la Figuera, Valencia</t>
  </si>
  <si>
    <t>Fuente la Higuera</t>
  </si>
  <si>
    <t>http://www.lafontdelafiguera.es/</t>
  </si>
  <si>
    <t>962 24 91 40</t>
  </si>
  <si>
    <t>Mª Salud Valdés Aguiler</t>
  </si>
  <si>
    <t>Av. de Juan Carlos I, 22, 03440 Ibi, Alicante</t>
  </si>
  <si>
    <t>Ibi</t>
  </si>
  <si>
    <t>https://matosescentromedico.es/</t>
  </si>
  <si>
    <t>966 55 32 20</t>
  </si>
  <si>
    <t>Consultorio Médico de Cañada</t>
  </si>
  <si>
    <t>Calle del Escultor Antonio Navarro Santafé, 27, 03400 Villena, Alicante</t>
  </si>
  <si>
    <t>Villena</t>
  </si>
  <si>
    <t>965 80 31 50</t>
  </si>
  <si>
    <t>Europreven Ibi</t>
  </si>
  <si>
    <t>Carrer Pintor Sorolla, 37, 03409 La Canyada, Alicante</t>
  </si>
  <si>
    <t>Cañada</t>
  </si>
  <si>
    <t>965 93 64 50</t>
  </si>
  <si>
    <t>Centro de Salud de Biar</t>
  </si>
  <si>
    <t>C/ Juan Carlos I, 22, 03440 Ibi, Alicante</t>
  </si>
  <si>
    <t>https://www.europreven.es/?utm_source=google&amp;amp;utm_medium=maps&amp;amp;utm_campaign=Google+Maps&amp;amp;utm_content=Ibi</t>
  </si>
  <si>
    <t>966 33 33 64</t>
  </si>
  <si>
    <t>Protocolos Médicos Albacete</t>
  </si>
  <si>
    <t>C. Pasos, 6, 03410 Biar, Alicante</t>
  </si>
  <si>
    <t>Biar</t>
  </si>
  <si>
    <t>965 82 37 30</t>
  </si>
  <si>
    <t>C. Echegaray, 57, 02660 Caudete, Albacete</t>
  </si>
  <si>
    <t>Beneixama</t>
  </si>
  <si>
    <t>637 46 99 77</t>
  </si>
  <si>
    <t>Centro de Salud Ibi II</t>
  </si>
  <si>
    <t>Pegado a la guardia civil, Carrer Castalla, Nº 4, BAJO, 03440 Ibi, Alicante</t>
  </si>
  <si>
    <t>https://www.umebir.com/</t>
  </si>
  <si>
    <t>965 99 21 04</t>
  </si>
  <si>
    <t>Centro De Salud De Castalla</t>
  </si>
  <si>
    <t>C. Jaime I el Conquistador, 72, 03440 Ibi, Alicante</t>
  </si>
  <si>
    <t>http://alcoy.san.gva.es/cas/centros/ibi2.htm</t>
  </si>
  <si>
    <t>966 52 86 50</t>
  </si>
  <si>
    <t>Centro de Salud de Onil</t>
  </si>
  <si>
    <t>C. Colón, 46, 03420 Castalla, Alicante</t>
  </si>
  <si>
    <t>Castalla</t>
  </si>
  <si>
    <t>966 52 80 50</t>
  </si>
  <si>
    <t>CLÍNICA EIRA</t>
  </si>
  <si>
    <t>Carrer Biar, s/n, 03430 Onil, Alicante</t>
  </si>
  <si>
    <t>http://www.onil.es/es/de-compras-onil/106-clinicas/496-centro-medico-onil</t>
  </si>
  <si>
    <t>966 52 82 00</t>
  </si>
  <si>
    <t>CBH Medicina Estética</t>
  </si>
  <si>
    <t>Plaça de la Palla, 5, 1º piso, 03440 Ibi, Alicante</t>
  </si>
  <si>
    <t>http://www.clinicaeira.com/</t>
  </si>
  <si>
    <t>605 69 48 61</t>
  </si>
  <si>
    <t>Medivial</t>
  </si>
  <si>
    <t>Carrer Alacant, 39, 03440 Ibi, Alicante</t>
  </si>
  <si>
    <t>https://www.cbhmedicinaestetica.com/</t>
  </si>
  <si>
    <t>623 00 32 92</t>
  </si>
  <si>
    <t>info@cbhmedicinaestetica.com</t>
  </si>
  <si>
    <t>Av. de la Constitució, 16, 03420 Castalla, Alicante</t>
  </si>
  <si>
    <t>http://www.medivial.es/</t>
  </si>
  <si>
    <t>965 56 09 02</t>
  </si>
  <si>
    <t>info@telemaco.es</t>
  </si>
  <si>
    <t>Pedro Fabregat Fenoll</t>
  </si>
  <si>
    <t>C. Cruz, 22, 03316 Benferri, Alicante</t>
  </si>
  <si>
    <t>Benferri</t>
  </si>
  <si>
    <t>Medico Virgen De La Portería 1</t>
  </si>
  <si>
    <t>Av. Teodomiro, 16, 03300 Orihuela, Alicante</t>
  </si>
  <si>
    <t>965 30 03 47</t>
  </si>
  <si>
    <t>Centro de Salud Orihuela 1 - El rabaloche</t>
  </si>
  <si>
    <t>03360 Callosa de Segura, Alicante</t>
  </si>
  <si>
    <t>Pl. Salud, 2, 03300 Orihuela, Alicante</t>
  </si>
  <si>
    <t>https://orihuela.san.gva.es/atencion-primaria/zona-basica-6-orihuela-i/centro-de-salud-de-orihuela-i/</t>
  </si>
  <si>
    <t>965 93 77 02</t>
  </si>
  <si>
    <t>C.S. Orihuela II-Area Pediátrica</t>
  </si>
  <si>
    <t>03350 Granja de Rocamora, Alicante</t>
  </si>
  <si>
    <t>Granja de Rocamora</t>
  </si>
  <si>
    <t>٤٥ اسكندريه العصافره</t>
  </si>
  <si>
    <t>Cl. Río, 12, 03300 Orihuela, Alicante</t>
  </si>
  <si>
    <t>965 93 77 01</t>
  </si>
  <si>
    <t>C. Antonio Puig Campillo, 1, 30140 Santomera, Murcia</t>
  </si>
  <si>
    <t>Santomera</t>
  </si>
  <si>
    <t>C. los Ángeles, 26, 30149 El Siscar, Murcia</t>
  </si>
  <si>
    <t>El Siscar</t>
  </si>
  <si>
    <t>602 87 41 95</t>
  </si>
  <si>
    <t>Avda Escorial, s/n, 03350 Cox, Alicante</t>
  </si>
  <si>
    <t>Cox</t>
  </si>
  <si>
    <t>966 90 47 00</t>
  </si>
  <si>
    <t>Centro Auxiliar La Murada</t>
  </si>
  <si>
    <t>C. Cura García Bernabé, 23, 03158 Sant Felip Neri, Alicante</t>
  </si>
  <si>
    <t>San Felipe Neri</t>
  </si>
  <si>
    <t>965 48 45 11</t>
  </si>
  <si>
    <t>Caider Linde Médica - Centro de Especialidades Orihuela</t>
  </si>
  <si>
    <t>Av. San José Vte, 7A, 03318 La Murada, Alicante</t>
  </si>
  <si>
    <t>La Murada</t>
  </si>
  <si>
    <t>Av. Teodomiro, 20, 03300 Orihuela, Alicante</t>
  </si>
  <si>
    <t>Centro De Salud De Orihuela Alvarez De La Riva</t>
  </si>
  <si>
    <t>03311 La Aparecida, Alicante</t>
  </si>
  <si>
    <t>La Aparecida</t>
  </si>
  <si>
    <t>965 93 89 87</t>
  </si>
  <si>
    <t>Av. Principe de Asturias, S/N, 03300 Orihuela, Alicante</t>
  </si>
  <si>
    <t>966 90 43 50</t>
  </si>
  <si>
    <t>Centro Médico Ginenet</t>
  </si>
  <si>
    <t>9, C. San Jerónimo, 7, 03370 Redován, Alicante</t>
  </si>
  <si>
    <t>Redován</t>
  </si>
  <si>
    <t>966 90 46 80</t>
  </si>
  <si>
    <t>Consultorio Local Redován</t>
  </si>
  <si>
    <t>Pl. Nueva, 6, 03300 Orihuela, Alicante</t>
  </si>
  <si>
    <t>http://www.ginenet.es/</t>
  </si>
  <si>
    <t>966 73 63 35</t>
  </si>
  <si>
    <t>C. las Escuelas, 03370 Redován, Alicante</t>
  </si>
  <si>
    <t>966 75 54 08</t>
  </si>
  <si>
    <t>http://www.imedlevante.com/en/pagina/especialidades-levante-benidorm/</t>
  </si>
  <si>
    <t>966 81 11 11</t>
  </si>
  <si>
    <t>Centre de Salut de Benidorm Tomàs Ortuño</t>
  </si>
  <si>
    <t>Análisis Clínico</t>
  </si>
  <si>
    <t>Carrer de Tomàs Ortuño, 69, 03501 Benidorm, Alicante</t>
  </si>
  <si>
    <t>http://marinabaixa.san.gva.es/c.s.-tomas-ortuno</t>
  </si>
  <si>
    <t>966 81 65 50</t>
  </si>
  <si>
    <t>Consultorio Auxiliar El Rincón de Loix</t>
  </si>
  <si>
    <t>Av. Juan Fuster Zaragoza, 1, 03503 Benidorm, Alicante</t>
  </si>
  <si>
    <t>http://marinabaixa.san.gva.es/consultorio-auxiliar-rincon-de-loix</t>
  </si>
  <si>
    <t>966 81 63 45</t>
  </si>
  <si>
    <t>Av. Venezuela, 03502 Benidorm, Alicante</t>
  </si>
  <si>
    <t>Excellent Medical</t>
  </si>
  <si>
    <t>Av. de Montecarlo, 11, 03503 Benidorm, Alicante</t>
  </si>
  <si>
    <t>http://www.unavidamejorparati.de.tl/</t>
  </si>
  <si>
    <t>918 27 23 93</t>
  </si>
  <si>
    <t>Dr. Jose Miguel Senabre Gallego</t>
  </si>
  <si>
    <t>Torre Principado, Av. del Mediterráneo, 62, local 57, 03503 Benidorm, Alicante</t>
  </si>
  <si>
    <t>http://www.excellentmedical.es/</t>
  </si>
  <si>
    <t>675 01 47 19</t>
  </si>
  <si>
    <t>Dr. Luis López González</t>
  </si>
  <si>
    <t>Av. de Europa, 8, 03503 Benidorm, Alicante</t>
  </si>
  <si>
    <t>https://www.topdoctors.es/doctor/jose-miguel-senabre-gallego</t>
  </si>
  <si>
    <t>965 64 13 46</t>
  </si>
  <si>
    <t>C. Emilio Ortuño, 5, 03501 Benidorm, Alicante</t>
  </si>
  <si>
    <t>https://www.topdoctors.es/doctor/luis-lopez-gonzalez</t>
  </si>
  <si>
    <t>865 61 70 26</t>
  </si>
  <si>
    <t>Avenida de los Limones, 4, 03501 Benidorm, Alicante</t>
  </si>
  <si>
    <t>965 85 76 00</t>
  </si>
  <si>
    <t>Av. del Mediterráneo, 54, 03503 Benidorm, Alicante</t>
  </si>
  <si>
    <t>966 80 44 72</t>
  </si>
  <si>
    <t>Consultorio Auxiliar Benifato</t>
  </si>
  <si>
    <t>Av. Beniardá, 2, 03500 Benidorm, Alicante</t>
  </si>
  <si>
    <t>https://umivaleactiva.es/red-de-centros/umivale-activa-benidorm</t>
  </si>
  <si>
    <t>966 80 99 46</t>
  </si>
  <si>
    <t>benidorm@umivaleactiva.es</t>
  </si>
  <si>
    <t>Consultorio Auxiliar de Benijófar</t>
  </si>
  <si>
    <t>C. del Forn, 2, 03517 Benifato, Alicante</t>
  </si>
  <si>
    <t>Benifato</t>
  </si>
  <si>
    <t>966 81 62 80</t>
  </si>
  <si>
    <t>C. Torrevieja, 13, 03178 Benijófar, Alicante</t>
  </si>
  <si>
    <t>965 72 16 30</t>
  </si>
  <si>
    <t>C. Constitución, 21, 03170 Rojales, Alicante</t>
  </si>
  <si>
    <t>Consultorio Auxiliar Guadalest</t>
  </si>
  <si>
    <t>Ctra. d&amp;apos;Alcoi, 24, 03516 Benimantell, Alicante</t>
  </si>
  <si>
    <t>Benimantell</t>
  </si>
  <si>
    <t>966 81 61 56</t>
  </si>
  <si>
    <t>Policlínica Glorieta Denia</t>
  </si>
  <si>
    <t>Avinguda d&amp;apos;Alacant, 1, 03517 El Castell de Guadalest, Alicante</t>
  </si>
  <si>
    <t>966 81 61 70</t>
  </si>
  <si>
    <t>Santa lucia</t>
  </si>
  <si>
    <t>Partida Madrigueres Sud, 9, 03700 Dénia, Alicante</t>
  </si>
  <si>
    <t>https://www.pglorieta.com/</t>
  </si>
  <si>
    <t>966 43 54 37</t>
  </si>
  <si>
    <t>denia@pglorieta.com</t>
  </si>
  <si>
    <t>Cronicos Denia</t>
  </si>
  <si>
    <t>Partida Madrigueres Sud, 9, 03749 Dénia, Alicante</t>
  </si>
  <si>
    <t>Bardisa</t>
  </si>
  <si>
    <t>03749 Dénia, Alicante</t>
  </si>
  <si>
    <t>C. Esparver, 11, 03700 Dénia, Alicante</t>
  </si>
  <si>
    <t>Av. Ausias March, 03720 Benissa, Alicante</t>
  </si>
  <si>
    <t>965 73 91 00</t>
  </si>
  <si>
    <t>Av. de la Ilustración, 1, 46100 Burjassot, Valencia</t>
  </si>
  <si>
    <t>Burjasot</t>
  </si>
  <si>
    <t>http://www.imedvalencia.com/</t>
  </si>
  <si>
    <t>963 00 30 00</t>
  </si>
  <si>
    <t>Consultori Auxiliar Tàrbena</t>
  </si>
  <si>
    <t>Carrer Verge dels Desamparats, 1, 03729 Senija, Alicante</t>
  </si>
  <si>
    <t>Senija</t>
  </si>
  <si>
    <t>965 73 22 88</t>
  </si>
  <si>
    <t>Centro de Salud Joan Fuster</t>
  </si>
  <si>
    <t>Carrer Sant Rafael, 3, 03518 Tàrbena, Alicante</t>
  </si>
  <si>
    <t>Tárbena</t>
  </si>
  <si>
    <t>966 81 61 51</t>
  </si>
  <si>
    <t>Av. de Joan Fuster, s/n, 03700 Dénia, Alicante</t>
  </si>
  <si>
    <t>966 42 82 50</t>
  </si>
  <si>
    <t>Carrer de la Via, 12, 03700 Dénia, Alicante</t>
  </si>
  <si>
    <t>965 78 88 43</t>
  </si>
  <si>
    <t>Dr. Fernando de la Guía Galipienso</t>
  </si>
  <si>
    <t>Carrer del Roser, 13, 03750 Pedreguer, Alicante</t>
  </si>
  <si>
    <t>966 42 96 45</t>
  </si>
  <si>
    <t>Centro Médico Doctor Cabrera</t>
  </si>
  <si>
    <t>https://www.topdoctors.es/doctor/fernando-de-la-guia-galipienso</t>
  </si>
  <si>
    <t>865 61 27 04</t>
  </si>
  <si>
    <t>Av. Alacant, 51, 1º, 03760 Ondara, Alicante</t>
  </si>
  <si>
    <t>https://www.drperecabrera.com/ondara/</t>
  </si>
  <si>
    <t>966 47 66 00</t>
  </si>
  <si>
    <t>Partida Madrigueres Sud, 03700 Dénia, Alicante</t>
  </si>
  <si>
    <t>https://umivaleactiva.es/red-de-centros/umivale-activa-denia-marina-alta</t>
  </si>
  <si>
    <t>966 42 59 32</t>
  </si>
  <si>
    <t>denia@umivaleactiva.es</t>
  </si>
  <si>
    <t>Av. Marina Alta, 27, 03760 Ondara, Alicante</t>
  </si>
  <si>
    <t>https://hairimplant.es/</t>
  </si>
  <si>
    <t>609 15 22 33</t>
  </si>
  <si>
    <t>Plaça de la Constitució, 2, 03700 Dénia, Alicante</t>
  </si>
  <si>
    <t>http://www.clinica-montgo.com/</t>
  </si>
  <si>
    <t>965 78 51 02</t>
  </si>
  <si>
    <t>info@clinica-montgo.com</t>
  </si>
  <si>
    <t>Carrer Príncep d&amp;apos;Astúries, 39, 03730 Xàbia, Alicante</t>
  </si>
  <si>
    <t>Jávea</t>
  </si>
  <si>
    <t>966 27 40 92</t>
  </si>
  <si>
    <t>Lugar de la, Partida de les Sorts, 03740 Gata de Gorgos, Alicante</t>
  </si>
  <si>
    <t>Gata de Gorgos</t>
  </si>
  <si>
    <t>965 75 71 56</t>
  </si>
  <si>
    <t>Av. Arenal, 2, 03730 Xàbia, Alicante</t>
  </si>
  <si>
    <t>633 16 80 14</t>
  </si>
  <si>
    <t>Av. del Portet, 163, 161, 03724 Teulada, Alicante</t>
  </si>
  <si>
    <t>Calle Dr. Pedro Crespo, 3, 03720 Benissa, Alicante</t>
  </si>
  <si>
    <t>https://www.drperecabrera.com/benissa/</t>
  </si>
  <si>
    <t>965 73 18 71</t>
  </si>
  <si>
    <t>C. Niza, 3, 03738 Platja de l&amp;apos;Arenal, Alicante</t>
  </si>
  <si>
    <t>Platja de L&amp;apos;arenal</t>
  </si>
  <si>
    <t>Avinguda del Trenc d&amp;apos;Alba, 37, 03730 Xàbia, Alicante</t>
  </si>
  <si>
    <t>http://cemclinicas.com/</t>
  </si>
  <si>
    <t>966 43 53 22</t>
  </si>
  <si>
    <t>Plaça Nova, 23, 03726 Benitachell, Alicante</t>
  </si>
  <si>
    <t>Benitachell</t>
  </si>
  <si>
    <t>965 73 90 75</t>
  </si>
  <si>
    <t>C. Reyes Católicos, 40, 03600 Elda, Alicante</t>
  </si>
  <si>
    <t>Europreven Villena</t>
  </si>
  <si>
    <t>Lugar Jardines Rey Juan Carlos I, s/n, 03610 Petrer, Alicante</t>
  </si>
  <si>
    <t>Petrer</t>
  </si>
  <si>
    <t>Av. Alicante, 73, 03400 Villena, Alicante</t>
  </si>
  <si>
    <t>965 34 06 25</t>
  </si>
  <si>
    <t>Centro de Especialidades de Elda</t>
  </si>
  <si>
    <t>C. Pablo Iglesias, 4143, 03600 Elda, Alicante</t>
  </si>
  <si>
    <t>https://www.clinicalaferia.es/</t>
  </si>
  <si>
    <t>966 98 01 53</t>
  </si>
  <si>
    <t>C. Padre Manjón, 5, 03600 Elda, Alicante</t>
  </si>
  <si>
    <t>966 95 71 00</t>
  </si>
  <si>
    <t>Av. del Centro Excursionista Eldense, nave 7, 03600 Elda, Alicante</t>
  </si>
  <si>
    <t>https://umivaleactiva.es/red-de-centros/umivale-activa-elda</t>
  </si>
  <si>
    <t>965 38 12 78</t>
  </si>
  <si>
    <t>elda@umivaleactiva.es</t>
  </si>
  <si>
    <t>Carrer Roger de Llúria, 6, 03801 Alcoi, Alicante</t>
  </si>
  <si>
    <t>https://umivaleactiva.es/red-de-centros/umivale-activa-alcoi</t>
  </si>
  <si>
    <t>965 54 80 48</t>
  </si>
  <si>
    <t>alcoy@umivaleactiva.es</t>
  </si>
  <si>
    <t>C. Rda. Sur, 20, 30010 Murcia</t>
  </si>
  <si>
    <t>http://www.mesadelcastillo.com/</t>
  </si>
  <si>
    <t>968 24 61 16</t>
  </si>
  <si>
    <t>comunicacion@mesadelcastillo.com</t>
  </si>
  <si>
    <t>Hospital Quirón, C. Miguel Hernández, 12, 30011 Murcia</t>
  </si>
  <si>
    <t>C. Virgen del Mar, 0, 03181 Torrevieja, Alicante</t>
  </si>
  <si>
    <t>966 70 08 77</t>
  </si>
  <si>
    <t>Urbanización Rocio del Mar, Villas Don Quijote, s/n, 03185 Orihuela, Alicante, Alicante</t>
  </si>
  <si>
    <t>Punta Prima</t>
  </si>
  <si>
    <t>C. Pintor Almela Costa, 0, 30011 Murcia</t>
  </si>
  <si>
    <t>http://www.murciasalud.es/caps.php?op=mostrar_centro&amp;amp;id_centro=32&amp;amp;idsec=46</t>
  </si>
  <si>
    <t>968 34 30 00</t>
  </si>
  <si>
    <t>Centro Salud Beniel</t>
  </si>
  <si>
    <t>C. Subida Fuensanta, s/n, 30157 Algezares, Murcia</t>
  </si>
  <si>
    <t>Algezares</t>
  </si>
  <si>
    <t>968 84 09 27</t>
  </si>
  <si>
    <t>Centro de Especialidades de El Carmen</t>
  </si>
  <si>
    <t>C. Desamparados, 3, 30130 Beniel, Murcia</t>
  </si>
  <si>
    <t>Beniel</t>
  </si>
  <si>
    <t>968 60 20 09</t>
  </si>
  <si>
    <t>Centro Salud Santomera</t>
  </si>
  <si>
    <t>C. Auroros, 2, 30002 Murcia</t>
  </si>
  <si>
    <t>http://www.murciasalud.es/pagina.php?id=190892&amp;amp;idsec=347</t>
  </si>
  <si>
    <t>968 26 79 05</t>
  </si>
  <si>
    <t>Calle de la Carpintería, 1, 03300 Orihuela, Alicante</t>
  </si>
  <si>
    <t>http://www.costazul.net/</t>
  </si>
  <si>
    <t>965 30 15 90</t>
  </si>
  <si>
    <t>info@costazul.net</t>
  </si>
  <si>
    <t>Av. de l&amp;apos;Alegría, 03194 la Marina, Alicante</t>
  </si>
  <si>
    <t>La Marina</t>
  </si>
  <si>
    <t>966 91 21 20</t>
  </si>
  <si>
    <t>Calle Ingeniero José Alegría, s/n, 30007, Murcia</t>
  </si>
  <si>
    <t>http://www.murcia.es/web/portal/inicio</t>
  </si>
  <si>
    <t>968 23 34 04</t>
  </si>
  <si>
    <t>C. Madre Elisea Oliver Molina, 12, 30002 Murcia</t>
  </si>
  <si>
    <t>https://www.murciasalud.es/caps.php?op=mostrar_centro&amp;amp;id_centro=8&amp;amp;idsec=46</t>
  </si>
  <si>
    <t>968 26 29 23</t>
  </si>
  <si>
    <t>Consultorio Barrio del Progreso</t>
  </si>
  <si>
    <t>http://www.lanuevaseda.com/</t>
  </si>
  <si>
    <t>968 28 00 22</t>
  </si>
  <si>
    <t>Plaza Reina Sofía, s/n, 30006 Puente Tocinos, Murcia</t>
  </si>
  <si>
    <t>Puente Tocinos</t>
  </si>
  <si>
    <t>968 30 14 09</t>
  </si>
  <si>
    <t>Ayuntamiento De Callosa De Segura</t>
  </si>
  <si>
    <t>C. Rbla. Baja, 95, 97 local 2, 03360 Callosa de Segura, Alicante</t>
  </si>
  <si>
    <t>http://www.callosasalud.com/</t>
  </si>
  <si>
    <t>966 19 36 95</t>
  </si>
  <si>
    <t>callosasalud@gmail.com</t>
  </si>
  <si>
    <t>C. Mayor, 30, 03360 Callosa de Segura, Alicante</t>
  </si>
  <si>
    <t>966 75 66 67</t>
  </si>
  <si>
    <t>Carrer Ferrers, 81b, 03140 Guardamar del Segura, Alicante</t>
  </si>
  <si>
    <t>Av. de Cervantes, 3, 03140 Guardamar del Segura, Alicante</t>
  </si>
  <si>
    <t>C. Mtr Serrano, 1, 03360 Callosa de Segura, Alicante</t>
  </si>
  <si>
    <t>966 75 81 16</t>
  </si>
  <si>
    <t>Consulta Privada De Llobell Bertomeu Vicent</t>
  </si>
  <si>
    <t>Ctra. d&amp;apos;Alcoi, 77, 03510 Callosa d&amp;apos;en Sarrià, Alicante</t>
  </si>
  <si>
    <t>https://www.drperecabrera.com/callosa-den-sarria/</t>
  </si>
  <si>
    <t>965 83 15 04</t>
  </si>
  <si>
    <t>Carrer Abdet, 7, Planta 2, 03510 Callosa d&amp;apos;en Sarrià, Alicante</t>
  </si>
  <si>
    <t>965 88 19 08</t>
  </si>
  <si>
    <t>Av. Juan Carlos I, 03710 Calp, Alicante</t>
  </si>
  <si>
    <t>Avinguda Alfonso Puchades, 6, 03501 Benidorm, Alicante</t>
  </si>
  <si>
    <t>https://cirugiafacialbenidorm.com/</t>
  </si>
  <si>
    <t>673 11 04 77</t>
  </si>
  <si>
    <t>info@cirugiafacialbenidorm.com</t>
  </si>
  <si>
    <t>Vía, Av. Emilio Ortuño, 14 4º, puerta c, 03501 Benidorm, Alicante</t>
  </si>
  <si>
    <t>http://www.comyce.com/</t>
  </si>
  <si>
    <t>966 80 29 33</t>
  </si>
  <si>
    <t>03710 Calp, Alicante</t>
  </si>
  <si>
    <t>965 87 42 68</t>
  </si>
  <si>
    <t>Av. de Rumania, 5B, 03710 Calp, Alicante</t>
  </si>
  <si>
    <t>Pl. Constitución, 3, 2º-A, 03710 Calp, Alicante</t>
  </si>
  <si>
    <t>https://www.drperecabrera.com/calpe/</t>
  </si>
  <si>
    <t>Carrer d&amp;apos;Isaac Peral, 14, 03560 El Campello, Alicante</t>
  </si>
  <si>
    <t>Av. Corts Valencianes, 102, 46650 Canals, Valencia</t>
  </si>
  <si>
    <t>Canals</t>
  </si>
  <si>
    <t>http://www.clinicasanchollorens.es/</t>
  </si>
  <si>
    <t>962 24 20 37</t>
  </si>
  <si>
    <t>Av. Dénia, 2, 03793 Castell de Castells, Alicante</t>
  </si>
  <si>
    <t>Castell de Castells</t>
  </si>
  <si>
    <t>http://www.castelldecastells.es/</t>
  </si>
  <si>
    <t>965 53 36 45</t>
  </si>
  <si>
    <t>Pl. España, 1, 03158 Catral, Alicante</t>
  </si>
  <si>
    <t>966 78 72 54</t>
  </si>
  <si>
    <t>Gregorio Cañizares S.L.</t>
  </si>
  <si>
    <t>Carrer Major de la Vila, 29, 03202 Elx, Alicante</t>
  </si>
  <si>
    <t>Anatomía patológica</t>
  </si>
  <si>
    <t>Hospital Quirónsalud Murcia</t>
  </si>
  <si>
    <t>03185 Torrevieja, Alicante</t>
  </si>
  <si>
    <t>Polideportivo Daya Vieja</t>
  </si>
  <si>
    <t>Casa Rural la Morera</t>
  </si>
  <si>
    <t>Clínica del Río - Hortega</t>
  </si>
  <si>
    <t>Carrer Alfredo Sánchez Torres, 8, 03206 Elx, Alicante</t>
  </si>
  <si>
    <t>966 91 24 45</t>
  </si>
  <si>
    <t>Dr. Arno Caillere</t>
  </si>
  <si>
    <t>Carrer Almirante Antequera, 34, 03130 Santa Pola, Alicante</t>
  </si>
  <si>
    <t>Santa Pola</t>
  </si>
  <si>
    <t>https://clinicadelriohortega.es/</t>
  </si>
  <si>
    <t>648 11 61 34</t>
  </si>
  <si>
    <t>info@clinicadelriohortega.es</t>
  </si>
  <si>
    <t>Dra. María del Mar Gonzálvez García</t>
  </si>
  <si>
    <t>https://www.topdoctors.es/doctor/arno-caillere</t>
  </si>
  <si>
    <t>Umivale Activa Vega Baja</t>
  </si>
  <si>
    <t>https://www.topdoctors.es/doctor/maria-del-mar-gonzalvez-garcia-doctor</t>
  </si>
  <si>
    <t>865 61 70 86</t>
  </si>
  <si>
    <t>SALVUM Clinic</t>
  </si>
  <si>
    <t>Av. Principe de Asturias, 5, y 7 Bloque A, 03300 Orihuela, Alicante</t>
  </si>
  <si>
    <t>https://umivaleactiva.es/red-de-centros/umivale-activa-vega-baja</t>
  </si>
  <si>
    <t>966 34 31 91</t>
  </si>
  <si>
    <t>orihuela@umivaleactiva.es</t>
  </si>
  <si>
    <t>C. Monte de Sta. Pola, 15, 03130 Gran Alacant, Alicante</t>
  </si>
  <si>
    <t>Gran Alacant</t>
  </si>
  <si>
    <t>https://www.salvumclinic.com/</t>
  </si>
  <si>
    <t>966 69 53 74</t>
  </si>
  <si>
    <t>info@salvumclinic.com</t>
  </si>
  <si>
    <t>IBERMUTUA - Centro Asistencial, Administrativo</t>
  </si>
  <si>
    <t>C. de la Gloria, 57, 30140 Santomera, Murcia</t>
  </si>
  <si>
    <t>https://www.murciasalud.es/caps.php?op=mostrar_centro&amp;amp;id_centro=38&amp;amp;idsec=46</t>
  </si>
  <si>
    <t>968 86 10 20</t>
  </si>
  <si>
    <t>C. Pere Joan Perpinyà, 98, 03204 Elx, Alicante</t>
  </si>
  <si>
    <t>http://www.ibermutua.es/</t>
  </si>
  <si>
    <t>965 46 93 08</t>
  </si>
  <si>
    <t>Hospital General Universitario de Elche - Oftalmología</t>
  </si>
  <si>
    <t>Calle hospital Elche</t>
  </si>
  <si>
    <t>http://www.elche.san.gva.es/web/departamento_elche_hospital/oftalmologia</t>
  </si>
  <si>
    <t>Hospital General Universitario de Elche - Cirugía General</t>
  </si>
  <si>
    <t>Carrer Mestre Alfred Javaloyes, 1, 03202 Elx, Alicante</t>
  </si>
  <si>
    <t>Clinica universitaria</t>
  </si>
  <si>
    <t>http://www.elche.san.gva.es/web/departamento_elche_hospital/pediatria</t>
  </si>
  <si>
    <t>Hospital General Universitario de Elche - Oncología Rad.</t>
  </si>
  <si>
    <t>Cam. del Pantano, 9, 03202 Elche, Alicante</t>
  </si>
  <si>
    <t>Hospital General Universitario de Elche - Oncología Médica</t>
  </si>
  <si>
    <t>http://www.elche.san.gva.es/web/departamento_elche_hospital/oncolog%C3%ADa-m%C3%A9dica</t>
  </si>
  <si>
    <t>Hospital de Día Onc. Uei, Hem. Nef. Obs. Polivalente</t>
  </si>
  <si>
    <t>Hospital General Universitario de Elche - U. de Salud Mental</t>
  </si>
  <si>
    <t>Hospital General Universitario de Elche - Unidad de Diálisis</t>
  </si>
  <si>
    <t>Hospital General Universitario de Elche - UCSI</t>
  </si>
  <si>
    <t>Centro de diálisis</t>
  </si>
  <si>
    <t>http://www.elche.san.gva.es/web/departamento_elche_hospital/medicina-intensiva</t>
  </si>
  <si>
    <t>Medicina Preventiva</t>
  </si>
  <si>
    <t>Centro Médico Quirónsalud Elche</t>
  </si>
  <si>
    <t>Church</t>
  </si>
  <si>
    <t>Carrer de la Fira, 6, 03202 Elx, Alicante</t>
  </si>
  <si>
    <t>http://www.elche.san.gva.es/web/departamento_elche_hospital/cirug%C3%ADa-vascular</t>
  </si>
  <si>
    <t>966 13 01 00</t>
  </si>
  <si>
    <t>Hospitalización a Domicilio - Cuidados Paliativos</t>
  </si>
  <si>
    <t>Camí de Saoní, 57, 03290 Elx, Alicante</t>
  </si>
  <si>
    <t>Parking</t>
  </si>
  <si>
    <t>Calle Carr. de Sax, 33, 03600 Elda, Alicante</t>
  </si>
  <si>
    <t>IMED International Center</t>
  </si>
  <si>
    <t>Consultorio Local Formentera Del Segura</t>
  </si>
  <si>
    <t>Av. Mariners de la Vila Joiosa, 12, 03570 La Cala de Villajoyosa, Alicante</t>
  </si>
  <si>
    <t>https://www.imedhospitales.com/es/international-center/</t>
  </si>
  <si>
    <t>966 87 87 92</t>
  </si>
  <si>
    <t>internationalcenter@imedhospitales.com</t>
  </si>
  <si>
    <t>Hospital de Xàtiva</t>
  </si>
  <si>
    <t>C. Federico García Lorca, 3, 03179 Formentera del Segura, Alicante</t>
  </si>
  <si>
    <t>Formentera del Segura</t>
  </si>
  <si>
    <t>966 79 22 92</t>
  </si>
  <si>
    <t>El Mirador del Benicadell</t>
  </si>
  <si>
    <t>Carrer Porta Sant Miquel, 3, 46800 Xàtiva, Valencia</t>
  </si>
  <si>
    <t>Gaianes</t>
  </si>
  <si>
    <t>Unitat d&amp;apos;Alcohologia Alcoi - Conductes adictives UCA - Tabaquisme</t>
  </si>
  <si>
    <t>Carrer del Pintor Sorolla, 25, 46842 Montixelvo, Valencia</t>
  </si>
  <si>
    <t>Montichelvo</t>
  </si>
  <si>
    <t>962 89 70 29</t>
  </si>
  <si>
    <t>Consultori de Bellús</t>
  </si>
  <si>
    <t>Plaça Espanya, 2, 2ª planta, 03801 Alcoi, Alicante</t>
  </si>
  <si>
    <t>966 52 77 74</t>
  </si>
  <si>
    <t>Centro de Salud de Xátiva</t>
  </si>
  <si>
    <t>C. San Gregorio, 20, 46839 Bellús, Valencia</t>
  </si>
  <si>
    <t>Bellús</t>
  </si>
  <si>
    <t>Centro de Salud de Jávea</t>
  </si>
  <si>
    <t>Av. Ausiàs March, 0, 46800 Xàtiva, Valencia</t>
  </si>
  <si>
    <t>962 78 77 10</t>
  </si>
  <si>
    <t>Hotel Nou Avenida</t>
  </si>
  <si>
    <t>Plaça de la Constitució, 03730 Xàbia, Alicante</t>
  </si>
  <si>
    <t>966 42 81 50</t>
  </si>
  <si>
    <t>Hotel Costa Blanca</t>
  </si>
  <si>
    <t>C. Alcalde Horacio Mora Candel, 35, 03350 Granja de Rocamora, Alicante</t>
  </si>
  <si>
    <t>966 90 46 05</t>
  </si>
  <si>
    <t>Josefina Bed &amp;amp; Breakfast - Granja de Rocamora</t>
  </si>
  <si>
    <t>03348 Granja de Rocamora, Alicante</t>
  </si>
  <si>
    <t>Margrit traudl</t>
  </si>
  <si>
    <t>Carrer Pintor Antonio López, 2, 03140 Guardamar del Segura, Alicante</t>
  </si>
  <si>
    <t>http://www.scandclinic.com/</t>
  </si>
  <si>
    <t>966 39 93 98</t>
  </si>
  <si>
    <t>f_8xPJRa3gmoMFv5B09UuiSDywCdpKeY@X2WZkQLVEb1GHT.qzr</t>
  </si>
  <si>
    <t>Av. de la Costa Blanca, 1, 03170 Cdad. Quesada, Alicante</t>
  </si>
  <si>
    <t>966 71 93 82</t>
  </si>
  <si>
    <t>Dr. Alberto Salgado</t>
  </si>
  <si>
    <t>C. Salinero, 18, 03183 Torrevieja, Alicante</t>
  </si>
  <si>
    <t>Casa del negro compra-venta de amor</t>
  </si>
  <si>
    <t>Av. dels Pins, 36, 03140 Guardamar del Segura, Alicante</t>
  </si>
  <si>
    <t>https://www.topdoctors.es/doctor/alberto-salgado</t>
  </si>
  <si>
    <t>966 00 66 57</t>
  </si>
  <si>
    <t>Hotel Meridional</t>
  </si>
  <si>
    <t>C. Sauce, 120, 03188 La Mata, Alicante</t>
  </si>
  <si>
    <t>La Mata</t>
  </si>
  <si>
    <t>Alannia Guardamar</t>
  </si>
  <si>
    <t>Ronda D Ricardo la Fuente Ag, 12, 03181, 03181 Torrevieja, Alicante</t>
  </si>
  <si>
    <t>Consultorio Médico de Urb. Montebello</t>
  </si>
  <si>
    <t>C. 2, 6, 03183 Torrevieja, Alicante</t>
  </si>
  <si>
    <t>957 63 80 26</t>
  </si>
  <si>
    <t>Consultorio Auxiliar De San Fulgencio</t>
  </si>
  <si>
    <t>Av. Romero, 03176 Montebello, Alicante</t>
  </si>
  <si>
    <t>Montebello</t>
  </si>
  <si>
    <t>965 72 01 40</t>
  </si>
  <si>
    <t>Larrosa</t>
  </si>
  <si>
    <t>C. Infanta Leonor, 36, 03177 San Fulgencio, Alicante</t>
  </si>
  <si>
    <t>San Fulgencio</t>
  </si>
  <si>
    <t>965 72 16 00</t>
  </si>
  <si>
    <t>VARICES Y ESTÉTICA</t>
  </si>
  <si>
    <t>C. Patricio Perez, 03181 Torrevieja, Alicante</t>
  </si>
  <si>
    <t>Fevan Torrevieja</t>
  </si>
  <si>
    <t>C. Antonio Machado, 109, 1 B, 03182 Torrevieja, Alicante</t>
  </si>
  <si>
    <t>http://varicesyestetica.es/</t>
  </si>
  <si>
    <t>679 77 99 35</t>
  </si>
  <si>
    <t>esteticatorrevieja@yahoo.es</t>
  </si>
  <si>
    <t>Mutua Universal Torrevieja</t>
  </si>
  <si>
    <t>Ronda César Girada, 12, Bajo 16, 03181 Torrevieja, Alicante</t>
  </si>
  <si>
    <t>623 40 55 03</t>
  </si>
  <si>
    <t>Centro Crece Torrevieja</t>
  </si>
  <si>
    <t>C. San Policarpo, 83, 03180 Torrevieja, Alicante</t>
  </si>
  <si>
    <t>966 92 77 40</t>
  </si>
  <si>
    <t>Eilift Beauty Clinic. Torrevieja</t>
  </si>
  <si>
    <t>C. Bazan, 88, 03181 Torrevieja, Alicante</t>
  </si>
  <si>
    <t>https://www.centrocrecetorrevieja.es/</t>
  </si>
  <si>
    <t>611 12 49 11</t>
  </si>
  <si>
    <t>Cereco</t>
  </si>
  <si>
    <t>C. Maria Parodi, 25, bajo A, 03181 Torrevieja, Alicante</t>
  </si>
  <si>
    <t>617 33 55 40</t>
  </si>
  <si>
    <t>Consultori Mèdic del Fondó de les Neus</t>
  </si>
  <si>
    <t>C. Caballero de Rodas, 38, 2, 03181 Torrevieja, Alicante</t>
  </si>
  <si>
    <t>http://www.cerecopsicotecnico.com/</t>
  </si>
  <si>
    <t>965 71 38 58</t>
  </si>
  <si>
    <t>info@cerecopsicotecnico.com</t>
  </si>
  <si>
    <t>Casa de la Piña</t>
  </si>
  <si>
    <t>C. Lepanto, 1, 03688 El Fondó de les Neus, Alicante</t>
  </si>
  <si>
    <t>Hondón de las Nieves</t>
  </si>
  <si>
    <t>966 91 26 20</t>
  </si>
  <si>
    <t>Umivale Activa Ibi</t>
  </si>
  <si>
    <t>Carrer Riu de les Caixes, 8, 03440 Ibi, Alicante</t>
  </si>
  <si>
    <t>http://alcoy.san.gva.es/cas/centros/ibi.htm</t>
  </si>
  <si>
    <t>966 52 87 00</t>
  </si>
  <si>
    <t>Hotel Ibi</t>
  </si>
  <si>
    <t>Av. de la Provincia, 11, 03440 Ibi, Alicante</t>
  </si>
  <si>
    <t>https://umivaleactiva.es/red-de-centros/umivale-activa-ibi</t>
  </si>
  <si>
    <t>965 55 30 55</t>
  </si>
  <si>
    <t>ibi@umivaleactiva.es</t>
  </si>
  <si>
    <t>Consultori L&amp;apos;Orxa</t>
  </si>
  <si>
    <t>Carrer les Parres, 03109 Tibi, Alicante</t>
  </si>
  <si>
    <t>Tibi</t>
  </si>
  <si>
    <t>Hospital Vithas Aguas Vivas</t>
  </si>
  <si>
    <t>Carrer del Mestre Serrano, 20, 03860 L&amp;apos;Orxa, Alicante</t>
  </si>
  <si>
    <t>Lorcha</t>
  </si>
  <si>
    <t>966 51 11 59</t>
  </si>
  <si>
    <t>Hospital Universitario de la Ribera</t>
  </si>
  <si>
    <t>Carretera Alzira-Tavernes de Valldigna, CV-50, Km 12, 46740, Valencia</t>
  </si>
  <si>
    <t>Urbanización la Vall d&amp;apos;Aigües Vives</t>
  </si>
  <si>
    <t>https://vithas.es/centro/vithas-hospital-aguas-vivas/</t>
  </si>
  <si>
    <t>962 58 88 00</t>
  </si>
  <si>
    <t>km 1, Ctra. Corbera, 46600 Alzira, Valencia</t>
  </si>
  <si>
    <t>Alzira</t>
  </si>
  <si>
    <t>http://laribera.san.gva.es/</t>
  </si>
  <si>
    <t>962 54 28 00</t>
  </si>
  <si>
    <t>Restaurante/Albergue del Serpis</t>
  </si>
  <si>
    <t>AMBULATORIO Y URGENCIAS</t>
  </si>
  <si>
    <t>Casa Rural La Trinquetera</t>
  </si>
  <si>
    <t>46400 Cullera, Valencia</t>
  </si>
  <si>
    <t>Cullera</t>
  </si>
  <si>
    <t>961 71 92 05</t>
  </si>
  <si>
    <t>Centro de Salud de la Llosa de Ranes</t>
  </si>
  <si>
    <t>Centro de Salud integral Alzira 2, Hort dels frares, 60, 46400 Alzira, Valencia</t>
  </si>
  <si>
    <t>962 46 93 67</t>
  </si>
  <si>
    <t>Ascires Xàtiva</t>
  </si>
  <si>
    <t>C. Alicante, 2, 20, 46815 La Llosa de Ranes, Valencia</t>
  </si>
  <si>
    <t>Llosa de Ranes</t>
  </si>
  <si>
    <t>962 24 91 55</t>
  </si>
  <si>
    <t>Centre de Salut Alzira II Sants Patrons</t>
  </si>
  <si>
    <t>C. Ronda de la Sèquia de la Vila, S/N, 46800 Xàtiva, Valencia</t>
  </si>
  <si>
    <t>https://www.clinicasascires.com/ascires-xativa/</t>
  </si>
  <si>
    <t>963 40 43 44</t>
  </si>
  <si>
    <t>pretty-checkbox@3.0</t>
  </si>
  <si>
    <t>Clínica Xàtiva</t>
  </si>
  <si>
    <t>Carrer Hort dels Frares, 60, 46600 Alzira, Valencia</t>
  </si>
  <si>
    <t>https://laribera.san.gva.es/atencion-primaria/zonas-basicas-2-y-3-alzira/centro-sanitario-integrado-alzira-ii/</t>
  </si>
  <si>
    <t>Centro de Salud Grau de Gandía</t>
  </si>
  <si>
    <t>Plaça Sant Jaume, 22, 46800 Xàtiva, Valencia</t>
  </si>
  <si>
    <t>http://www.clinicaxativa.es/</t>
  </si>
  <si>
    <t>962 28 12 81</t>
  </si>
  <si>
    <t>administracion@clinicaxativa.es</t>
  </si>
  <si>
    <t>Dr Lizón Aguilar, José Francisco</t>
  </si>
  <si>
    <t>http://gandia.san.gva.es/gandia-grao-</t>
  </si>
  <si>
    <t>962 82 63 00</t>
  </si>
  <si>
    <t>Policlínica Cume</t>
  </si>
  <si>
    <t>Avinguda del País Valencià, 4, 46400 Cullera, Valencia</t>
  </si>
  <si>
    <t>http://www.hospital-ribera.com/</t>
  </si>
  <si>
    <t>tu@mail.com</t>
  </si>
  <si>
    <t>Centro de Salud de Tavernes de la Valldigna</t>
  </si>
  <si>
    <t>Carrer de Salvador Salvà, 6, 03730 Xàbia, Alicante</t>
  </si>
  <si>
    <t>https://policlinicacume.es/</t>
  </si>
  <si>
    <t>639 64 75 47</t>
  </si>
  <si>
    <t>esteticacume@gmail.com</t>
  </si>
  <si>
    <t>Centro de Salud de L´alcudia de Crespíns</t>
  </si>
  <si>
    <t>Plaça Prado Comarcal, 0, 46760 Tavernes de la Valldigna, Valencia</t>
  </si>
  <si>
    <t>Tabernes de la Valldigna</t>
  </si>
  <si>
    <t>962 82 63 50</t>
  </si>
  <si>
    <t>CRC Centro Médico La Nucía</t>
  </si>
  <si>
    <t>Av. Corts Valencianes, 2, 46690 L&amp;apos;Alcúdia de Crespins, Valencia</t>
  </si>
  <si>
    <t>L&amp;apos;alcúdia de Crespíns</t>
  </si>
  <si>
    <t>962 24 96 30</t>
  </si>
  <si>
    <t>Sifre Sifre Roberto</t>
  </si>
  <si>
    <t>Carrer la Carretera, 51, 03530 La Nucia, Alicante</t>
  </si>
  <si>
    <t>664 53 01 76</t>
  </si>
  <si>
    <t>Centro de Salud de Carcaixent</t>
  </si>
  <si>
    <t>Plaça del Regne, 11, 46600 Alzira, Valencia</t>
  </si>
  <si>
    <t>https://www.segurcaixaadeslas.es/es/cuadro-medico/centro-medico?Centro=Sifre+Sifre,+Roberto-Valencia-46600</t>
  </si>
  <si>
    <t>962 40 18 70</t>
  </si>
  <si>
    <t>Tanatorio Monovar</t>
  </si>
  <si>
    <t>Carrer Bagnols sur Cèze, 0 S/N, 46740 Carcaixent, Valencia</t>
  </si>
  <si>
    <t>Carcaixent</t>
  </si>
  <si>
    <t>https://laribera.san.gva.es/atencion-primaria/zona-basica-8-carcaixent/centro-de-salud-de-carcaixent/</t>
  </si>
  <si>
    <t>Centro de Salud Doctor Antonio Rico Jara</t>
  </si>
  <si>
    <t>Partida Cami Cementerio, 18, 03640 Monòver, Alicante</t>
  </si>
  <si>
    <t>https://tanatorio.pro/tanatorios-de-valencia/tanatorio-monovar/</t>
  </si>
  <si>
    <t>965 60 57 49</t>
  </si>
  <si>
    <t>Centro de Salud Petrer I</t>
  </si>
  <si>
    <t>Carrer Carles Tortosa, 5, 03640 Monòver, Alicante</t>
  </si>
  <si>
    <t>Centro De Salud De Petrer 2</t>
  </si>
  <si>
    <t>Carrer Capellà Jesús Zaragoza, 3, 03610 Petrer, Alicante</t>
  </si>
  <si>
    <t>966 95 72 60</t>
  </si>
  <si>
    <t>Centro Salud Mutxamel</t>
  </si>
  <si>
    <t>Pl. Paco López Pina, 5, 03610 Petrer, Alicante</t>
  </si>
  <si>
    <t>http://www.elda.san.gva.es/cs-petrer-2</t>
  </si>
  <si>
    <t>966 95 76 10</t>
  </si>
  <si>
    <t>Centro Ginecológico Novelda</t>
  </si>
  <si>
    <t>C/ del Mar, 0, 03110 Mutxamel, Alacant</t>
  </si>
  <si>
    <t>965 93 74 60</t>
  </si>
  <si>
    <t>Caider Linde Médica - Centro de Especialidades Padre Manjón</t>
  </si>
  <si>
    <t>Carrer Mestre Ramis, 25, 2º B, 03660 Novelda, Alicante</t>
  </si>
  <si>
    <t>Novelda</t>
  </si>
  <si>
    <t>http://www.docvadis.es/centroginecologiconovelda</t>
  </si>
  <si>
    <t>965 60 42 88</t>
  </si>
  <si>
    <t>Harina Entrepiedras</t>
  </si>
  <si>
    <t>Ibions - Instituto Biomédico de Nutrición y Salud</t>
  </si>
  <si>
    <t>Av de José Martínez González, 25-33, 1ºA, 03600 Elda, Alicante</t>
  </si>
  <si>
    <t>965 38 38 40</t>
  </si>
  <si>
    <t>Centro de Salud Los Ángeles</t>
  </si>
  <si>
    <t>C. Francisco Alonso, 15-17, 4, 03600 Elda, Alicante</t>
  </si>
  <si>
    <t>https://ibions.com/</t>
  </si>
  <si>
    <t>698 90 68 02</t>
  </si>
  <si>
    <t>info@ibions.com</t>
  </si>
  <si>
    <t>Consulta Privada De Mendiola Olaya Carlos</t>
  </si>
  <si>
    <t>C. Linares, 9, 03009 Alicante</t>
  </si>
  <si>
    <t>965 93 72 70</t>
  </si>
  <si>
    <t>Instituto Ortopédico Elda</t>
  </si>
  <si>
    <t>Av. Chapí, 31, 03600 Elda, Alicante</t>
  </si>
  <si>
    <t>965 38 22 50</t>
  </si>
  <si>
    <t>Plaza Las Américas</t>
  </si>
  <si>
    <t>IVAMER Medicina Estética Regenerativa</t>
  </si>
  <si>
    <t>Av. Conde de Lumiares, 15, 03010 Alicante</t>
  </si>
  <si>
    <t>https://www.topdoctors.es/doctor/mercedes-montava</t>
  </si>
  <si>
    <t>965 64 13 49</t>
  </si>
  <si>
    <t>Carrer del Capità Antoni Mena, 106, 03204 Elx, Alicante</t>
  </si>
  <si>
    <t>http://www.ivamer.es/</t>
  </si>
  <si>
    <t>687 63 30 52</t>
  </si>
  <si>
    <t>ivamer.eche@ivamer.es</t>
  </si>
  <si>
    <t>HOTEL ONIL</t>
  </si>
  <si>
    <t>Av. de la Constitución, 14, 03002 Alicante</t>
  </si>
  <si>
    <t>965 85 44 02</t>
  </si>
  <si>
    <t>Centro de Salud Foietes Benidorm</t>
  </si>
  <si>
    <t>Centro de Salud de Altea</t>
  </si>
  <si>
    <t>Av. Sant Pere, 15, 03581 L&amp;apos;Albir, Alicante</t>
  </si>
  <si>
    <t>El Albir</t>
  </si>
  <si>
    <t>http://www.imedhospitales.com/</t>
  </si>
  <si>
    <t>963 00 30 01</t>
  </si>
  <si>
    <t>VICENTE PEREZ BAÑON</t>
  </si>
  <si>
    <t>Carrer de l&amp;apos;Ajuntament, 11, 03792 Parcent, Alicante</t>
  </si>
  <si>
    <t>http://www.parcent.org/</t>
  </si>
  <si>
    <t>966 40 53 01</t>
  </si>
  <si>
    <t>PHYSIOTHERAPY CLINIC</t>
  </si>
  <si>
    <t>Carrer Sant Vicent, 20, 03610 Petrer, Alicante</t>
  </si>
  <si>
    <t>619 18 90 46</t>
  </si>
  <si>
    <t>Consultorio Local Pilar De Horadada Mil Palmeras</t>
  </si>
  <si>
    <t>Av. de la Carrasca, 35, 03190 Pilar de la Horadada, Alicante</t>
  </si>
  <si>
    <t>AZ Medicina Estética</t>
  </si>
  <si>
    <t>Plaza Mil Palmeras, 12 esq, Av. de Francia, 03191 Pilar de la Horadada, Alicante</t>
  </si>
  <si>
    <t>http://www.pilardelahoradada.org/</t>
  </si>
  <si>
    <t>966 74 83 90</t>
  </si>
  <si>
    <t>ayto@pilardelahoradada.org</t>
  </si>
  <si>
    <t>Consultorio Médico Pinar de Campoverde</t>
  </si>
  <si>
    <t>C. del Mar, 44, Local 6, 03190 Pilar de la Horadada, Alicante</t>
  </si>
  <si>
    <t>http://azmedicinaestetica.com/</t>
  </si>
  <si>
    <t>722 11 93 39</t>
  </si>
  <si>
    <t>info@azmedicinaestetica.com</t>
  </si>
  <si>
    <t>Hospital Clínico Universitario Virgen de la Arrixaca</t>
  </si>
  <si>
    <t>Av. Pino del P C, 45, 03191 Pinar de Campoverde, Alicante</t>
  </si>
  <si>
    <t>Pinar de Campoverde</t>
  </si>
  <si>
    <t>966 74 84 00</t>
  </si>
  <si>
    <t>Centro Médico La Regia</t>
  </si>
  <si>
    <t>Ctra. Madrid-Cartagena, s/n, 30120 El Palmar, Murcia</t>
  </si>
  <si>
    <t>El Palmar</t>
  </si>
  <si>
    <t>http://www.murciasalud.es/seccion.php?idsec=347</t>
  </si>
  <si>
    <t>968 36 95 00</t>
  </si>
  <si>
    <t>Cirugía vascular</t>
  </si>
  <si>
    <t>C. Isla Cerdeña, 6, 03189 Orihuela, Alicante</t>
  </si>
  <si>
    <t>http://www.centromedicolaregia.com/</t>
  </si>
  <si>
    <t>625 21 36 09</t>
  </si>
  <si>
    <t>info@centromedicolaregia.com</t>
  </si>
  <si>
    <t>Centro de Salud San Pedro del Pinatar</t>
  </si>
  <si>
    <t>Unidad de salud sexual y reproductiva</t>
  </si>
  <si>
    <t>Av. de Las Salinas, 50, 30740 San Pedro del Pinatar, Murcia</t>
  </si>
  <si>
    <t>San Pedro del Pinatar</t>
  </si>
  <si>
    <t>http://www.murciasalud.es/caps.php?op=mostrar_centro&amp;amp;id_centro=142&amp;amp;idsec=6</t>
  </si>
  <si>
    <t>968 18 20 62</t>
  </si>
  <si>
    <t>Médico Los Arcos</t>
  </si>
  <si>
    <t>Obstetricia y ginecología</t>
  </si>
  <si>
    <t>30739 San Javier, Murcia</t>
  </si>
  <si>
    <t>San Javier</t>
  </si>
  <si>
    <t>968 56 50 01</t>
  </si>
  <si>
    <t>Doctores Ripoll Y De Prado S L P</t>
  </si>
  <si>
    <t>Unidad de conductas adictivas</t>
  </si>
  <si>
    <t>Calle Jacinto Verdaguer, 0, 03189 Dehesa de Campoamor, Alicante</t>
  </si>
  <si>
    <t>965 32 22 55</t>
  </si>
  <si>
    <t>Centro Médico lo Pagan</t>
  </si>
  <si>
    <t>Ctra. Madrid, Ctra. Cartagena, s/n, 30120 El Palmar</t>
  </si>
  <si>
    <t>https://www.murciasalud.es/seccion.php?idsec=347</t>
  </si>
  <si>
    <t>Marvel Health</t>
  </si>
  <si>
    <t>Av. Salzillo, 41, 30740 Lo Pagan, Murcia</t>
  </si>
  <si>
    <t>Lo Pagan</t>
  </si>
  <si>
    <t>968 18 74 58</t>
  </si>
  <si>
    <t>Consultorio Local Balsicas</t>
  </si>
  <si>
    <t>C. Caramujo, 1162, 03185 Torrevieja, Alicante</t>
  </si>
  <si>
    <t>https://medbhealth.com/</t>
  </si>
  <si>
    <t>965 07 17 45</t>
  </si>
  <si>
    <t>Hospital General</t>
  </si>
  <si>
    <t>C. Antonio Nicolas, 0, 30591 Balsicas, Murcia</t>
  </si>
  <si>
    <t>Balsicas</t>
  </si>
  <si>
    <t>http://www.murciasalud.es/caps.php?op=mostrar_centro&amp;amp;id_centro=146&amp;amp;idsec=6</t>
  </si>
  <si>
    <t>968 57 10 40</t>
  </si>
  <si>
    <t>30120 El Palmar, Murcia</t>
  </si>
  <si>
    <t>Fundación Santo y Real Hospital de la Caridad. Cartagena. Cámara Hiperbarica.</t>
  </si>
  <si>
    <t>Centro Medico Virgen de la Caridad Mar Menor San Javier</t>
  </si>
  <si>
    <t>30820 Alcantarilla, Murcia</t>
  </si>
  <si>
    <t>Alcantarilla</t>
  </si>
  <si>
    <t>Hospital Psiquiátrico Román Alberca</t>
  </si>
  <si>
    <t>Av. Calderón de la Barca, 24, 30730 San Javier, Murcia</t>
  </si>
  <si>
    <t>http://cmvcaridad.com/</t>
  </si>
  <si>
    <t>968 19 18 00</t>
  </si>
  <si>
    <t>Centro Salud los Alcázares</t>
  </si>
  <si>
    <t>C/ Lorca, 58, 30120 El Palmar, Murcia</t>
  </si>
  <si>
    <t>http://www.murciasalud.es/pagina.php?id=966&amp;amp;idsec=1004</t>
  </si>
  <si>
    <t>968 36 58 00</t>
  </si>
  <si>
    <t>Consultorio de Dolores de Pacheco</t>
  </si>
  <si>
    <t>C. Mar Tirreno, 58, 30710 Los Alcázares, Murcia</t>
  </si>
  <si>
    <t>https://www.murciasalud.es/caps.php?op=mostrar_centro&amp;amp;id_centro=157&amp;amp;idsec=6</t>
  </si>
  <si>
    <t>968 57 58 00</t>
  </si>
  <si>
    <t>Centro de Salud Torre-Pacheco Este Ernest Lluch</t>
  </si>
  <si>
    <t>Av. Marqués de Rozalejo, 1, 30739 Dolores, Murcia</t>
  </si>
  <si>
    <t>968 17 32 52</t>
  </si>
  <si>
    <t>Dr. Jean Guibal</t>
  </si>
  <si>
    <t>C. Venecia, 0, 30700 Torre-Pacheco, Murcia</t>
  </si>
  <si>
    <t>Torre-Pacheco</t>
  </si>
  <si>
    <t>968 57 93 11</t>
  </si>
  <si>
    <t>Centro de Salud San Javier</t>
  </si>
  <si>
    <t>C. Maria Parodi, 38, Bajos, 03181 Torrevieja, Alicante</t>
  </si>
  <si>
    <t>https://www.topdoctors.es/doctor/jean-guibal</t>
  </si>
  <si>
    <t>865 61 68 65</t>
  </si>
  <si>
    <t>GRUPO HAXELIA Torre Pacheco (GABINETE SME Y PREVENCION, S.L.)</t>
  </si>
  <si>
    <t>C. Cabo Ras, 8, 30730 San Javier, Murcia</t>
  </si>
  <si>
    <t>968 19 18 66</t>
  </si>
  <si>
    <t>Hotel Lo Monte</t>
  </si>
  <si>
    <t>Av. Juan Carlos I, Nº62, 30700 Torre-Pacheco, Murcia</t>
  </si>
  <si>
    <t>http://www.gabinetesme.com/</t>
  </si>
  <si>
    <t>868 04 32 15</t>
  </si>
  <si>
    <t>Clínica del Doctor Muñoz</t>
  </si>
  <si>
    <t>C. de Gascón, 6, 30720 Santiago de la Ribera, Murcia</t>
  </si>
  <si>
    <t>Santiago de la Ribera</t>
  </si>
  <si>
    <t>968 17 81 10</t>
  </si>
  <si>
    <t>Residencia Luis Valenciano</t>
  </si>
  <si>
    <t>Ctra. Cartagena, 59, 30120 El Palmar, Murcia</t>
  </si>
  <si>
    <t>http://clinicadrmunoz.es/</t>
  </si>
  <si>
    <t>968 88 55 50</t>
  </si>
  <si>
    <t>CUROMED</t>
  </si>
  <si>
    <t>Unnamed Road, 30120, 30120, Murcia</t>
  </si>
  <si>
    <t>Centro médico-estetico AROMA Urban&amp;amp;SpaTorrevieja</t>
  </si>
  <si>
    <t>Rda. Sur, 20, 30010 Murcia</t>
  </si>
  <si>
    <t>C.R.C. Centro Médico San José de Roldán</t>
  </si>
  <si>
    <t>C. José Martínez Ruiz Azorín, nº4, 03181 Torrevieja, Alicante</t>
  </si>
  <si>
    <t>http://aromaurbanspa.com/</t>
  </si>
  <si>
    <t>965 71 40 41</t>
  </si>
  <si>
    <t>pepa@aromaurbanspa.com</t>
  </si>
  <si>
    <t>Consultorio de Torreaguera</t>
  </si>
  <si>
    <t>C. Sancho Panza, 41, 30709 Roldán, Murcia</t>
  </si>
  <si>
    <t>Roldán</t>
  </si>
  <si>
    <t>636 00 48 78</t>
  </si>
  <si>
    <t>Pozo Estrecho Centro de Salud</t>
  </si>
  <si>
    <t>C. Mayor, 120, 30579 Torreagüera, Murcia</t>
  </si>
  <si>
    <t>Torreagüera</t>
  </si>
  <si>
    <t>968 10 04 50</t>
  </si>
  <si>
    <t>Centro Salud Aljucer</t>
  </si>
  <si>
    <t>Av. de la Estación, s/n, 30594 Pozo Estrecho, Murcia</t>
  </si>
  <si>
    <t>Pozo Estrecho</t>
  </si>
  <si>
    <t>968 16 63 71</t>
  </si>
  <si>
    <t>Oftalmólogo</t>
  </si>
  <si>
    <t>C. Senda Alta, 0 S/N, 30152 Aljucer, Murcia</t>
  </si>
  <si>
    <t>Aljucer</t>
  </si>
  <si>
    <t>http://www.murciasalud.es/caps.php?op=mostrar_centro&amp;amp;id_centro=45&amp;amp;idsec=46</t>
  </si>
  <si>
    <t>968 34 26 40</t>
  </si>
  <si>
    <t>Kampaoh Costa Blanca</t>
  </si>
  <si>
    <t>P.º de Florencia, 6, 30010 Murcia</t>
  </si>
  <si>
    <t>Ibermutuamur Nº Registro Sanitario 10049</t>
  </si>
  <si>
    <t>C. Batalla de El Albujón, 24, 30330 El Albujón, Murcia</t>
  </si>
  <si>
    <t>El Albujón</t>
  </si>
  <si>
    <t>968 16 03 03</t>
  </si>
  <si>
    <t>Consultorio Local de Los Garres</t>
  </si>
  <si>
    <t>Polígono Industrial Oeste, Avenida Principal parcela 20/1, 30169 San Ginés, Murcia</t>
  </si>
  <si>
    <t>San Ginés</t>
  </si>
  <si>
    <t>https://www.ibermutua.es/redcentros/</t>
  </si>
  <si>
    <t>968 83 60 66</t>
  </si>
  <si>
    <t>Centro Salud Alquerías</t>
  </si>
  <si>
    <t>Calle De las Escuelas, s/n, 30158 Los Garres, Murcia</t>
  </si>
  <si>
    <t>Los Garres</t>
  </si>
  <si>
    <t>968 87 35 61</t>
  </si>
  <si>
    <t>Centro Médico Virgen De La Caridad</t>
  </si>
  <si>
    <t>Calle de Don, C. Ramón Fernández Miñarro, 8, 30580 Alquerías, Murcia</t>
  </si>
  <si>
    <t>Alquerías</t>
  </si>
  <si>
    <t>968 87 01 00</t>
  </si>
  <si>
    <t>Consultorio Medico Santo Angel</t>
  </si>
  <si>
    <t>C. Lorca, 30, 30320 Fuente Alamo, Murcia</t>
  </si>
  <si>
    <t>Fuente Alamo</t>
  </si>
  <si>
    <t>https://www.cmvcaridad.com/</t>
  </si>
  <si>
    <t>968 59 60 86</t>
  </si>
  <si>
    <t>Consultorio Local Santa Cruz</t>
  </si>
  <si>
    <t>Edificio Habitamia 1, C. Moreras, 7, 30151 Santo Ángel, Murcia</t>
  </si>
  <si>
    <t>Santo Ángel</t>
  </si>
  <si>
    <t>968 84 01 75</t>
  </si>
  <si>
    <t>Centro Salud El Palmar</t>
  </si>
  <si>
    <t>C. Escuelas, 0, 30162 Santa Cruz, Murcia</t>
  </si>
  <si>
    <t>968 81 25 56</t>
  </si>
  <si>
    <t>Consultorio Auxiliar de Polop</t>
  </si>
  <si>
    <t>Av. de Burgos, s/n, 30120 Murcia</t>
  </si>
  <si>
    <t>968 88 64 42</t>
  </si>
  <si>
    <t>Casa Rural Ravalet 21</t>
  </si>
  <si>
    <t>Av. de Sagi Barba, 24, 03520 Polop, Alicante</t>
  </si>
  <si>
    <t>Polop</t>
  </si>
  <si>
    <t>966 81 62 45</t>
  </si>
  <si>
    <t>Plaça del Calvari, 15, 03769 El Ràfol d&amp;apos;Almúnia, Alicante</t>
  </si>
  <si>
    <t>Ráfol de Almunia</t>
  </si>
  <si>
    <t>http://www.ceice.gva.es/es/web/centros-docentes/aularios?viewUrl162653490=/abc/i_guiadecentros/es/centro.asp&amp;amp;codi=03016614#</t>
  </si>
  <si>
    <t>966 40 99 55</t>
  </si>
  <si>
    <t>el Ràfol d&amp;apos;Almúnia</t>
  </si>
  <si>
    <t>Carrer Major, 6, 03769 El Ràfol d&amp;apos;Almúnia, Alicante</t>
  </si>
  <si>
    <t>http://cordelarectoria.es/</t>
  </si>
  <si>
    <t>618 15 05 41</t>
  </si>
  <si>
    <t>CV-50, Km 11, 46740 Carcaixent, Valencia</t>
  </si>
  <si>
    <t>Consultorio médico Heredades</t>
  </si>
  <si>
    <t>Av. de los Llanos, 03170, Alicante</t>
  </si>
  <si>
    <t>Heredades</t>
  </si>
  <si>
    <t>966 71 73 77</t>
  </si>
  <si>
    <t>C. Cervantes, 1D, 03669 La Romana, Alicante</t>
  </si>
  <si>
    <t>La Romana</t>
  </si>
  <si>
    <t>966 90 81 00</t>
  </si>
  <si>
    <t>Ayuntamiento de La Romana</t>
  </si>
  <si>
    <t>infoperpetuo@vithas.es</t>
  </si>
  <si>
    <t>Unnamed Road, 03669, Alicante</t>
  </si>
  <si>
    <t>https://www.lavaderospublicos.net/</t>
  </si>
  <si>
    <t>Av. De Pego, 35, 03795 Sagra, Alicante</t>
  </si>
  <si>
    <t>Sagra</t>
  </si>
  <si>
    <t>http://mestreacasa.gva.es/web/cralarectoria</t>
  </si>
  <si>
    <t>Hospital Universitario y Politécnico La Fe</t>
  </si>
  <si>
    <t>Consultorio Médico de Salinas</t>
  </si>
  <si>
    <t>Avinguda de Fernando Abril Martorell, 106, 46026 València, Valencia</t>
  </si>
  <si>
    <t>http://www.hospital-lafe.com/</t>
  </si>
  <si>
    <t>961 24 40 00</t>
  </si>
  <si>
    <t>Clínica La Marina De San Fulgencio</t>
  </si>
  <si>
    <t>Ctra. de Sax, s/n, 03638 Salinas, Alicante</t>
  </si>
  <si>
    <t>Salinas</t>
  </si>
  <si>
    <t>http://www.elda.san.gva.es/ca-salinas?p_p_id=56_INSTANCE_UQ4b&amp;amp;p_p_lifecycle=0&amp;amp;p_p_state=normal&amp;amp;p_p_mode=view&amp;amp;p_p_col_id=column-2&amp;amp;p_p_col_count=3</t>
  </si>
  <si>
    <t>966 95 72 23</t>
  </si>
  <si>
    <t>Camping Florantilles</t>
  </si>
  <si>
    <t>30507 la, Calle Iglesia, 12A, 30507 La Alcayna, Murcia</t>
  </si>
  <si>
    <t>La Alcayna</t>
  </si>
  <si>
    <t>http://www.murciasalud.es/caps.php?op=mostrar_centro&amp;amp;id_centro=177&amp;amp;idsec=6</t>
  </si>
  <si>
    <t>968 60 55 84</t>
  </si>
  <si>
    <t>Autocares Costa Azul, S.A.</t>
  </si>
  <si>
    <t>C. Joaquín García Sánchez, 13, 03184 Torrevieja, Alicante</t>
  </si>
  <si>
    <t>https://www.petsworldmarket.com/</t>
  </si>
  <si>
    <t>966 92 77 66</t>
  </si>
  <si>
    <t>Edificio Alba, Av. General Primo de Rivera, s/n, 30009 Murcia</t>
  </si>
  <si>
    <t>http://espaciosdesalud.dkvseguros.com/es/espaciosSalud/Espacio_de_Salud_DKV_Murcia/</t>
  </si>
  <si>
    <t>968 24 36 14</t>
  </si>
  <si>
    <t>Centro Salud Profesor Jesús Marín López</t>
  </si>
  <si>
    <t>C. Enrique Bernal Capel, 4, 30500 Molina de Segura, Murcia</t>
  </si>
  <si>
    <t>Molina de Segura</t>
  </si>
  <si>
    <t>http://www.csjesusmarin.es/</t>
  </si>
  <si>
    <t>968 38 92 57</t>
  </si>
  <si>
    <t>Centro de Salud Barrio del Carmen</t>
  </si>
  <si>
    <t>Centro De Salud De San Vicente Del Raspeig I</t>
  </si>
  <si>
    <t>03188, Alicante</t>
  </si>
  <si>
    <t>Centro Medico Privado</t>
  </si>
  <si>
    <t>Partida de Canastell, 16, 03690 Sant Vicent del Raspeig, Alicante</t>
  </si>
  <si>
    <t>965 31 55 35</t>
  </si>
  <si>
    <t>Cardiovascular San Vicente</t>
  </si>
  <si>
    <t>C. Alicante, 47, 03690 Sant Vicent del Raspeig, Alicante</t>
  </si>
  <si>
    <t>Centro de vacunaciones San Vicente del Raspeig</t>
  </si>
  <si>
    <t>03690 Villena, Alicante</t>
  </si>
  <si>
    <t>Av. de ĽIndústria, 13, 03690 Sant Vicent del Raspeig, Alicante</t>
  </si>
  <si>
    <t>veterinario jeremias</t>
  </si>
  <si>
    <t>03690 Sant Vicent del Raspeig, Alicante</t>
  </si>
  <si>
    <t>MARIA MUÑOZ</t>
  </si>
  <si>
    <t>C. Salamanca, 7, 03690 Sant Vicent del Raspeig, Alicante</t>
  </si>
  <si>
    <t>C. Zorrilla, 10 H, 4º 4, 03690 Sant Vicent del Raspeig, Alicante</t>
  </si>
  <si>
    <t>966 39 81 75</t>
  </si>
  <si>
    <t>Diaverum San Vicente Raspeig</t>
  </si>
  <si>
    <t>Av. de la Cadena, 32P, 03550 Sant Joan d&amp;apos;Alacant, Alicante</t>
  </si>
  <si>
    <t>Santa Pola Casa del Mar Consultorio</t>
  </si>
  <si>
    <t>Av. Sevilla, 5, 03690 Sant Vicent del Raspeig, Alicante</t>
  </si>
  <si>
    <t>https://www.diaverum.com/es-ES/Clinic-container/Espana/alicante/centro-de-dialisis-diaverum-san-vicente/</t>
  </si>
  <si>
    <t>Centro Médico Santa Pola</t>
  </si>
  <si>
    <t>Av. Canalejas, 1, 03130 Santa Pola, Alicante</t>
  </si>
  <si>
    <t>966 91 21 60</t>
  </si>
  <si>
    <t>Centro Osteopata la Clau</t>
  </si>
  <si>
    <t>Carrer Almirante Antequera, 2, 03130 Santa Pola, Alicante</t>
  </si>
  <si>
    <t>965 41 49 97</t>
  </si>
  <si>
    <t>Centro de salud de Elche. Arenales del Sol</t>
  </si>
  <si>
    <t>C/ Major, 12, 03130 Santa Pola, Alicante</t>
  </si>
  <si>
    <t>965 41 52 42</t>
  </si>
  <si>
    <t>Dr. Raul Andujar Zaragoza</t>
  </si>
  <si>
    <t>Av. S Bartolome Tir, 44A, 03195 Arenals del Sol, Alicante</t>
  </si>
  <si>
    <t>Los Arenales del Sol</t>
  </si>
  <si>
    <t>966 91 20 90</t>
  </si>
  <si>
    <t>Santa Pola del Este</t>
  </si>
  <si>
    <t>Plaça de la Glorieta, 7, Bajos, 03130 Santa Pola, Alicante</t>
  </si>
  <si>
    <t>https://www.topdoctors.es/doctor/raul-andujar-zaragoza</t>
  </si>
  <si>
    <t>865 61 68 69</t>
  </si>
  <si>
    <t>Camping Bahía de Santa Pola</t>
  </si>
  <si>
    <t>Avenida Finlandia, 15 Urb, 03130 Gran Alacant, Alicante</t>
  </si>
  <si>
    <t>https://www.quironsalud.es/torrevieja/es/centros-medicos/centro-medico-quironsalud-gran-alacant</t>
  </si>
  <si>
    <t>966 13 00 10</t>
  </si>
  <si>
    <t>Unidad de Conductas Adictivas</t>
  </si>
  <si>
    <t>Calle Clínica, s/n, 03138 Tabarca, Alicante</t>
  </si>
  <si>
    <t>Tabarca</t>
  </si>
  <si>
    <t>649 91 21 60</t>
  </si>
  <si>
    <t>Centro De Salud De Elx Elche L&amp;apos;Altet</t>
  </si>
  <si>
    <t>Diseminado Bacarot, 140C, 03008 Alacant, Alicante</t>
  </si>
  <si>
    <t>Gran Alacant Family Doctors</t>
  </si>
  <si>
    <t>Avinguda Dama d&amp;apos;Elx, 32, 03195 L&amp;apos;Altet, Alicante</t>
  </si>
  <si>
    <t>El Altet</t>
  </si>
  <si>
    <t>http://www.elche.san.gva.es/centro-de-salud-el-altet</t>
  </si>
  <si>
    <t>966 91 30 50</t>
  </si>
  <si>
    <t>Plaza Dr. Rodríguez de la Fuente</t>
  </si>
  <si>
    <t>Carrer de Holanda, 9, bajo 8, 03130 Gran Alacant, Alicante</t>
  </si>
  <si>
    <t>https://familydoctors24h.com/</t>
  </si>
  <si>
    <t>865 78 95 54</t>
  </si>
  <si>
    <t>info@familydoctors24h.com</t>
  </si>
  <si>
    <t>Consultorio Médico Torrellano - Elx</t>
  </si>
  <si>
    <t>C. Músico José Mira Figueroa, 2A, 03008 Urbanova, Alicante</t>
  </si>
  <si>
    <t>Urbanova</t>
  </si>
  <si>
    <t>http://www.san.gva.es/documents/151311/4283604/Gral+Alicante.pdf</t>
  </si>
  <si>
    <t>965 91 96 50</t>
  </si>
  <si>
    <t>Hotel AJ Gran Alacant by SH Hoteles</t>
  </si>
  <si>
    <t>Carrer el Jazmín, 102, 03320 Torrellano, Alicante</t>
  </si>
  <si>
    <t>Torrellano</t>
  </si>
  <si>
    <t>966 91 21 70</t>
  </si>
  <si>
    <t>Ciudad de la Luz Estudios</t>
  </si>
  <si>
    <t>966 91 32 57</t>
  </si>
  <si>
    <t>Dr. Javier Sendra Tello</t>
  </si>
  <si>
    <t>C. Catedratico Ferre Vidiella, 9, 03005 Alicante</t>
  </si>
  <si>
    <t>https://centrotransit.com/</t>
  </si>
  <si>
    <t>965 12 64 32</t>
  </si>
  <si>
    <t>info@centrotransit.com</t>
  </si>
  <si>
    <t>Dra. Alicia Esparza Soria</t>
  </si>
  <si>
    <t>Avinguda de Dénia, 76, 03015 Alacant, Alicante</t>
  </si>
  <si>
    <t>https://www.topdoctors.es/doctor/javier-sendra-tello</t>
  </si>
  <si>
    <t>965 64 12 40</t>
  </si>
  <si>
    <t>Centro De Salud De Sax</t>
  </si>
  <si>
    <t>Avinguda de Dénia, 78, 03015 Alacant, Alicante</t>
  </si>
  <si>
    <t>https://www.topdoctors.es/doctor/alicia-esparza-soria</t>
  </si>
  <si>
    <t>966 00 65 63</t>
  </si>
  <si>
    <t>C. Reyes Católicos, 21, 03630 Sax, Alicante</t>
  </si>
  <si>
    <t>966 95 70 00</t>
  </si>
  <si>
    <t>Camí del Calvari, 1, 03725 Teulada, Alicante</t>
  </si>
  <si>
    <t>965 74 15 94</t>
  </si>
  <si>
    <t>Calle Doctor José Pitarch, S/N, 03725 Teulada, Alicante</t>
  </si>
  <si>
    <t>al Cap Torrevieja hospital</t>
  </si>
  <si>
    <t>Oncología médica</t>
  </si>
  <si>
    <t>calle Patricio Perez, 03184 Torrevieja, Alicante</t>
  </si>
  <si>
    <t>Medicina digestiva</t>
  </si>
  <si>
    <t>Medicina intensiva</t>
  </si>
  <si>
    <t>Cirugía ortopédica y traumatología</t>
  </si>
  <si>
    <t>Cruz Roja Torrevieja</t>
  </si>
  <si>
    <t>Medicina del trabajo</t>
  </si>
  <si>
    <t>Av. de las Cortes Valencianas, 03183 Torrevieja, Alicante</t>
  </si>
  <si>
    <t>C. Maxilofacial y odontología</t>
  </si>
  <si>
    <t>Hostal Restaurante &amp;quot;Corinto&amp;quot;</t>
  </si>
  <si>
    <t>Mutua Universal Denia</t>
  </si>
  <si>
    <t>La Pedrera</t>
  </si>
  <si>
    <t>C/ de Sertori, 22, 03700 Dénia, Alicante</t>
  </si>
  <si>
    <t>966 42 77 02</t>
  </si>
  <si>
    <t>Centro de Salud Villena 2</t>
  </si>
  <si>
    <t>C. de San Francisco, 1, 03400 Villena, Alicante</t>
  </si>
  <si>
    <t>http://www.elda.san.gva.es/cs-villena-1</t>
  </si>
  <si>
    <t>965 82 30 40</t>
  </si>
  <si>
    <t>Jose Belda Revert</t>
  </si>
  <si>
    <t>Av. los Toreros, S/N, 03400 Villena, Alicante</t>
  </si>
  <si>
    <t>http://www.elda.san.gva.es/cs-villena-2</t>
  </si>
  <si>
    <t>965 82 31 70</t>
  </si>
  <si>
    <t>CENTRO MÉDICO ACUPUNTURA Y MEDICINA ESTÉTICA</t>
  </si>
  <si>
    <t>Av. Constitución, 75, 03400 Villena, Alicante</t>
  </si>
  <si>
    <t>http://www.clinicabelda.com/</t>
  </si>
  <si>
    <t>677 47 19 54</t>
  </si>
  <si>
    <t>jbeldarr@gmail.com</t>
  </si>
  <si>
    <t>Hospital Universitario de La Plana</t>
  </si>
  <si>
    <t>C. Alcázar Toledo, 16, BAJO 2, 03400 Villena, Alicante</t>
  </si>
  <si>
    <t>619 66 65 56</t>
  </si>
  <si>
    <t>Protenensa</t>
  </si>
  <si>
    <t>Carretera de Vila-real a Burriana, Km. 0.5, 12540 Villarreal, Castellón</t>
  </si>
  <si>
    <t>Villarreal</t>
  </si>
  <si>
    <t>http://www.laplana.san.gva.es/</t>
  </si>
  <si>
    <t>964 39 97 75</t>
  </si>
  <si>
    <t>Hospital Público De La Plana</t>
  </si>
  <si>
    <t>Carrer General Arrando, 30, 12200 Onda, Castelló</t>
  </si>
  <si>
    <t>Onda</t>
  </si>
  <si>
    <t>Carrer Benicarló, 12, 12540 Villarreal, Castellón</t>
  </si>
  <si>
    <t>964 35 77 60</t>
  </si>
  <si>
    <t>Abello Linde</t>
  </si>
  <si>
    <t>Av. Europa, 32, 34, 12540 Vila-real, Castelló</t>
  </si>
  <si>
    <t>NEFROVALL-dialisis</t>
  </si>
  <si>
    <t>Avinguda d&amp;apos; Hìjar, 28, 12550 Almassora, Castelló</t>
  </si>
  <si>
    <t>Almazora</t>
  </si>
  <si>
    <t>Hospital de Sagunt (Consultes Externes)</t>
  </si>
  <si>
    <t>poligono Verniche calle B</t>
  </si>
  <si>
    <t>Vall de Uxó</t>
  </si>
  <si>
    <t>Centre de Salut d’Artana</t>
  </si>
  <si>
    <t>46500 Port de Sagunt, Valencia</t>
  </si>
  <si>
    <t>Puerto de Sagunto</t>
  </si>
  <si>
    <t>http://sagunto.san.gva.es/comunicacion</t>
  </si>
  <si>
    <t>962 33 93 70</t>
  </si>
  <si>
    <t>dpsagunto_gerencia@gva.es</t>
  </si>
  <si>
    <t>Consorcio Hospital General Universitario de València</t>
  </si>
  <si>
    <t>Av. de la Serra d&amp;apos;Espadà, 126, 12527 Artana, Castelló</t>
  </si>
  <si>
    <t>Artana</t>
  </si>
  <si>
    <t>964 39 91 50</t>
  </si>
  <si>
    <t>Punto de vacunación</t>
  </si>
  <si>
    <t>Av. de les Tres Creus, 2, 46014 València, Valencia</t>
  </si>
  <si>
    <t>http://chguv.san.gva.es/inicio</t>
  </si>
  <si>
    <t>963 13 18 00</t>
  </si>
  <si>
    <t>Hospital Vithas Valencia 9 de Octubre</t>
  </si>
  <si>
    <t>Centre de Salut Gran Via</t>
  </si>
  <si>
    <t>Carrer de la Vall de la Ballestera, 59, 46015 València, Valencia</t>
  </si>
  <si>
    <t>https://vithas.es/centro/vithas-hospital-valencia-9-de-octubre/</t>
  </si>
  <si>
    <t>963 17 91 00</t>
  </si>
  <si>
    <t>Atencionalpaciente90@vithas.es</t>
  </si>
  <si>
    <t>Clínica Sanchis . Servicios Medicos y Especialidades</t>
  </si>
  <si>
    <t>Unión de Mutuas MCSS Nº 267 - Instituto de Traumatología Castellón</t>
  </si>
  <si>
    <t>Carrer de Vicente Peirats Montón, 25, 12600 La Vall d&amp;apos;Uixó, Castelló</t>
  </si>
  <si>
    <t>http://clinicasanchis.com/</t>
  </si>
  <si>
    <t>964 18 23 00</t>
  </si>
  <si>
    <t>administracion@clinicasanchis.com</t>
  </si>
  <si>
    <t>Hospital Clínico Universitario de Valencia</t>
  </si>
  <si>
    <t>Av. de la Mare de Déu del Lledó, 67, 12004 Castellón de la Plana, Castellón</t>
  </si>
  <si>
    <t>https://www.uniondemutuas.es/index.php?option=com_sobi2&amp;amp;sobi2Task=sobi2Details&amp;amp;catid=1&amp;amp;sobi2Id=3&amp;amp;Itemid=133</t>
  </si>
  <si>
    <t>964 23 12 12</t>
  </si>
  <si>
    <t>Consultorio Auxiliar de Castellnovo</t>
  </si>
  <si>
    <t>C. Secano, 1, 12413 Castellnovo, Castellón</t>
  </si>
  <si>
    <t>Castellnovo</t>
  </si>
  <si>
    <t>964 13 32 15</t>
  </si>
  <si>
    <t>Centro Médico Plana Baixa</t>
  </si>
  <si>
    <t>Carrer Sant Felipe Neri, 2A, 12591 La Llosa, Castelló</t>
  </si>
  <si>
    <t>La Llosa</t>
  </si>
  <si>
    <t>962 62 36 68</t>
  </si>
  <si>
    <t>Calle Dr. Severo Ochoa, 9, 12600 la Vall d&amp;apos;Uixó, Castellón</t>
  </si>
  <si>
    <t>https://cmplanabaixa.com/</t>
  </si>
  <si>
    <t>623 33 93 41</t>
  </si>
  <si>
    <t>info@cmplanabaixa.com</t>
  </si>
  <si>
    <t>Consultorio local de Xilxes</t>
  </si>
  <si>
    <t>Calle Valentín Galarza, 0 S/N, 12400 Segorbe</t>
  </si>
  <si>
    <t>Laborator Eugenia</t>
  </si>
  <si>
    <t>Plaça del Santissim Crist de la Jonquera, 3, 12592 Xilxes, Castelló</t>
  </si>
  <si>
    <t>964 39 90 65</t>
  </si>
  <si>
    <t>Centro de Especialidades Virgen de Gracia</t>
  </si>
  <si>
    <t>Carrer Santa Cristina, 12530 Borriana, Castelló</t>
  </si>
  <si>
    <t>Burriana</t>
  </si>
  <si>
    <t>Consulta Privada De Pilar Claramonte Juan Manuel</t>
  </si>
  <si>
    <t>Avinguda de Montendre, 3, 12200 Onda, Castelló</t>
  </si>
  <si>
    <t>964 60 44 99</t>
  </si>
  <si>
    <t>Policlínica Fisioesport Betxí</t>
  </si>
  <si>
    <t>Centro de Salud de Betxí</t>
  </si>
  <si>
    <t>Carrer Barranc, 2, 12549 Betxí, Castelló</t>
  </si>
  <si>
    <t>Bechí</t>
  </si>
  <si>
    <t>606 53 70 54</t>
  </si>
  <si>
    <t>Centre de Salut d&amp;apos;Onda</t>
  </si>
  <si>
    <t>Avinguda Sant Josep Obrer, s/n, 12549 Betxí, Castelló</t>
  </si>
  <si>
    <t>964 39 91 60</t>
  </si>
  <si>
    <t>Unión de Mutuas MCSS Nº 267 Onda</t>
  </si>
  <si>
    <t>Carrer Balmes, s/n, 12200 Onda, Castelló</t>
  </si>
  <si>
    <t>964 55 82 50</t>
  </si>
  <si>
    <t>CENTRO RECONOCIMIENTO MÉDICO CONDUCTORES &amp;quot;ONDA&amp;quot;-LA SAFONA. Renovar el carnet de conducir en Onda (Castellón).</t>
  </si>
  <si>
    <t>Av. del País Valencià, 13, 12200 Onda, Castelló</t>
  </si>
  <si>
    <t>964 60 22 12</t>
  </si>
  <si>
    <t>Centro Médico Local</t>
  </si>
  <si>
    <t>Carrer la Safona, 27, 1°B, 12200 0nda, Castellón</t>
  </si>
  <si>
    <t>http://www.centroconductoresonda.es/</t>
  </si>
  <si>
    <t>619 88 55 09</t>
  </si>
  <si>
    <t>Consulta Privada de Rebollar Aguilar, Joaquín</t>
  </si>
  <si>
    <t>Passeig de la Glorieta, 3, 46148 Algímia d&amp;apos;Alfara, Valencia</t>
  </si>
  <si>
    <t>Algimia de Alfara</t>
  </si>
  <si>
    <t>Centre de Salut de Moncofa</t>
  </si>
  <si>
    <t>Av. Suroeste, 5, 12600 la Vall d&amp;apos;Uixó, Castellón</t>
  </si>
  <si>
    <t>964 69 61 80</t>
  </si>
  <si>
    <t>Centro de Salud Vila-real La Bóvila</t>
  </si>
  <si>
    <t>Avenida Diputació, s/n, 12593 Moncofa, Castellón</t>
  </si>
  <si>
    <t>Moncófar</t>
  </si>
  <si>
    <t>964 39 93 45</t>
  </si>
  <si>
    <t>Clínica Pie y Salud podología - fisioterapia</t>
  </si>
  <si>
    <t>Carrer Vilanova i la Geltrú, s/n, 12540 Vila-real, Castelló</t>
  </si>
  <si>
    <t>http://www.laplana.san.gva.es/centros-de-salud</t>
  </si>
  <si>
    <t>964 55 82 00</t>
  </si>
  <si>
    <t>Consultori La Platja d’Almenara</t>
  </si>
  <si>
    <t>Av. Suroeste, 9, 12600 la Vall d&amp;apos;Uixó, Castellón</t>
  </si>
  <si>
    <t>http://www.pieysalud.es/</t>
  </si>
  <si>
    <t>645 77 64 09</t>
  </si>
  <si>
    <t>javierpodologia@pieysalud.es</t>
  </si>
  <si>
    <t>Umivale Activa Castelló</t>
  </si>
  <si>
    <t>Alberca, 20, 12591 Platja d Almenara, Castellón</t>
  </si>
  <si>
    <t>Casablanca</t>
  </si>
  <si>
    <t>962 61 76 20</t>
  </si>
  <si>
    <t>Hotel &amp;amp; Restaurant Beniali</t>
  </si>
  <si>
    <t>Av. de València, 116, 12006 Castelló de la Plana, Castelló</t>
  </si>
  <si>
    <t>https://umivaleactiva.es/red-de-centros/umivale-activa-castello</t>
  </si>
  <si>
    <t>964 19 91 33</t>
  </si>
  <si>
    <t>castellon@umivaleactiva.es</t>
  </si>
  <si>
    <t>Gaia-Icep</t>
  </si>
  <si>
    <t>Calle Illa de Cabrera, 13, 12600 la Vall d&amp;apos;Uixó, Castellón</t>
  </si>
  <si>
    <t>Centre de Salut de La Vall d&amp;apos;Uixó 1</t>
  </si>
  <si>
    <t>Carrer Joan Fuster, 30, 12540 Vila-real, Castelló</t>
  </si>
  <si>
    <t>https://www.gaia-icep.com/</t>
  </si>
  <si>
    <t>964 53 70 90</t>
  </si>
  <si>
    <t>info@gaia-icep.com</t>
  </si>
  <si>
    <t>Centro Medico Vall d´uixo, Renovar carnet vall de uxo, certificados medicos vall de uxo</t>
  </si>
  <si>
    <t>Carrer n&amp;apos;Octavi Ten i Orenga, 13, 12600 La Vall d&amp;apos;Uixó, Castelló</t>
  </si>
  <si>
    <t>964 37 66 00</t>
  </si>
  <si>
    <t>Unión de Mutuas MCSS Nº 267 La Vall d&amp;apos;Uixó</t>
  </si>
  <si>
    <t>http://www.certificadosmedicoscastellon.es/</t>
  </si>
  <si>
    <t>Centro Médico Almenara</t>
  </si>
  <si>
    <t>C/Illa de Cabrera, 11, 12600 la Vall d&amp;apos;Uixó, Castellón</t>
  </si>
  <si>
    <t>https://www.uniondemutuas.es/es/centro/la-vall-duixo/</t>
  </si>
  <si>
    <t>964 66 10 39</t>
  </si>
  <si>
    <t>Ahín</t>
  </si>
  <si>
    <t>Carrer de la Serra d&amp;apos;Espadà, 4, 12590 Almenara, Castelló</t>
  </si>
  <si>
    <t>Almenara</t>
  </si>
  <si>
    <t>https://cmasl.es/</t>
  </si>
  <si>
    <t>962 62 34 46</t>
  </si>
  <si>
    <t>info@cmasl.es</t>
  </si>
  <si>
    <t>Unión de Mutuas MCSS Nº267 Nules</t>
  </si>
  <si>
    <t>Plaça del 8 de Març, 1, 12590 Almenara, Castelló</t>
  </si>
  <si>
    <t>http://www.gva.es/</t>
  </si>
  <si>
    <t>Centro Médico y de Reconocimiento de Conductores Apres</t>
  </si>
  <si>
    <t>Av. Europa, 2, 12520 Nules, Castelló</t>
  </si>
  <si>
    <t>Nules</t>
  </si>
  <si>
    <t>https://www.uniondemutuas.es/es/centro/nules/</t>
  </si>
  <si>
    <t>964 67 15 50</t>
  </si>
  <si>
    <t>C.S.I. Onda II</t>
  </si>
  <si>
    <t>Carrer Ausiàs March, 9, 12520 Nules, Castelló</t>
  </si>
  <si>
    <t>http://www.centreapres.com/</t>
  </si>
  <si>
    <t>655 98 83 78</t>
  </si>
  <si>
    <t>centre_apres@hotmail.com</t>
  </si>
  <si>
    <t>Centro Médico Estético</t>
  </si>
  <si>
    <t>Carrer Sicilia, 12200 Onda, Castelló</t>
  </si>
  <si>
    <t>964 39 97 60</t>
  </si>
  <si>
    <t>Psicomed Centro de Reconocimiento de Conductores.</t>
  </si>
  <si>
    <t>Plaça Major, 18, 12540 Vila-real, Castelló</t>
  </si>
  <si>
    <t>964 53 27 75</t>
  </si>
  <si>
    <t>Avda Mijares 65 Bajo Dcha, 12520, Castellón</t>
  </si>
  <si>
    <t>http://www.psicomednulescrc.com/</t>
  </si>
  <si>
    <t>635 84 24 70</t>
  </si>
  <si>
    <t>tejedopsicomed@gmail.com</t>
  </si>
  <si>
    <t>Centro De Salud De Verano</t>
  </si>
  <si>
    <t>Carrer de Sant Josep, 48, 12579 Alcossebre, Castelló</t>
  </si>
  <si>
    <t>Alcocéber</t>
  </si>
  <si>
    <t>964 15 81 10</t>
  </si>
  <si>
    <t>Peñiscola Nuevo Ambulatorio</t>
  </si>
  <si>
    <t>Carrer Sant Joan, 10, 12596 Torreblanca, Castelló</t>
  </si>
  <si>
    <t>Torreblanca</t>
  </si>
  <si>
    <t>Benlloc Centro de Salud</t>
  </si>
  <si>
    <t>C. Río, 11, 12598 Peniscola, Castellón</t>
  </si>
  <si>
    <t>Peñíscola</t>
  </si>
  <si>
    <t>Consultorio de Salud</t>
  </si>
  <si>
    <t>Carrer de la Llibertat, 28, 12181 Bell-lloc, Castelló</t>
  </si>
  <si>
    <t>Benlloch</t>
  </si>
  <si>
    <t>964 73 94 90</t>
  </si>
  <si>
    <t>Centre Mèdic d’Alcalà de Chivert</t>
  </si>
  <si>
    <t>Carrer Hospital, 11, 12180 Cabanes, Castelló</t>
  </si>
  <si>
    <t>Cabanes</t>
  </si>
  <si>
    <t>http://www.cabanes.es/</t>
  </si>
  <si>
    <t>964 33 20 24</t>
  </si>
  <si>
    <t>info@cabanes.es</t>
  </si>
  <si>
    <t>Consultorio de Verano La Concha</t>
  </si>
  <si>
    <t>Carrer de Vilanova, 1, 12570 Alcalá de Chivert, Castellón, Castelló</t>
  </si>
  <si>
    <t>Alcalá de Chivert</t>
  </si>
  <si>
    <t>964 33 60 30</t>
  </si>
  <si>
    <t>LA POSADA</t>
  </si>
  <si>
    <t>Carrer de la Palmavera, 11, 12594 Orpesa, Castelló</t>
  </si>
  <si>
    <t>Oropesa</t>
  </si>
  <si>
    <t>964 33 36 90</t>
  </si>
  <si>
    <t>CS l&amp;apos;Alcora</t>
  </si>
  <si>
    <t>Carrer Sant Antoni, 14C, 12118 Les Useres, Castelló</t>
  </si>
  <si>
    <t>Useras</t>
  </si>
  <si>
    <t>http://www.lesuseres.es/vecinos/ambulatorio</t>
  </si>
  <si>
    <t>964 73 97 66</t>
  </si>
  <si>
    <t>dpd@dipcas.es</t>
  </si>
  <si>
    <t>Centro de Salud de San Mateo</t>
  </si>
  <si>
    <t>Carrer de L&amp;apos;Excel-Lentíssima Diputació, 12110 L&amp;apos;Alcora, Castelló</t>
  </si>
  <si>
    <t>964 73 99 40</t>
  </si>
  <si>
    <t>Benicarló Centre de Salut</t>
  </si>
  <si>
    <t>Av. de la Constitució, 29, 12170 Sant Mateu, Castelló</t>
  </si>
  <si>
    <t>San Mateo</t>
  </si>
  <si>
    <t>964 15 81 20</t>
  </si>
  <si>
    <t>Consultori Local Peníscola</t>
  </si>
  <si>
    <t>Carrer dels Boters, 15, 12580 Benicarló, Castelló</t>
  </si>
  <si>
    <t>Benicarló</t>
  </si>
  <si>
    <t>964 47 75 50</t>
  </si>
  <si>
    <t>Centro Medico Benicarlo</t>
  </si>
  <si>
    <t>Carrer Ullal de l&amp;apos;Estany, 5, 12598 Peníscola, Castelló</t>
  </si>
  <si>
    <t>964 48 99 38</t>
  </si>
  <si>
    <t>Carrer de Peníscola, 28, 12580 Benicarló, Castelló</t>
  </si>
  <si>
    <t>964 46 04 70</t>
  </si>
  <si>
    <t>Casa Rural Jaume I</t>
  </si>
  <si>
    <t>Carrer de Torreblanca, 14, 12594 Orpesa, Castelló</t>
  </si>
  <si>
    <t>http://www.oropesadelmarturismo.com/ver/703</t>
  </si>
  <si>
    <t>964 73 98 60</t>
  </si>
  <si>
    <t>info@agenciadigital.com</t>
  </si>
  <si>
    <t>Ibana Hijosa Sola</t>
  </si>
  <si>
    <t>Carrer Galicia, 36, 12596 Torreblanca, Castelló</t>
  </si>
  <si>
    <t>964 15 74 30</t>
  </si>
  <si>
    <t>Blomedic</t>
  </si>
  <si>
    <t>Carrer dels Jutges, 3, Entresuelo, 12500 Vinaròs, Castelló</t>
  </si>
  <si>
    <t>https://www.topdoctors.es/doctor/ibana-hijosa-sola</t>
  </si>
  <si>
    <t>977 00 48 02</t>
  </si>
  <si>
    <t>Carrer de Joan XXIII, 22, 12580 Benicarló, Castelló</t>
  </si>
  <si>
    <t>http://blomedic.com/</t>
  </si>
  <si>
    <t>964 82 67 78</t>
  </si>
  <si>
    <t>consultas@blomedic.com</t>
  </si>
  <si>
    <t>Consultorio Local La Pobla Tornesa</t>
  </si>
  <si>
    <t>Passeig Marítim del Mediterrani, 12594 Orpesa, Castelló</t>
  </si>
  <si>
    <t>964 39 94 05</t>
  </si>
  <si>
    <t>Centro Médico Herraiz</t>
  </si>
  <si>
    <t>Carrer Molí de Foc, 10, 12191 La Pobla Tornesa, Castelló</t>
  </si>
  <si>
    <t>Puebla-Tornesa</t>
  </si>
  <si>
    <t>964 73 97 69</t>
  </si>
  <si>
    <t>Consulta Privada Dr. Sanmartín</t>
  </si>
  <si>
    <t>Passeig Marítim, 5, 12580 Benicarló, Castelló</t>
  </si>
  <si>
    <t>https://centromedicoherraiz.com/</t>
  </si>
  <si>
    <t>964 46 18 17</t>
  </si>
  <si>
    <t>Centro De Salud Traiguera</t>
  </si>
  <si>
    <t>Carrer de Ferreres Bretó, 21, 12580 Benicarló, Castelló</t>
  </si>
  <si>
    <t>629 65 49 16</t>
  </si>
  <si>
    <t>Centro de Salud Vinaros</t>
  </si>
  <si>
    <t>Plaça de la Constitució, 24, 25, 12330 Traiguera, Castelló</t>
  </si>
  <si>
    <t>Traiguera</t>
  </si>
  <si>
    <t>964 33 64 25</t>
  </si>
  <si>
    <t>CENTRE MEDIC ESTETIC SONIA GONZALEZ</t>
  </si>
  <si>
    <t>Carrer de l&amp;apos;Arxiprest Bono, 22, 12500 Vinaròs, Castellón</t>
  </si>
  <si>
    <t>964 47 75 00</t>
  </si>
  <si>
    <t>CERTIFICADOS PSICOMÉDICOS CONDUCTORES CRM DOLORS AGRAMUNT</t>
  </si>
  <si>
    <t>PZ EMPERADOR CARLOS I, 9D, 12580 Benicarló, Castellón</t>
  </si>
  <si>
    <t>https://soniagonzalez.es/</t>
  </si>
  <si>
    <t>637 24 63 79</t>
  </si>
  <si>
    <t>info@soniagonzalez.es</t>
  </si>
  <si>
    <t>Centre de Reconeixement Mèdic, Conductors i Armes Dolors Agramunt</t>
  </si>
  <si>
    <t>Carrer de Sant Francesc, 72, 2ºB, 12500 Vinaròs, Castellón</t>
  </si>
  <si>
    <t>Casa Rural Mas de Sant Pau</t>
  </si>
  <si>
    <t>Carrer de Sant Francesc, 72, 2º-B, 12500 Vinaròs, Castelló</t>
  </si>
  <si>
    <t>616 47 93 39</t>
  </si>
  <si>
    <t>Unión de Mutuas MCSS Nº267 L&amp;apos; Alcora</t>
  </si>
  <si>
    <t>Carrer d&amp;apos;Hernán Cortés, 19, 12580 Benicarló, Castelló</t>
  </si>
  <si>
    <t>http://www.clinicamedicoesteticavalderrama.com/</t>
  </si>
  <si>
    <t>654 80 56 83</t>
  </si>
  <si>
    <t>Unión de Mutuas MCSS Nº 267 Benicarló</t>
  </si>
  <si>
    <t>Carrer del Doctor Federico Michavila Paús, 3, 12110 L&amp;apos;Alcora, Castelló</t>
  </si>
  <si>
    <t>https://www.uniondemutuas.es/es/centro/lalcora/</t>
  </si>
  <si>
    <t>964 36 00 62</t>
  </si>
  <si>
    <t>Centro Médico De Conductores Cemeco</t>
  </si>
  <si>
    <t>Pol. Ind. Collet, 317, 12580 Benicarló, Castelló</t>
  </si>
  <si>
    <t>http://www.uniondemutuas.es/</t>
  </si>
  <si>
    <t>964 47 34 46</t>
  </si>
  <si>
    <t>Centre de Reconeixement de Conductors Institut Oftàlmic de Vinaròs</t>
  </si>
  <si>
    <t>Carrer de Sant Jaume, 10, 12500 Vinaròs, Castelló</t>
  </si>
  <si>
    <t>964 45 27 92</t>
  </si>
  <si>
    <t>Unión de Mutuas MCSS Nº 267 Vinaròs</t>
  </si>
  <si>
    <t>Carrer d&amp;apos;Andorra, 1, 12500 Vinaròs, Castelló</t>
  </si>
  <si>
    <t>606 22 81 81</t>
  </si>
  <si>
    <t>Chert</t>
  </si>
  <si>
    <t>Carrer de Sant Francesc, 67, 12500 Vinaròs, Castelló</t>
  </si>
  <si>
    <t>https://www.uniondemutuas.es/</t>
  </si>
  <si>
    <t>964 45 08 84</t>
  </si>
  <si>
    <t>Hostal Rosaleda S.L.</t>
  </si>
  <si>
    <t>Avinguda de Doctor Luis Torres Morera, 75, 12597 Santa Magdalena de Polpís, Castelló</t>
  </si>
  <si>
    <t>Sta Magdalena de Pulpis</t>
  </si>
  <si>
    <t>Hostal Neus</t>
  </si>
  <si>
    <t>Carrer de la Travessa, 1, 12185 Les Coves de Vinromà, Castelló</t>
  </si>
  <si>
    <t>Cuevas de Vinromá</t>
  </si>
  <si>
    <t>964 15 81 00</t>
  </si>
  <si>
    <t>Consulta Privada de Gómez Gonzalvo, Enrique</t>
  </si>
  <si>
    <t>Carrer Calvari, 10, 12183 Bell-lloc, Castelló</t>
  </si>
  <si>
    <t>http://www.vilanovadalcolea.es/es/content/ambulatorio</t>
  </si>
  <si>
    <t>964 73 97 84</t>
  </si>
  <si>
    <t>Centre de Salut Vall d&amp;apos;Alba</t>
  </si>
  <si>
    <t>Carrer de Pius XII, 13 1, º, 12580 Benicarló, Castellón</t>
  </si>
  <si>
    <t>651 66 71 65</t>
  </si>
  <si>
    <t>Centre de Salut d&amp;apos;Atzeneta del Maestrat</t>
  </si>
  <si>
    <t>C. en Proyecto N 89, 10, 12194 Vall d&amp;apos;Alba, Castellón</t>
  </si>
  <si>
    <t>Gran Chozo de pastor</t>
  </si>
  <si>
    <t>Carrer Mossèn Ricardo, 14, 12132 Atzeneta del Maestrat, Castelló</t>
  </si>
  <si>
    <t>Adzaneta</t>
  </si>
  <si>
    <t>964 37 05 43</t>
  </si>
  <si>
    <t>Mas del Ríu</t>
  </si>
  <si>
    <t>Hospital De Sagunt (Urgencias De Maternidad)</t>
  </si>
  <si>
    <t>Av. Ramón Y Cajal, s/n, 46520 Port de Sagunt, Valencia</t>
  </si>
  <si>
    <t>http://sagunto.san.gva.es/</t>
  </si>
  <si>
    <t>962 33 93 00</t>
  </si>
  <si>
    <t>Hefame Castellón</t>
  </si>
  <si>
    <t>Unnamed Road, 46500, Port de Sagunt, Valencia</t>
  </si>
  <si>
    <t>Casa La Chelva</t>
  </si>
  <si>
    <t>C. 8, 12006 Castellón de la Plana, Castellón</t>
  </si>
  <si>
    <t>685 21 59 48</t>
  </si>
  <si>
    <t>Centre de Salut Pública Csp Castelló de la Plana</t>
  </si>
  <si>
    <t>Av. de la Mare de Déu del Lledó, 69, 12004 Castellón de la Plana, Castellón</t>
  </si>
  <si>
    <t>964 23 81 11</t>
  </si>
  <si>
    <t>Centro de Salud de Almassora</t>
  </si>
  <si>
    <t>Av. del Mar, 8, 12003 Castelló de la Plana, Castelló</t>
  </si>
  <si>
    <t>https://www.sp.san.gva.es/redirect.jsp?Portal=CASTELLON</t>
  </si>
  <si>
    <t>964 39 96 00</t>
  </si>
  <si>
    <t>Europreven Castellón</t>
  </si>
  <si>
    <t>Carrer Sant Pere, s/n, 12550 Almassora, Castelló</t>
  </si>
  <si>
    <t>964 73 99 60</t>
  </si>
  <si>
    <t>Ascires Castelló</t>
  </si>
  <si>
    <t>Carrer del Dr. Vicente Altava, 8, 12004 Castelló de la Plana, Castelló</t>
  </si>
  <si>
    <t>https://www.europreven.es/?utm_source=google&amp;amp;utm_medium=maps&amp;amp;utm_campaign=Google+Maps&amp;amp;utm_term=castellon-doctor-vicente-altava</t>
  </si>
  <si>
    <t>964 22 59 09</t>
  </si>
  <si>
    <t>Centro de Salud Illes Columbretes</t>
  </si>
  <si>
    <t>Carrer de Betxí, 7, 12004 Castelló de la Plana, Castelló</t>
  </si>
  <si>
    <t>https://www.clinicasascires.com/clinicas/castello</t>
  </si>
  <si>
    <t>961 86 89 98</t>
  </si>
  <si>
    <t>Centro de salud Fernando el Católico</t>
  </si>
  <si>
    <t>Plaça Illes Columbretes, s/n, 12004 Castelló de la Plana, Castelló</t>
  </si>
  <si>
    <t>964 55 87 50</t>
  </si>
  <si>
    <t>Carrer de Ferran el Catòlic, s/n, 12005 Castelló de la Plana, Castelló</t>
  </si>
  <si>
    <t>964 39 04 50</t>
  </si>
  <si>
    <t>Clínica ISD. Puerto de Sagunto</t>
  </si>
  <si>
    <t>Gran Vía de Tàrrega Monteblanco, s/n, 12006 Castelló de la Plana, Castelló</t>
  </si>
  <si>
    <t>964 71 57 80</t>
  </si>
  <si>
    <t>Centre de Salut Sant Agustí</t>
  </si>
  <si>
    <t>Av. Ojos Negros, 41, 1º-4, 46520 Port de Sagunt, Valencia</t>
  </si>
  <si>
    <t>http://www.institutosaludydeporte.com/</t>
  </si>
  <si>
    <t>961 04 70 12</t>
  </si>
  <si>
    <t>info@institutosaludydeporte.com</t>
  </si>
  <si>
    <t>ADESLAS</t>
  </si>
  <si>
    <t>Av. Diputació, 4, 12004 Castelló de la Plana, Castelló</t>
  </si>
  <si>
    <t>964 73 82 30</t>
  </si>
  <si>
    <t>Avinguda de Barcelona, 19, 12004 Castelló de la Plana, Castelló</t>
  </si>
  <si>
    <t>https://www.segurcaixaadeslas.es/es/cuadro-medico/centro-medico?Centro=Centro+Medico+Adeslas-Castellon-12004</t>
  </si>
  <si>
    <t>964 25 28 88</t>
  </si>
  <si>
    <t>Centro de Salud Carinyena</t>
  </si>
  <si>
    <t>Carrer Torrehermosa, 19, 12540 Vila-real, Castelló</t>
  </si>
  <si>
    <t>http://www.vila-real.es/portal/p_20_contenedor1.jsp?seccion=s_floc_d4_v1.jsp&amp;amp;contenido=1863&amp;amp;tipo=1&amp;amp;nivel=1400&amp;amp;layout=p_20_contenedor1.jsp&amp;amp;codResi=1&amp;amp;language=es&amp;amp;codMenu=359</t>
  </si>
  <si>
    <t>964 39 09 00</t>
  </si>
  <si>
    <t>Consulta Privada de Montero Santiago, Juan</t>
  </si>
  <si>
    <t>Carrer Illes Columbretes, s/n, 12540 Vila-real, Castelló</t>
  </si>
  <si>
    <t>964 39 09 50</t>
  </si>
  <si>
    <t>Hotel Spa Martín el Humano</t>
  </si>
  <si>
    <t>Plaça del Maestrat, 1, 12001 Castelló de la Plana, Castelló</t>
  </si>
  <si>
    <t>964 24 51 37</t>
  </si>
  <si>
    <t>Hotel-Balneario de Villavieja</t>
  </si>
  <si>
    <t>Carrer de Miquel Servet, 4, 12003 Castelló de la Plana, Castelló</t>
  </si>
  <si>
    <t>http://www.traumatologiaruperez.com/</t>
  </si>
  <si>
    <t>601 16 85 40</t>
  </si>
  <si>
    <t>info@traumatologiaruperez.com</t>
  </si>
  <si>
    <t>Centro de Salud Palleter</t>
  </si>
  <si>
    <t>Carrer de Bartomeu Reus, 10, 5ºIzq, 12002 Castelló de la Plana, Castelló</t>
  </si>
  <si>
    <t>http://www.clinicaloscos.com/</t>
  </si>
  <si>
    <t>964 23 21 96</t>
  </si>
  <si>
    <t>Centro De Salud De Castellón De La Plana Barranquet</t>
  </si>
  <si>
    <t>Carrer del Palleter, 12005 Castelló de la Plana, Castelló</t>
  </si>
  <si>
    <t>964 73 99 80</t>
  </si>
  <si>
    <t>Centro Salud nuevo ALMASSORA</t>
  </si>
  <si>
    <t>C. Larga, 70, 12005 Castellón de la Plana, Castellón</t>
  </si>
  <si>
    <t>964 72 64 50</t>
  </si>
  <si>
    <t>Hospital Intermutual de Levante</t>
  </si>
  <si>
    <t>C. de la Batalla de Bailen, 48, 12550 Almassora, Castellón</t>
  </si>
  <si>
    <t>964 55 88 00</t>
  </si>
  <si>
    <t>Km 11,7 CV-35, 46184 Sant Antoni de Benaixeve, Valencia</t>
  </si>
  <si>
    <t>San Antonio de Benagéber</t>
  </si>
  <si>
    <t>https://www.hilevante.com/</t>
  </si>
  <si>
    <t>961 35 02 50</t>
  </si>
  <si>
    <t>info@hilevante.com</t>
  </si>
  <si>
    <t>Centre de Salut - Almenara</t>
  </si>
  <si>
    <t>Albergue La Surera</t>
  </si>
  <si>
    <t>Geldo</t>
  </si>
  <si>
    <t>Carrer Sogorb, 0, 46590 Estivella, Valencia</t>
  </si>
  <si>
    <t>Estivella</t>
  </si>
  <si>
    <t>962 61 78 20</t>
  </si>
  <si>
    <t>Urgencias Centro Salud Benicàssim</t>
  </si>
  <si>
    <t>Carrer Carles Salvador, 5, 12560 Benicàssim, Castelló</t>
  </si>
  <si>
    <t>Benicasim</t>
  </si>
  <si>
    <t>http://ayto.benicassim.es/lugares/es/893/11975-centro-de-salud</t>
  </si>
  <si>
    <t>964 73 98 70</t>
  </si>
  <si>
    <t>Nueva Basa Alfa 9</t>
  </si>
  <si>
    <t>Avinguda de Benicàssim, 31, 12004 Castelló de la Plana, Castelló</t>
  </si>
  <si>
    <t>Párking Gratuito Hospital General</t>
  </si>
  <si>
    <t>C/ del Mascarat, 18, 12100, Castelló</t>
  </si>
  <si>
    <t>El Grao de Castellón</t>
  </si>
  <si>
    <t>Centro Médico Herraiz Castellón</t>
  </si>
  <si>
    <t>Carrer Santa Maria Rosa Molas, 40, 12004 Castelló de la Plana, Castelló</t>
  </si>
  <si>
    <t>https://vithas.es/centro/vithas-centro-medico-castellon/</t>
  </si>
  <si>
    <t>servicioalclientecastellon@vithas.es</t>
  </si>
  <si>
    <t>Alberg Juvenil Argentina</t>
  </si>
  <si>
    <t>Avinguda de Benicàssim, 4, 12004 Castellón, Castelló</t>
  </si>
  <si>
    <t>616 34 94 90</t>
  </si>
  <si>
    <t>Hotel Voramar</t>
  </si>
  <si>
    <t>Carrer de Moncofa, 39, 12003 Castelló de la Plana, Castelló</t>
  </si>
  <si>
    <t>964 39 91 70</t>
  </si>
  <si>
    <t>Curandero Burriana</t>
  </si>
  <si>
    <t>C/ de Juan Sebastián Elcano, s/n, 12100 El Grao de Castellón, Castellón</t>
  </si>
  <si>
    <t>964 39 06 50</t>
  </si>
  <si>
    <t>Seguridad Social Burriana</t>
  </si>
  <si>
    <t>Carrer Burgà, 19, 12530 Borriana, Castelló</t>
  </si>
  <si>
    <t>691 30 10 57</t>
  </si>
  <si>
    <t>Centro de Salud de Borriana II</t>
  </si>
  <si>
    <t>Avinguda Unió Europea, 58, 12530 Borriana, Castelló</t>
  </si>
  <si>
    <t>Consultorio auxiliar Grao-Puerto de Burriana virgen del carmen</t>
  </si>
  <si>
    <t>Carrer Dublín, S/N, 12530 Borriana, Castelló</t>
  </si>
  <si>
    <t>http://www.centrosdesalud.net/centro-79726.html</t>
  </si>
  <si>
    <t>964 55 87 00</t>
  </si>
  <si>
    <t>Centre Mèdic Manebas Burriana</t>
  </si>
  <si>
    <t>Carrer Mestre Rodrigo, 4, 12530 Borriana, Castelló</t>
  </si>
  <si>
    <t>Unión de Mutuas MCSS Nº 267 Burriana</t>
  </si>
  <si>
    <t>Av. Llombai, 1, 12530 Borriana, Castelló</t>
  </si>
  <si>
    <t>http://www.centremedicmanebasburriana.com/</t>
  </si>
  <si>
    <t>651 44 96 43</t>
  </si>
  <si>
    <t>CRC PORÉ, Centro de Reconocimiento de Conductores y armas</t>
  </si>
  <si>
    <t>Carrer Roma, 2, 12530 Borriana, Castelló</t>
  </si>
  <si>
    <t>964 51 18 38</t>
  </si>
  <si>
    <t>Sofrología Caycediana</t>
  </si>
  <si>
    <t>Carrer Tarancón, 3, 12530 Borriana, Castelló</t>
  </si>
  <si>
    <t>http://www.crcpore.com/</t>
  </si>
  <si>
    <t>964 74 09 25</t>
  </si>
  <si>
    <t>info@crcpore.com</t>
  </si>
  <si>
    <t>Europreven Catellón</t>
  </si>
  <si>
    <t>http://sofrologiacaycediana.com/</t>
  </si>
  <si>
    <t>Unión de Mutuas MCSS Nº 267 Vila-Real</t>
  </si>
  <si>
    <t>Carrer de la Lluna, 5, bajo, 12005 Castellón de la Plana, Castellón</t>
  </si>
  <si>
    <t>https://www.europreven.es/?utm_source=google&amp;amp;utm_medium=maps&amp;amp;utm_campaign=Google+Maps&amp;amp;utm_term=castellon-la-luna</t>
  </si>
  <si>
    <t>964 72 29 31</t>
  </si>
  <si>
    <t>Ambulatori de la Platja</t>
  </si>
  <si>
    <t>Carrer Ermita, 269, 12540 Vila-real, Castelló</t>
  </si>
  <si>
    <t>https://www.uniondemutuas.es/es/centro/vila-real/</t>
  </si>
  <si>
    <t>964 52 06 18</t>
  </si>
  <si>
    <t>Hotel Aloha</t>
  </si>
  <si>
    <t>Partida Playa Torre, 242C, 12550 Almassora, Castellón</t>
  </si>
  <si>
    <t>Torre la Mina</t>
  </si>
  <si>
    <t>Centre de Salut Borriol</t>
  </si>
  <si>
    <t>Carrer Aragó, 17, bajo, 12540 Vila-real, Castelló</t>
  </si>
  <si>
    <t>http://www.diaverum.es/</t>
  </si>
  <si>
    <t>964 53 88 80</t>
  </si>
  <si>
    <t>Centre de Salut Grupo Reyes</t>
  </si>
  <si>
    <t>Av. Saragossa, 0, 12190 Borriol, Castelló</t>
  </si>
  <si>
    <t>Borriol</t>
  </si>
  <si>
    <t>964 73 82 20</t>
  </si>
  <si>
    <t>Centre de Salut Pintor Sorolla</t>
  </si>
  <si>
    <t>C. Maestro Guerrero, 27, 12006 Castellón de la Plana, Castellón</t>
  </si>
  <si>
    <t>964 73 97 00</t>
  </si>
  <si>
    <t>INVAAR</t>
  </si>
  <si>
    <t>Plaça, Carrer del Pintor Sorolla, 1, 12006 Castelló de la Plana, Castelló</t>
  </si>
  <si>
    <t>964 73 99 20</t>
  </si>
  <si>
    <t>CA EFREN</t>
  </si>
  <si>
    <t>Av. Rei En Jaume, 74, 2º G, 12001 Castellón de la Plana, Castellón</t>
  </si>
  <si>
    <t>http://www.invaar.com/</t>
  </si>
  <si>
    <t>964 24 49 49</t>
  </si>
  <si>
    <t>info@invaar.com</t>
  </si>
  <si>
    <t>Hospital Modern (Alcanar)</t>
  </si>
  <si>
    <t>Carrer de Campoamor, 28, 12001 Castelló de la Plana, Castelló</t>
  </si>
  <si>
    <t>http://moatoftalmologia.com/</t>
  </si>
  <si>
    <t>964 23 77 31</t>
  </si>
  <si>
    <t>Hospital Arnau de Vilanova</t>
  </si>
  <si>
    <t>Carrer Gravina, 14, 12592 Xilxes, Castelló</t>
  </si>
  <si>
    <t>964 58 30 42</t>
  </si>
  <si>
    <t>Carrer de Sant Clement, 12, 46015 València, Valencia</t>
  </si>
  <si>
    <t>http://arnau.san.gva.es/hospital-arnau-de-vilanova</t>
  </si>
  <si>
    <t>961 97 60 00</t>
  </si>
  <si>
    <t>Camping Mediterráneo</t>
  </si>
  <si>
    <t>Avinguda Hispanitat, 0, 46520 Port de Sagunt, Valencia</t>
  </si>
  <si>
    <t>http://www.san.gva.es/web/dgoeicap/citaprevia</t>
  </si>
  <si>
    <t>962 61 71 00</t>
  </si>
  <si>
    <t>atencio@vila-real.es</t>
  </si>
  <si>
    <t>Centre de Salut de Tavernes Blanques</t>
  </si>
  <si>
    <t>Hospital Psiquiatrico De Betera</t>
  </si>
  <si>
    <t>Carrer Castelló, 17, 46016 Tavernes Blanques, Valencia</t>
  </si>
  <si>
    <t>Centre de Salut del Port de Sagunt</t>
  </si>
  <si>
    <t>Carretera Burjassot -Torres, Km. 9, 46117 Bétera, Valencia</t>
  </si>
  <si>
    <t>Bétera</t>
  </si>
  <si>
    <t>961 69 90 00</t>
  </si>
  <si>
    <t>Centro de salud II</t>
  </si>
  <si>
    <t>Carrer Periodista Azzati, S/N, 46520 Port de Sagunt, Valencia</t>
  </si>
  <si>
    <t>962 61 76 50</t>
  </si>
  <si>
    <t>Centre de Salut de Rafelbunyol</t>
  </si>
  <si>
    <t>C/ Sagasta, s/n, 46520 Port de Sagunt, Valencia</t>
  </si>
  <si>
    <t>962 61 70 00</t>
  </si>
  <si>
    <t>Centre de Salut d&amp;apos;Almàssera</t>
  </si>
  <si>
    <t>Carrer Josep Maria Llopis, 26, 46138 Rafelbunyol, Valencia</t>
  </si>
  <si>
    <t>Rafelbunyol</t>
  </si>
  <si>
    <t>963 10 88 70</t>
  </si>
  <si>
    <t>Centro de Salud de Puçol</t>
  </si>
  <si>
    <t>Carrer Ausiàs March, 1, 46132 Almàssera, Valencia</t>
  </si>
  <si>
    <t>Almácera</t>
  </si>
  <si>
    <t>http://www.almassera.es/</t>
  </si>
  <si>
    <t>961 92 50 00</t>
  </si>
  <si>
    <t>Massamagrell Centre de Salut</t>
  </si>
  <si>
    <t>Carrer del Caminàs, 69, 46530 Puçol, Valencia</t>
  </si>
  <si>
    <t>Puzol</t>
  </si>
  <si>
    <t>963 17 82 35</t>
  </si>
  <si>
    <t>Centre de Salut Alfauir - València</t>
  </si>
  <si>
    <t>Carrer Metge Miquel Servet, 48, 46130 Massamagrell, Valencia</t>
  </si>
  <si>
    <t>Masamagrell</t>
  </si>
  <si>
    <t>http://clinicomalvarrosa.san.gva.es/centro-de-salud-massamagrell</t>
  </si>
  <si>
    <t>961 92 69 80</t>
  </si>
  <si>
    <t>paci_csmassamagrell@gva.es</t>
  </si>
  <si>
    <t>El Puig Centre de Salut</t>
  </si>
  <si>
    <t>Carrer d&amp;apos;Ismael Merlo, 46020 València, Valencia</t>
  </si>
  <si>
    <t>963 17 67 10</t>
  </si>
  <si>
    <t>Centro de Salud Museros</t>
  </si>
  <si>
    <t>Carrer del Progrés, 15, 46540 El Puig de Santa Maria, Valencia</t>
  </si>
  <si>
    <t>El Puig</t>
  </si>
  <si>
    <t>963 10 89 00</t>
  </si>
  <si>
    <t>Av. del País Valencià, s/n, 46136 Museros, Valencia</t>
  </si>
  <si>
    <t>Museros</t>
  </si>
  <si>
    <t>963 10 88 80</t>
  </si>
  <si>
    <t>Consultorio Paterna-La Coma</t>
  </si>
  <si>
    <t>Avinguda Sants de la Pedra, 81, 46500 Sagunt, Valencia</t>
  </si>
  <si>
    <t>Sagunto</t>
  </si>
  <si>
    <t>https://sagunto.san.gva.es/zona_basica_7</t>
  </si>
  <si>
    <t>962 61 76 80</t>
  </si>
  <si>
    <t>Centro de Salud Salvador Allende</t>
  </si>
  <si>
    <t>Carrer Silla, 4, B, 46980 Paterna, Valencia</t>
  </si>
  <si>
    <t>Paterna</t>
  </si>
  <si>
    <t>http://arnau.san.gva.es/consultorio-de-la-coma</t>
  </si>
  <si>
    <t>963 10 87 50</t>
  </si>
  <si>
    <t>Clínica Psiquiátrica San Onofre</t>
  </si>
  <si>
    <t>Carrer del Comte de Lumiares, 3, 46019 València, Valencia</t>
  </si>
  <si>
    <t>961 92 50 50</t>
  </si>
  <si>
    <t>Centro De Salud De Moncada Urgencias</t>
  </si>
  <si>
    <t>Av. Joan Peset Aleixandre, 31, 46110 Godella, Valencia</t>
  </si>
  <si>
    <t>Godella</t>
  </si>
  <si>
    <t>963 63 80 36</t>
  </si>
  <si>
    <t>Centro de Salud Clot de Joan</t>
  </si>
  <si>
    <t>Avenida del Mediterráneo, s/n, 46113 Moncada, Valencia</t>
  </si>
  <si>
    <t>Moncada</t>
  </si>
  <si>
    <t>963 10 89 16</t>
  </si>
  <si>
    <t>Centre de Salut de Rocafort</t>
  </si>
  <si>
    <t>Plaça Clot de Joan, s/n, 46980 Paterna, Valencia</t>
  </si>
  <si>
    <t>http://www.paterna.es/</t>
  </si>
  <si>
    <t>961 97 42 00</t>
  </si>
  <si>
    <t>protocolo@paterna.es</t>
  </si>
  <si>
    <t>Centro Médico Europa</t>
  </si>
  <si>
    <t>Carrer Baró de Terrateig, 7, 46111 Rocafort, Valencia</t>
  </si>
  <si>
    <t>Rocafort</t>
  </si>
  <si>
    <t>961 20 66 30</t>
  </si>
  <si>
    <t>Centro de Salud Burjassot I</t>
  </si>
  <si>
    <t>Carrer del Mestre Ramón Ramia Querol, 57, 46980 Paterna, Valencia</t>
  </si>
  <si>
    <t>http://centromedicoeuropa.com/</t>
  </si>
  <si>
    <t>963 11 40 80</t>
  </si>
  <si>
    <t>info@centromedicoeuropa.com</t>
  </si>
  <si>
    <t>Centro de Salud de Benimamet</t>
  </si>
  <si>
    <t>Carrer Beniferri, s/n, 46100 Burjassot, Valencia</t>
  </si>
  <si>
    <t>http://arnau.san.gva.es/centro-de-especialidades-burjassot</t>
  </si>
  <si>
    <t>963 46 94 70</t>
  </si>
  <si>
    <t>Centro de Salud Miguel Servet</t>
  </si>
  <si>
    <t>Carrer de l&amp;apos;Enginyer Aubán, 20, 46035 València, Valencia</t>
  </si>
  <si>
    <t>https://www.valencia.es/ayuntamiento/infociudad_accesible.nsf/vDocumentosWebListado/D3F1B78580DB3305C12572C20023E040?OpenDocument&amp;amp;bdOrigen=&amp;amp;idapoyo=&amp;amp;nivel=9&amp;amp;lang=1</t>
  </si>
  <si>
    <t>963 17 82 55</t>
  </si>
  <si>
    <t>Centro de Salud Juan XXIII</t>
  </si>
  <si>
    <t>Carrer Amics del Corpus, 46001 València, Valencia</t>
  </si>
  <si>
    <t>Centro de Salud de Moncada</t>
  </si>
  <si>
    <t>Av. de Joan XXIII, 39, 46025 València, Valencia</t>
  </si>
  <si>
    <t>961 92 37 50</t>
  </si>
  <si>
    <t>Centro de Salud Azucena</t>
  </si>
  <si>
    <t>Avinguda de la Mediterrania, 2, 46113 Montcada, Valencia</t>
  </si>
  <si>
    <t>http://arnau.san.gva.es/centro-de-salud-de-moncada</t>
  </si>
  <si>
    <t>963 10 89 10</t>
  </si>
  <si>
    <t>Umivale Activa Museros</t>
  </si>
  <si>
    <t>Carrer de l&amp;apos;Assutzena, 9, 46025 València, Valencia</t>
  </si>
  <si>
    <t>https://www.valencia.es/ayuntamiento/infociudad_accesible.nsf/vDocumentosWebListado/5075FCAA34347569C12572C20023E03D?OpenDocument&amp;amp;bdOrigen=&amp;amp;idapoyo=&amp;amp;nivel=9&amp;amp;lang=1</t>
  </si>
  <si>
    <t>963 46 93 25</t>
  </si>
  <si>
    <t>Centro Médico Morvedre</t>
  </si>
  <si>
    <t>Avinguda Alexandre VI, 10, 46136 Museros, Valencia</t>
  </si>
  <si>
    <t>https://umivaleactiva.es/red-de-centros/umivale-activa-museros</t>
  </si>
  <si>
    <t>961 45 18 40</t>
  </si>
  <si>
    <t>Apartamentos Satse</t>
  </si>
  <si>
    <t>Carrer Sant Sebastià, 30, 46110 Godella, Valencia</t>
  </si>
  <si>
    <t>http://arnau.san.gva.es/centro-de-salud-de-godella</t>
  </si>
  <si>
    <t>961 92 62 80</t>
  </si>
  <si>
    <t>Centro de Salud Just Ramírez</t>
  </si>
  <si>
    <t>Carrer d&amp;apos;Emili Baró, 33-2, 4°, 46020 Valencia</t>
  </si>
  <si>
    <t>http://clinicabodycare.es/</t>
  </si>
  <si>
    <t>609 63 79 49</t>
  </si>
  <si>
    <t>Autos Vallduxense S.A.</t>
  </si>
  <si>
    <t>Poligono Industrial Belcaire M1, 12600 Vall D&amp;apos;Uixó ( La ), Castellón</t>
  </si>
  <si>
    <t>http://www.avsa.es/</t>
  </si>
  <si>
    <t>964 69 79 00</t>
  </si>
  <si>
    <t>informacion@avsa.es</t>
  </si>
  <si>
    <t>Mas de León</t>
  </si>
  <si>
    <t>Partida Masico, 12127 Cortes de Arenoso, Castellón</t>
  </si>
  <si>
    <t>Cortes de Arenoso</t>
  </si>
  <si>
    <t>http://www.aguadecortes.com/</t>
  </si>
  <si>
    <t>964 38 30 00</t>
  </si>
  <si>
    <t>aguadecortes@bebidas-naturales.es</t>
  </si>
  <si>
    <t>La Salud Hospital</t>
  </si>
  <si>
    <t>Carrer de Sant Llàtzer, S/N, 46017 València, Valencia</t>
  </si>
  <si>
    <t>961 92 52 00</t>
  </si>
  <si>
    <t>Centre de Salut del Forcall</t>
  </si>
  <si>
    <t>C/ del Dr. Manuel Candela, 41, 46021 València, Valencia</t>
  </si>
  <si>
    <t>http://www.lasaludhospital.es/</t>
  </si>
  <si>
    <t>963 89 77 00</t>
  </si>
  <si>
    <t>Hotel Restaurante Palau dels Osset</t>
  </si>
  <si>
    <t>C. Extramuros, s/n, 12310 Forcall, Castellón</t>
  </si>
  <si>
    <t>Forcall</t>
  </si>
  <si>
    <t>964 33 62 00</t>
  </si>
  <si>
    <t>Centro Salud Geldo</t>
  </si>
  <si>
    <t>Pl. Constitución, 2, 12415 Gaibiel, Castellón</t>
  </si>
  <si>
    <t>Gaibiel</t>
  </si>
  <si>
    <t>Mesón La Lonja</t>
  </si>
  <si>
    <t>Av. Castellón, 13, 12412 Geldo, Castellón</t>
  </si>
  <si>
    <t>Maternidad</t>
  </si>
  <si>
    <t>Restaurante hostal Asador El Roser</t>
  </si>
  <si>
    <t>Centro de Salud Serra</t>
  </si>
  <si>
    <t>Carrer Metge José Pérez Martínez, s/n, 46160 Llíria, Valencia</t>
  </si>
  <si>
    <t>962 71 85 00</t>
  </si>
  <si>
    <t>Hostal Vimar</t>
  </si>
  <si>
    <t>Carrer de Sagunt, 31, 46118 Serra, Valencia</t>
  </si>
  <si>
    <t>961 60 76 20</t>
  </si>
  <si>
    <t>La Casa Del Llano</t>
  </si>
  <si>
    <t>Placeta de l&amp;apos;Hospital</t>
  </si>
  <si>
    <t>Vía Ac Coscollosa, 70, 12004 Castellón de la Plana, Castellón</t>
  </si>
  <si>
    <t>La Puebla</t>
  </si>
  <si>
    <t>Casa Julio Benedicto</t>
  </si>
  <si>
    <t>Albergue Molino De Olba</t>
  </si>
  <si>
    <t>964 35 97 00</t>
  </si>
  <si>
    <t>C. Juan Rico, 2, 12448 Montanejos, Castellón</t>
  </si>
  <si>
    <t>https://www.somosaventura.com/</t>
  </si>
  <si>
    <t>601 40 79 21</t>
  </si>
  <si>
    <t>Consultori Local Ribesalbes</t>
  </si>
  <si>
    <t>C. de D. Vicente Alegre Tomás, 17, 12127 Cortes de Arenoso, Castellón</t>
  </si>
  <si>
    <t>http://www.cortesdearenoso.es/</t>
  </si>
  <si>
    <t>964 38 31 10</t>
  </si>
  <si>
    <t>info@cortesdearenoso.es</t>
  </si>
  <si>
    <t>Casa Rural Al-Vir</t>
  </si>
  <si>
    <t>C/ Castelló, 5, 12210 Ribesalves, Castelló</t>
  </si>
  <si>
    <t>Ribesalbes</t>
  </si>
  <si>
    <t>964 39 93 00</t>
  </si>
  <si>
    <t>Hotel el Guerrer Bar Restaurante</t>
  </si>
  <si>
    <t>C. San Cristóbal, 2, 12489 Sot de Ferrer, Castellón</t>
  </si>
  <si>
    <t>Sot de Ferrer</t>
  </si>
  <si>
    <t>964 13 33 25</t>
  </si>
  <si>
    <t>Masía Matutano</t>
  </si>
  <si>
    <t>Ctra. Alfondeguilla, s/n, 12600 la Vall d&amp;apos;Uixó, Castellón</t>
  </si>
  <si>
    <t>964 55 86 00</t>
  </si>
  <si>
    <t>Casa Rural A Un Pas del Cel</t>
  </si>
  <si>
    <t>C. Baja, 16, 12311 Zorita del Maestrazgo, Castellón</t>
  </si>
  <si>
    <t>Zorita del Maestrazgo</t>
  </si>
  <si>
    <t>964 17 77 06</t>
  </si>
  <si>
    <t>Cesemed Centro Médico</t>
  </si>
  <si>
    <t>C. Manuel Ciges Aparicio, 15, 46810 Enguera, Valencia</t>
  </si>
  <si>
    <t>Enguera</t>
  </si>
  <si>
    <t>962 24 92 30</t>
  </si>
  <si>
    <t>Complejo Hotel Alvaris</t>
  </si>
  <si>
    <t>Av. Diputación Provincial, 5, 46850 L&amp;apos;Olleria, Valencia</t>
  </si>
  <si>
    <t>962 20 24 33</t>
  </si>
  <si>
    <t>Umivale Activa Canals</t>
  </si>
  <si>
    <t>Carrer Camí Riu Nou, 28, 46690 L&amp;apos;Alcúdia de Crespins, Valencia</t>
  </si>
  <si>
    <t>https://www.europreven.es/?utm_source=google&amp;amp;utm_medium=maps&amp;amp;utm_campaign=Google+Maps&amp;amp;utm_content=Alcudia+de+Crespins</t>
  </si>
  <si>
    <t>629 43 82 55</t>
  </si>
  <si>
    <t>Salvador Miguel Colomer Mora</t>
  </si>
  <si>
    <t>Av. de Blasco Ibáñez, 2, 46650 Canals, Valencia</t>
  </si>
  <si>
    <t>https://umivaleactiva.es/red-de-centros/umivale-activa-canals</t>
  </si>
  <si>
    <t>962 23 90 06</t>
  </si>
  <si>
    <t>canals@umivaleactiva.es</t>
  </si>
  <si>
    <t>Consultori de Vallada</t>
  </si>
  <si>
    <t>calle la noria 2, segundo, pta 6, 46650 Canals, Valencia</t>
  </si>
  <si>
    <t>962 24 28 48</t>
  </si>
  <si>
    <t>Centro Médico Estético Pylus</t>
  </si>
  <si>
    <t>C. Mt Pere Lluis Galceran, 43, 46691 Vallada, Valencia</t>
  </si>
  <si>
    <t>Vallada</t>
  </si>
  <si>
    <t>962 24 92 00</t>
  </si>
  <si>
    <t>Centro de Medicina Integrativa, Dra. Antonia Izquierdo Sicilia</t>
  </si>
  <si>
    <t>Av. Ausiàs March, 2, 46800 Xàtiva, Valencia</t>
  </si>
  <si>
    <t>https://centropylus.com/</t>
  </si>
  <si>
    <t>691 57 92 23</t>
  </si>
  <si>
    <t>contacto@centropylus.com</t>
  </si>
  <si>
    <t>Las 3 anclas</t>
  </si>
  <si>
    <t>Carrer la Noria, 2, 46650 Canals, Valencia</t>
  </si>
  <si>
    <t>https://centrodemedicinaintegrativa.com/</t>
  </si>
  <si>
    <t>doctorasicilia@centrodemedicinaintegrativa.com</t>
  </si>
  <si>
    <t>Centre D&amp;apos;Especialitats L&amp;apos;Espanyoleto</t>
  </si>
  <si>
    <t>Av. de Gregorio Molina, Núm. 8, 46800 Xàtiva, Valencia</t>
  </si>
  <si>
    <t>962 27 13 65</t>
  </si>
  <si>
    <t>Umivale Activa Xàtiva</t>
  </si>
  <si>
    <t>Porta de, Plaça de Santa Tecla, 9, 46800 Xàtiva, Valencia</t>
  </si>
  <si>
    <t>Consultori Aielo de Rugat</t>
  </si>
  <si>
    <t>P.I. B, Oeste. Parc. 1 c/ Fila de la tanda Grossa, 8, 46800 - Xativa Plaça Numero, 8, C. Proyecto Oeste Pol B, 8, 46800 Xàtiva, Valencia</t>
  </si>
  <si>
    <t>https://umivaleactiva.es/red-de-centros/umivale-activa-xativa</t>
  </si>
  <si>
    <t>962 28 21 70</t>
  </si>
  <si>
    <t>xativa@umivaleactiva.es</t>
  </si>
  <si>
    <t>Carrer de l&amp;apos;Església, 24, 46842 Aielo de Rugat, Valencia</t>
  </si>
  <si>
    <t>Hospital Corbera</t>
  </si>
  <si>
    <t>C. Monasterio Aguas Vivas, 2, 46740 Carcaixent, Valencia</t>
  </si>
  <si>
    <t>Centre de Salut Pobla Llarga</t>
  </si>
  <si>
    <t>Av. de les Fontanelles, 46, 46612 Corbera, Valencia</t>
  </si>
  <si>
    <t>Corbera</t>
  </si>
  <si>
    <t>http://www.corbera.es/es/servicios-publicos/page/centro-salud-corbera</t>
  </si>
  <si>
    <t>962 46 97 30</t>
  </si>
  <si>
    <t>ajuntament@corbera.es</t>
  </si>
  <si>
    <t>Consulta Enfermería y Dermoestética Sandra Lletí Ribes</t>
  </si>
  <si>
    <t>Carrer Sant Vicent, 35, 46670 La Pobla Llarga, Valencia</t>
  </si>
  <si>
    <t>Puebla Larga</t>
  </si>
  <si>
    <t>962 45 78 75</t>
  </si>
  <si>
    <t>Vithas Centro Médico Alzira</t>
  </si>
  <si>
    <t>Plaça Enric Valor, 8, 46680 Algemesí, Valencia</t>
  </si>
  <si>
    <t>Algemesí</t>
  </si>
  <si>
    <t>643 62 21 15</t>
  </si>
  <si>
    <t>Centro De Salud Rafelguaraf</t>
  </si>
  <si>
    <t>Gran Via de la Comunitat Valenciana, 4, 46600 Alzira, Valencia</t>
  </si>
  <si>
    <t>https://vithas.es/centro/vithas-centro-medico-alzira/</t>
  </si>
  <si>
    <t>962 58 89 53</t>
  </si>
  <si>
    <t>Centro de Salud de Alaquàs</t>
  </si>
  <si>
    <t>Carrer Joan Silvestre, 1, 46666 Rafelguaraf, Valencia</t>
  </si>
  <si>
    <t>Rafelguaraf</t>
  </si>
  <si>
    <t>962 45 73 90</t>
  </si>
  <si>
    <t>Hospital de Manises</t>
  </si>
  <si>
    <t>Calle Dr. Francisco Tárrega Barbera, 46970 Alaquàs, Valencia</t>
  </si>
  <si>
    <t>Alacuás</t>
  </si>
  <si>
    <t>https://chguv.san.gva.es/servicios-salud/csi/csi-alaquas</t>
  </si>
  <si>
    <t>961 97 16 98</t>
  </si>
  <si>
    <t>Ambulatori d&amp;apos;Alaquàs</t>
  </si>
  <si>
    <t>Av. de la Generalitat Valenciana, 50, 46940 Manises, Valencia</t>
  </si>
  <si>
    <t>Manises</t>
  </si>
  <si>
    <t>https://www.hospitalmanises.es/</t>
  </si>
  <si>
    <t>961 84 50 00</t>
  </si>
  <si>
    <t>Unidad de Neurorrehabilitación Infantil</t>
  </si>
  <si>
    <t>Calle Dr. Francisco Tárrega Barbera, 1, 46970 Alaquàs, Valencia</t>
  </si>
  <si>
    <t>961 97 16 70</t>
  </si>
  <si>
    <t>Hospital Dr. Peset</t>
  </si>
  <si>
    <t>Carrer de Dolores Ibárruri, 1, 46970 Alaquàs, Valencia</t>
  </si>
  <si>
    <t>https://www.hospitalmanises.es/unidad-neurorrehabilitacion-infantil/</t>
  </si>
  <si>
    <t>616 83 41 11</t>
  </si>
  <si>
    <t>Hospital Universitario Doctor Peset</t>
  </si>
  <si>
    <t>Carrer de Juan de Garay, 21, 46017 València, Valencia</t>
  </si>
  <si>
    <t>963 18 87 00</t>
  </si>
  <si>
    <t>Av. de Gaspar Aguilar, 90, 46017 València, Valencia</t>
  </si>
  <si>
    <t>http://doctorpeset.san.gva.es/</t>
  </si>
  <si>
    <t>fisabio@gva.es</t>
  </si>
  <si>
    <t>Hospital de Crónicos de Mislata</t>
  </si>
  <si>
    <t>Av. de Blasco Ibáñez, 17, 46010 València, Valencia</t>
  </si>
  <si>
    <t>961 97 35 00</t>
  </si>
  <si>
    <t>Centro Médico Alaquas</t>
  </si>
  <si>
    <t>Carrer de Dolores Ibárruri, 3, 46920 Mislata, Valencia</t>
  </si>
  <si>
    <t>Mislata</t>
  </si>
  <si>
    <t>https://www.hospitalmanises.es/centros/hospital-cronicos-mislata/</t>
  </si>
  <si>
    <t>963 87 46 93</t>
  </si>
  <si>
    <t>Hospital Quirónsalud Valencia</t>
  </si>
  <si>
    <t>Av. Blasco Ibáñez, 49, 46970 Alaquàs, Valencia</t>
  </si>
  <si>
    <t>Direcció D&amp;apos;Atenció Primaria del Departament de Salut de Valencia Hospital General</t>
  </si>
  <si>
    <t>Av. de Blasco Ibáñez, 14, 46010 València, Valencia</t>
  </si>
  <si>
    <t>https://www.quironsalud.es/valencia</t>
  </si>
  <si>
    <t>963 69 06 00</t>
  </si>
  <si>
    <t>Clinica Atenea Aldaia</t>
  </si>
  <si>
    <t>Carrer de Joan Llorenç, 8, 46008 València, Valencia</t>
  </si>
  <si>
    <t>963 13 12 65</t>
  </si>
  <si>
    <t>Hospital General Universitario de Valencia Reumatología y Metabolismo Óseo</t>
  </si>
  <si>
    <t>C. Xest, 32, 46960 Aldaia, Valencia</t>
  </si>
  <si>
    <t>Aldaya</t>
  </si>
  <si>
    <t>https://www.clinica-atenea.com/clinica-atenea-aldaia/</t>
  </si>
  <si>
    <t>961 98 57 42</t>
  </si>
  <si>
    <t>clinica@clinica-atenea.com</t>
  </si>
  <si>
    <t>Edificio Maternoinfantil</t>
  </si>
  <si>
    <t>Avda.Tres Cruces, 2, 46014 Valencia</t>
  </si>
  <si>
    <t>http://reuma-osteoporosis.com/</t>
  </si>
  <si>
    <t>gomez_joa@gva.es</t>
  </si>
  <si>
    <t>Institut Valencià d’Infertilitat</t>
  </si>
  <si>
    <t>https://chguv.san.gva.es/usuarios/localizacion-y-accesos</t>
  </si>
  <si>
    <t>Consultes externes Arnau de Vilanova</t>
  </si>
  <si>
    <t>Carrer d&amp;apos;Enric Valor i Vives Escriptor, 46035 València, Valencia</t>
  </si>
  <si>
    <t>https://ivi.es/clinicas/valencia/?utm_source=google-mb&amp;amp;utm_medium=organic&amp;amp;utm_campaign=clinica-valencia</t>
  </si>
  <si>
    <t>900 847 300</t>
  </si>
  <si>
    <t>Red Valenciana De Salud Mental</t>
  </si>
  <si>
    <t>Instituto Valenciano de Oncología (IVO) - Edificio D (consultas externas)</t>
  </si>
  <si>
    <t>Pl. de la Concordia, 4, 46900 Torrent, Valencia</t>
  </si>
  <si>
    <t>Torrent</t>
  </si>
  <si>
    <t>http://www.redvalenciana.com/</t>
  </si>
  <si>
    <t>961 18 26 66</t>
  </si>
  <si>
    <t>Casa De Reposo San Onofre</t>
  </si>
  <si>
    <t>Carrer de Gregori Gea, 31, 46009 València, Valencia</t>
  </si>
  <si>
    <t>https://www.ivo.es/</t>
  </si>
  <si>
    <t>961 11 40 00</t>
  </si>
  <si>
    <t>Centro de Salud de Albal</t>
  </si>
  <si>
    <t>963 63 88 03</t>
  </si>
  <si>
    <t>Hospital Malvarrosa</t>
  </si>
  <si>
    <t>Carrer del Regne de València, 1, 46470 Albal, Valencia</t>
  </si>
  <si>
    <t>Albal</t>
  </si>
  <si>
    <t>963 42 53 00</t>
  </si>
  <si>
    <t>Hospital NISA València</t>
  </si>
  <si>
    <t>Carrer d&amp;apos;Isabel de Villena, 2, 46011 València, Valencia</t>
  </si>
  <si>
    <t>http://clinicomalvarrosa.san.gva.es/hospital-malvarrosa</t>
  </si>
  <si>
    <t>961 92 54 00</t>
  </si>
  <si>
    <t>Hospital Valencia</t>
  </si>
  <si>
    <t>Carrer del Riu Tajo, 1, 46011 València, Valencia</t>
  </si>
  <si>
    <t>Archivo UDCA</t>
  </si>
  <si>
    <t>Carrer de la Pobla de Farnals, 34, 46021 València, Valencia</t>
  </si>
  <si>
    <t>Hospital Casa de Salud: Neurofisiología Clínica</t>
  </si>
  <si>
    <t>C/ del Pare Esteban Pernet, 1, 46014 València, Valencia</t>
  </si>
  <si>
    <t>Digestivo Salud | Hospital Casa de Salud</t>
  </si>
  <si>
    <t>Centro Médico Quirónsalud Severo Ochoa</t>
  </si>
  <si>
    <t>963 81 18 60</t>
  </si>
  <si>
    <t>Hospital IMSKE | Traumatología y Rehabilitación</t>
  </si>
  <si>
    <t>Calle Severo Ochoa, 14, 46010 Valencia</t>
  </si>
  <si>
    <t>Hospital Quirónsalud Valencia :Cardiología</t>
  </si>
  <si>
    <t>Carrer de Suīssa, 11, 46024 València, Valencia</t>
  </si>
  <si>
    <t>http://imske.com/</t>
  </si>
  <si>
    <t>963 69 00 00</t>
  </si>
  <si>
    <t>info@imske.com</t>
  </si>
  <si>
    <t>Centro de Salud Mental Malvarrosa</t>
  </si>
  <si>
    <t>https://www.quironsalud.es/valencia/es/cartera-servicios</t>
  </si>
  <si>
    <t>IVADI Instituto Valenciano Digestivo</t>
  </si>
  <si>
    <t>Avinguda de la Malva-Rosa, 10, 46011 Valencia</t>
  </si>
  <si>
    <t>961 92 69 50</t>
  </si>
  <si>
    <t>IVO. Instituto Valenciano de Oncología</t>
  </si>
  <si>
    <t>C/ del Dr. Manuel Candela, 41, 46021 València</t>
  </si>
  <si>
    <t>València</t>
  </si>
  <si>
    <t>http://www.ivadi.es/</t>
  </si>
  <si>
    <t>686 81 57 16</t>
  </si>
  <si>
    <t>consulta@ivadi.es</t>
  </si>
  <si>
    <t>Lipedema Advanced Care</t>
  </si>
  <si>
    <t>Carrer del Professor Beltrán Báguena, 8, 46009 València, Valencia</t>
  </si>
  <si>
    <t>Centro de Salud Trinitat</t>
  </si>
  <si>
    <t>Carrer d&amp;apos;Alacant, 31, 46004 València, Valencia</t>
  </si>
  <si>
    <t>https://lipedemaac.com/</t>
  </si>
  <si>
    <t>963 41 06 00</t>
  </si>
  <si>
    <t>pacientes@lipedemaac.com</t>
  </si>
  <si>
    <t>Centro de Vacunacion Internacional</t>
  </si>
  <si>
    <t>Carrer de la Flora, 7, 46010 València, Valencia</t>
  </si>
  <si>
    <t>http://www.lafe.san.gva.es/ca/centros-de-salud-y-consultorios-complementarios</t>
  </si>
  <si>
    <t>962 82 57 00</t>
  </si>
  <si>
    <t>campanar@gva.es</t>
  </si>
  <si>
    <t>Centro de Especialidades Monteolivete</t>
  </si>
  <si>
    <t>Palacio de El Temple, Carrer dels Mestres, 2, 46003 Valencia</t>
  </si>
  <si>
    <t>https://www.mscbs.gob.es/profesionales/saludPublica/sanidadExterior/salud/centrosvacu.htm</t>
  </si>
  <si>
    <t>963 07 97 00</t>
  </si>
  <si>
    <t>Asociación de Enfermería Quirúrgica de la Comunidad Valencia</t>
  </si>
  <si>
    <t>C/ de l&amp;apos;Escultor Josep Capuz, 13, 46006 València, Valencia</t>
  </si>
  <si>
    <t>http://www.doctorpeset.san.gva.es/</t>
  </si>
  <si>
    <t>Centro Médico Valencia</t>
  </si>
  <si>
    <t>Carrer de l&amp;apos;Art Major de la Seda, 40, 46018 València, Valencia</t>
  </si>
  <si>
    <t>http://chguv.san.gva.es/servicios-salud/centros/cs-nou-moles</t>
  </si>
  <si>
    <t>963 42 52 00</t>
  </si>
  <si>
    <t>IVANE SALUD | Salud Mental y Adicciones | Valencia</t>
  </si>
  <si>
    <t>Av. de les Balears, 71, 46023 València, Valencia</t>
  </si>
  <si>
    <t>https://centromedicomilenium-valencia.sanitas.es/?gmb=gmb%3Af-google%3Am-link%3Anc-cmvalencia%3Ap-hospitales</t>
  </si>
  <si>
    <t>963 52 09 07</t>
  </si>
  <si>
    <t>Reproducción asistida | Instituto FIVIR</t>
  </si>
  <si>
    <t>Carrer d&amp;apos;Eduard Boscà, 23, pta.1 (1º, 46023 Valencia</t>
  </si>
  <si>
    <t>https://www.ivanesalud.com/</t>
  </si>
  <si>
    <t>634 56 85 00</t>
  </si>
  <si>
    <t>info@ivanesalud.com</t>
  </si>
  <si>
    <t>Albalat dels Sorells Consultori</t>
  </si>
  <si>
    <t>Carrer Blas Gámez Ortiz, 46013 València, Valencia</t>
  </si>
  <si>
    <t>http://www.fivir.es/</t>
  </si>
  <si>
    <t>961 10 54 54</t>
  </si>
  <si>
    <t>contacto.fivir@fivir.es</t>
  </si>
  <si>
    <t>Fgv Valencia</t>
  </si>
  <si>
    <t>Carrer del Molí, 36, 46135 Albalat dels Sorells, Valencia</t>
  </si>
  <si>
    <t>Albalat dels Sorells</t>
  </si>
  <si>
    <t>961 20 66 55</t>
  </si>
  <si>
    <t>Hospital Público Psiquiátrico Provincial</t>
  </si>
  <si>
    <t>Calle Puebla de Vallbona, s/n, 46180 Benaguasil, Valencia</t>
  </si>
  <si>
    <t>Benaguacil</t>
  </si>
  <si>
    <t>Clínica. Consuelo valencia</t>
  </si>
  <si>
    <t>Calle Torres Torres, 0 Km 9, 46117 Bétera</t>
  </si>
  <si>
    <t>Albalat dels Tarongers</t>
  </si>
  <si>
    <t>961 69 99 00</t>
  </si>
  <si>
    <t>San Lorenzo De Brindis</t>
  </si>
  <si>
    <t>Carrer Immaculada, 1, 46183 L&amp;apos;Eliana, Valencia</t>
  </si>
  <si>
    <t>La Eliana</t>
  </si>
  <si>
    <t>Crrl</t>
  </si>
  <si>
    <t>Carrer Llibertat, 4, 46130 Massamagrell, Valencia</t>
  </si>
  <si>
    <t>posto de saude</t>
  </si>
  <si>
    <t>Plaça Poligono 4, 127, 46184 Sant Antoni de Benaixeve, Valencia</t>
  </si>
  <si>
    <t>Consultorio Auxiliar La Pobla de Farnals</t>
  </si>
  <si>
    <t>3, Calle 8 de Abril Nº 49, 90, 46184 Sant Antoni de Benaixeve, Valencia</t>
  </si>
  <si>
    <t>Europreven Valencia (Puerto de Sagunto)</t>
  </si>
  <si>
    <t>Carrer Ramonet el Traquer, 18, 46139 La Pobla de Farnals, Valencia</t>
  </si>
  <si>
    <t>Puebla de Farnáls</t>
  </si>
  <si>
    <t>961 20 67 00</t>
  </si>
  <si>
    <t>Centre de Salut la Pobla de Vallbona</t>
  </si>
  <si>
    <t>Carrer Luis Cendoya, 3, Bajo, 46520 Port de Sagunt, Valencia</t>
  </si>
  <si>
    <t>960 19 35 44</t>
  </si>
  <si>
    <t>Urgencias De Massamagrell PAC</t>
  </si>
  <si>
    <t>Av. Cervantes, 46, 46185 Pobla de Vallbona (la), Valencia</t>
  </si>
  <si>
    <t>La Pobla de Vallbona</t>
  </si>
  <si>
    <t>962 71 84 25</t>
  </si>
  <si>
    <t>Centro Médico Morvedre Sagunto</t>
  </si>
  <si>
    <t>Carrer Metge Miquel Servet, 25, 46130 Massamagrell, Valencia</t>
  </si>
  <si>
    <t>http://san.gva.es/</t>
  </si>
  <si>
    <t>961 46 70 50</t>
  </si>
  <si>
    <t>Ute Servicios A la Dependencia y Fundación de Salud</t>
  </si>
  <si>
    <t>Carrer del Catedràtic Josep Lluís Blasco Estellés, 20, 46500 Sagunt, Valencia</t>
  </si>
  <si>
    <t>https://centromedicomorvedre.es/</t>
  </si>
  <si>
    <t>960 65 66 42</t>
  </si>
  <si>
    <t>info@centromedicomorvedre.es</t>
  </si>
  <si>
    <t>CLINICA BETERA SALUT SL</t>
  </si>
  <si>
    <t>Carrer Picaio, 0, 46530 Puçol, Valencia</t>
  </si>
  <si>
    <t>961 46 62 19</t>
  </si>
  <si>
    <t>Clínica Antinoö</t>
  </si>
  <si>
    <t>Carrer Camí Reial, 115, BJ, 46500 Sagunt, Valencia</t>
  </si>
  <si>
    <t>https://instagram.com/clinica.antinoo</t>
  </si>
  <si>
    <t>640 13 90 43</t>
  </si>
  <si>
    <t>Centre de Salut de Bétera</t>
  </si>
  <si>
    <t>Albereda Escultor Ramon Inglés, 52, 46117 Bétera, Valencia</t>
  </si>
  <si>
    <t>http://rpbdx.es.tl/</t>
  </si>
  <si>
    <t>961 60 69 75</t>
  </si>
  <si>
    <t>juanvidimension@gmail.com</t>
  </si>
  <si>
    <t>Centro Medico Saedra</t>
  </si>
  <si>
    <t>Diseminado P164, 101A, 46160, Valencia</t>
  </si>
  <si>
    <t>GRUMESA RAFELBUNYOL</t>
  </si>
  <si>
    <t>Av. Major, 130, 46130 Massamagrell, Valencia</t>
  </si>
  <si>
    <t>961 44 55 55</t>
  </si>
  <si>
    <t>Flor Virginia Julve González</t>
  </si>
  <si>
    <t>Carrer Massamagrell, 20, 46138 Rafelbunyol, Valencia</t>
  </si>
  <si>
    <t>http://www.grumesa.com/</t>
  </si>
  <si>
    <t>963 38 24 79</t>
  </si>
  <si>
    <t>info@grumesa.com</t>
  </si>
  <si>
    <t>Centro de Reconocimientos de Conductores DIANA</t>
  </si>
  <si>
    <t>Av. del Maestrat, 5, 46520 Port de Sagunt, Valencia</t>
  </si>
  <si>
    <t>http://www.clinicaflorjulve.es/</t>
  </si>
  <si>
    <t>962 68 04 27</t>
  </si>
  <si>
    <t>info@clinicaflorjulve.es</t>
  </si>
  <si>
    <t>E.Medical Voramar Centro de Reconocimiento de Conductores</t>
  </si>
  <si>
    <t>Carrer Diana, 9, 46500 Sagunt, Valencia</t>
  </si>
  <si>
    <t>http://www.certificadosdiana.es/</t>
  </si>
  <si>
    <t>962 66 39 58</t>
  </si>
  <si>
    <t>Clínica Medical Estética</t>
  </si>
  <si>
    <t>Av. Camp Morvedre, 64, 46520 Port de Sagunt, Valencia</t>
  </si>
  <si>
    <t>601 45 60 85</t>
  </si>
  <si>
    <t>Pensión Avenida</t>
  </si>
  <si>
    <t>Avinguda 9 d&amp;apos;Octubre, 77, 46520 Port de Sagunt, Valencia</t>
  </si>
  <si>
    <t>http://www.clinicamedicalestetica.com/</t>
  </si>
  <si>
    <t>962 69 01 60</t>
  </si>
  <si>
    <t>info@clinicamedicalestetica.com</t>
  </si>
  <si>
    <t>Consultori Local Canet d&amp;apos;en Berenguer</t>
  </si>
  <si>
    <t>Carrer Benisanó, 11, 46183 L&amp;apos;Eliana, Valencia</t>
  </si>
  <si>
    <t>http://www.centromedicopasarela.es/</t>
  </si>
  <si>
    <t>961 65 64 04</t>
  </si>
  <si>
    <t>cita@centromedicopasarela.es</t>
  </si>
  <si>
    <t>Centre de Salut de Benaguasil</t>
  </si>
  <si>
    <t>Carrer Mare Nostrum, 59, 46529 Canet d&amp;apos;en Berenguer, Valencia</t>
  </si>
  <si>
    <t>Canet de Berenguer</t>
  </si>
  <si>
    <t>962 61 75 00</t>
  </si>
  <si>
    <t>Umivale Activa Puerto de Sagunto</t>
  </si>
  <si>
    <t>Carrer Verge del Pilar, S/N, 46180 Benaguasil, Valencia</t>
  </si>
  <si>
    <t>http://arnau.san.gva.es/centro-de-salud-de-benaguacil</t>
  </si>
  <si>
    <t>962 71 82 00</t>
  </si>
  <si>
    <t>Clínica Salumed</t>
  </si>
  <si>
    <t>Carrer Jerónimo Roure, 43, 46520 Port de Sagunt, Valencia</t>
  </si>
  <si>
    <t>https://umivaleactiva.es/red-de-centros/umivale-activa-port-sagunt</t>
  </si>
  <si>
    <t>962 69 92 75</t>
  </si>
  <si>
    <t>puertosagunto@umivaleactiva.es</t>
  </si>
  <si>
    <t>Unión de Mutuas MCSS N.º 267 Massamagrell</t>
  </si>
  <si>
    <t>C. San Vicente Ferrer, 38, 46160 Llíria, Valencia</t>
  </si>
  <si>
    <t>686 40 07 08</t>
  </si>
  <si>
    <t>Servicio Aseo Urbano</t>
  </si>
  <si>
    <t>Plaça de la Noria, 6, 46130 Massamagrell, Valencia</t>
  </si>
  <si>
    <t>https://www.uniondemutuas.es/es/centro/massamagrell/</t>
  </si>
  <si>
    <t>961 44 05 65</t>
  </si>
  <si>
    <t>Centre Mèdic Xúquer</t>
  </si>
  <si>
    <t>C. Antonio Lloret, 60, 46260 Alberic, Valencia</t>
  </si>
  <si>
    <t>Alberique</t>
  </si>
  <si>
    <t>962 46 92 00</t>
  </si>
  <si>
    <t>Hospital Veterinario Universidad Catolica de Valencia</t>
  </si>
  <si>
    <t>Av. la Glorieta, 20-A, Esc 3 Piso 2 Pta 4, 46260 Alberic, Valencia</t>
  </si>
  <si>
    <t>962 44 37 62</t>
  </si>
  <si>
    <t>Hospital Público Universitario De La Ribera -Hematología y Banco de Sangre</t>
  </si>
  <si>
    <t>Camí del Mig, 46240 L&amp;apos;Alcúdia, Valencia</t>
  </si>
  <si>
    <t>La Alcudia</t>
  </si>
  <si>
    <t>Hospital Público Universitario De La Ribera -Dermatología</t>
  </si>
  <si>
    <t>Calle Poligono 51, 127, 46600 Alzira, Valencia</t>
  </si>
  <si>
    <t>http://laribera.riberasalud.com/</t>
  </si>
  <si>
    <t>962 45 81 00</t>
  </si>
  <si>
    <t>Centro Salud Benifairo De Valldigna</t>
  </si>
  <si>
    <t>Centre de Salut de Carlet Urgències</t>
  </si>
  <si>
    <t>Carrer Dr. Fleming, 2, 46791 Benifairó de la Valldigna, Valencia</t>
  </si>
  <si>
    <t>Benifairó de la Valldigna</t>
  </si>
  <si>
    <t>962 82 97 43</t>
  </si>
  <si>
    <t>Centre de Salut Algemesí</t>
  </si>
  <si>
    <t>Camì de Sant Bernat, 1, 46240 Carlet, Valencia</t>
  </si>
  <si>
    <t>Carlet</t>
  </si>
  <si>
    <t>962 98 02 45</t>
  </si>
  <si>
    <t>Carrer de Santa Teresa, s/n, 46680 Algemesí, Valencia</t>
  </si>
  <si>
    <t>962 46 92 22</t>
  </si>
  <si>
    <t>Centre Salut Alginet</t>
  </si>
  <si>
    <t>Carrer de Riola, 3, Bajo, 46600 Alzira, Valencia</t>
  </si>
  <si>
    <t>Consultori Local Masalaves</t>
  </si>
  <si>
    <t>Carrer Major, 77, 46230 Alginet, Valencia</t>
  </si>
  <si>
    <t>Alginet</t>
  </si>
  <si>
    <t>961 71 91 70</t>
  </si>
  <si>
    <t>Puesto De Socorrismo De Playa Xeraco.</t>
  </si>
  <si>
    <t>C. Reyes Católicos, 23, 46292 Masalavés, Valencia</t>
  </si>
  <si>
    <t>Masalavés</t>
  </si>
  <si>
    <t>https://laribera.san.gva.es/atencion-primaria/zona-basica-1-alberic/consultorio-auxiliar-de-massalaves/</t>
  </si>
  <si>
    <t>962 44 00 90</t>
  </si>
  <si>
    <t>C.S.I. de Carlet</t>
  </si>
  <si>
    <t>46770 Xeraco, Valencia</t>
  </si>
  <si>
    <t>Xeraco</t>
  </si>
  <si>
    <t>Escutia Benavent José Vicente</t>
  </si>
  <si>
    <t>http://www.san.gva.es/documents/151311/034ef808-ce0f-4db6-8805-d0876dce073b</t>
  </si>
  <si>
    <t>962 98 02 40</t>
  </si>
  <si>
    <t>Consultorio Auxiliar Dos Aguas</t>
  </si>
  <si>
    <t>Carrer Sant Antoni, 30, 46230 Alginet, Valencia</t>
  </si>
  <si>
    <t>961 75 04 95</t>
  </si>
  <si>
    <t>Hotel El Racó De La Pintora adults only</t>
  </si>
  <si>
    <t>Av. Marqués de Dos Aguas, 1, 46198 Dos Aguas, Valencia</t>
  </si>
  <si>
    <t>Dos Aguas</t>
  </si>
  <si>
    <t>https://chguv.san.gva.es/servicios-salud/centros/ca-dos-aguas</t>
  </si>
  <si>
    <t>962 52 90 43</t>
  </si>
  <si>
    <t>Dr. Jorge Candel Rosell</t>
  </si>
  <si>
    <t>Carrer de la Pau, s/n, 46600 Alzira, Valencia</t>
  </si>
  <si>
    <t>962 46 96 00</t>
  </si>
  <si>
    <t>Ajuntament de Tous</t>
  </si>
  <si>
    <t>Avinguda del Dret de Reunió, nº 4, 46600 Alzira, Valencia</t>
  </si>
  <si>
    <t>Clínica Vall</t>
  </si>
  <si>
    <t>Carrer Santa Bàrbara, 0, 46269 Tous, Valencia</t>
  </si>
  <si>
    <t>Tous</t>
  </si>
  <si>
    <t>http://www.ayuntamientotous.es/</t>
  </si>
  <si>
    <t>962 44 92 91</t>
  </si>
  <si>
    <t>Urgencias del Centro de Salud</t>
  </si>
  <si>
    <t>Carrer del Vall, 18, 46410 Sueca, Valencia</t>
  </si>
  <si>
    <t>Sueca</t>
  </si>
  <si>
    <t>http://clinicavall.com/</t>
  </si>
  <si>
    <t>961 70 20 96</t>
  </si>
  <si>
    <t>centrevall@yahoo.es</t>
  </si>
  <si>
    <t>Carrer de les Palmeres, s/n, 46410 Sueca, Valencia</t>
  </si>
  <si>
    <t>https://laribera.san.gva.es/atencion-primaria/zona-basica-11-sueca/centro-sanitario-integrado-de-sueca/</t>
  </si>
  <si>
    <t>961 71 92 35</t>
  </si>
  <si>
    <t>LaCruz Crc</t>
  </si>
  <si>
    <t>Polígon, Passatge del Mercat, 3, 46240 Carlet, Valencia</t>
  </si>
  <si>
    <t>962 53 84 41</t>
  </si>
  <si>
    <t>Clínicas Dra. Lidici Santana</t>
  </si>
  <si>
    <t>Carrer de Riola, 8, 46600 Alzira, Valencia</t>
  </si>
  <si>
    <t>962 40 36 26</t>
  </si>
  <si>
    <t>Umivale Activa Algemesí</t>
  </si>
  <si>
    <t>Carrer Xúquer, 56, 46600 Alzira, Valencia</t>
  </si>
  <si>
    <t>http://dralidicisantana.com/</t>
  </si>
  <si>
    <t>961 75 43 15</t>
  </si>
  <si>
    <t>alzira@dralidicisantana.com</t>
  </si>
  <si>
    <t>Consultorio Local Alborache</t>
  </si>
  <si>
    <t>Pz, Parc de Salvador Castell, 43, 46680 Algemesí, Valencia</t>
  </si>
  <si>
    <t>https://umivaleactiva.es/red-de-centros/umivale-activa-algemesi</t>
  </si>
  <si>
    <t>962 48 06 86</t>
  </si>
  <si>
    <t>algemesi@umivaleactiva.es</t>
  </si>
  <si>
    <t>IMED Valencia</t>
  </si>
  <si>
    <t>Av. de la Música, 12, 46369 Alborache, Valencia</t>
  </si>
  <si>
    <t>Alborache</t>
  </si>
  <si>
    <t>https://www.hospitalmanises.es/centros/consultorio-de-alborache/</t>
  </si>
  <si>
    <t>Hospital Pare Jofré</t>
  </si>
  <si>
    <t>Albergue Juvenil &amp;quot;Torre de Alborache&amp;quot;</t>
  </si>
  <si>
    <t>Centro auxiliar de Salud Rincón de San Lorenzo</t>
  </si>
  <si>
    <t>Clinica salud, Alboraya</t>
  </si>
  <si>
    <t>Carrer Racó de Sant Llorenç, 10, 46120 Alboraia, Valencia</t>
  </si>
  <si>
    <t>Alboraya</t>
  </si>
  <si>
    <t>963 17 12 90</t>
  </si>
  <si>
    <t>generalitat_en_red@gva.es</t>
  </si>
  <si>
    <t>Centro de Especialidades Calle Alboraya</t>
  </si>
  <si>
    <t>Carrer Julio Just, 2, 46120 Alboraia, Valencia</t>
  </si>
  <si>
    <t>Pachamama Maternity</t>
  </si>
  <si>
    <t>Carrer d&amp;apos;Alboraia, 21, 46010 València, Valencia</t>
  </si>
  <si>
    <t>963 10 89 40</t>
  </si>
  <si>
    <t>Aaociacion De Modelistas Valencianos</t>
  </si>
  <si>
    <t>Av. Mare Nostrum, 7, 46120 Alboraia, Valencia</t>
  </si>
  <si>
    <t>651 66 64 97</t>
  </si>
  <si>
    <t>Centro Médico Escolar Alboraya</t>
  </si>
  <si>
    <t>Camí Fondo, 4, 46120 Alboraya, Valencia</t>
  </si>
  <si>
    <t>Centro de Salud Malva-rosa</t>
  </si>
  <si>
    <t>Carrer de la Flora, 4, 46010 València, Valencia</t>
  </si>
  <si>
    <t>963 62 62 32</t>
  </si>
  <si>
    <t>Ambulatorio Albuixech</t>
  </si>
  <si>
    <t>Pabellón C, Carrer d&amp;apos;Isabel de Villena, 2, 46011 Valencia</t>
  </si>
  <si>
    <t>http://clinicomalvarrosa.san.gva.es/centro-de-salud-malvarrosa</t>
  </si>
  <si>
    <t>963 17 82 70</t>
  </si>
  <si>
    <t>paci_csmalvarrosa@gva.es</t>
  </si>
  <si>
    <t>Carrer Sant Ramon, 6, 46550 Albuixec, Valencia</t>
  </si>
  <si>
    <t>Albuixech</t>
  </si>
  <si>
    <t>961 20 56 70</t>
  </si>
  <si>
    <t>Hospital Casa de Salud: Odontología</t>
  </si>
  <si>
    <t>Alcantera de Xúquer Consultorio</t>
  </si>
  <si>
    <t>Centre de Salut d&amp;apos;Alcàsser</t>
  </si>
  <si>
    <t>Plaça Església, 3, 46293 Alcàntera de Xúquer, Valencia</t>
  </si>
  <si>
    <t>Alcántara de Júcar</t>
  </si>
  <si>
    <t>962 45 72 21</t>
  </si>
  <si>
    <t>Consultori Mèdic de Segart</t>
  </si>
  <si>
    <t>Av. Enric Valor, s/n, 46290 Alcàsser, Valencia</t>
  </si>
  <si>
    <t>Alcácer</t>
  </si>
  <si>
    <t>http://www.lafe.san.gva.es/centros-de-salud-y-consultorios-complementarios</t>
  </si>
  <si>
    <t>963 42 51 00</t>
  </si>
  <si>
    <t>Càrcer Centre de Salut</t>
  </si>
  <si>
    <t>Plaça de l&amp;apos;Ajuntament, 1, 46592 Segart, Valencia</t>
  </si>
  <si>
    <t>Segart</t>
  </si>
  <si>
    <t>962 61 74 06</t>
  </si>
  <si>
    <t>Urgencias centro de salud L’Alcudia</t>
  </si>
  <si>
    <t>Carrer Mestre Francisco García Grau, s/n, 46294 Càrcer, Valencia</t>
  </si>
  <si>
    <t>Cárcer</t>
  </si>
  <si>
    <t>962 45 80 00</t>
  </si>
  <si>
    <t>Centro de salud de La Alcudia</t>
  </si>
  <si>
    <t>Carrer de Bollène, 46250 L&amp;apos;Alcúdia, Valencia</t>
  </si>
  <si>
    <t>https://laribera.san.gva.es/atencion-primaria/zona-basica-4-lalcudia-guadassuar/centro-de-salud-de-lalcudia/</t>
  </si>
  <si>
    <t>962 98 02 25</t>
  </si>
  <si>
    <t>Centro Auditivo Audio+</t>
  </si>
  <si>
    <t>Carrer de Magúncia, s/n, 46250 L&amp;apos;Alcúdia, Valencia</t>
  </si>
  <si>
    <t>962 98 02 28</t>
  </si>
  <si>
    <t>La Llum</t>
  </si>
  <si>
    <t>Carrer de Bollène, 3, 46250 L&amp;apos;Alcúdia, Valencia</t>
  </si>
  <si>
    <t>960 65 41 68</t>
  </si>
  <si>
    <t>Hospital Público Universitario De La Ribera -Cardiología</t>
  </si>
  <si>
    <t>46240 Carlet, Valencia</t>
  </si>
  <si>
    <t>Centre de Salut d&amp;apos;Algemesí II</t>
  </si>
  <si>
    <t>Mutua</t>
  </si>
  <si>
    <t>Parc de Salvador Castell, 6, 46680 Algemesí, Valencia</t>
  </si>
  <si>
    <t>962 46 97 62</t>
  </si>
  <si>
    <t>Parc de Salvador Castell, 45, 46680 Algemesí, Valencia</t>
  </si>
  <si>
    <t>Centre de Salut de Guadassuar</t>
  </si>
  <si>
    <t>Carrer Hort dels Frares, 46600 Alzira, Valencia</t>
  </si>
  <si>
    <t>Centre de Salut Riola / Centro de Salud de Riola</t>
  </si>
  <si>
    <t>Carrer Gran Via, 81, 46610 Guadassuar, Valencia</t>
  </si>
  <si>
    <t>Guadasuar</t>
  </si>
  <si>
    <t>962 46 97 40</t>
  </si>
  <si>
    <t>Centre de Salut</t>
  </si>
  <si>
    <t>Plaça Constitució, 1, 46417 Riola, Valencia</t>
  </si>
  <si>
    <t>Riola</t>
  </si>
  <si>
    <t>961 71 93 30</t>
  </si>
  <si>
    <t>Generalitat Valenciana</t>
  </si>
  <si>
    <t>Carrer Diputació, 23, 46196 Catadau, Valencia</t>
  </si>
  <si>
    <t>Catadau</t>
  </si>
  <si>
    <t>962 98 02 10</t>
  </si>
  <si>
    <t>Umivale Activa Almussafes</t>
  </si>
  <si>
    <t>Camí dels dos Pontets, 8, 46410 Sueca, Valencia</t>
  </si>
  <si>
    <t>961 70 66 15</t>
  </si>
  <si>
    <t>Centro de Salud Aldaia</t>
  </si>
  <si>
    <t>Polígono Industrial Juan Carlos I, Av. de la Foia, 23, 46440 Almussafes, Valencia</t>
  </si>
  <si>
    <t>Almusafes</t>
  </si>
  <si>
    <t>https://umivaleactiva.es/red-de-centros/umivale-activa-almussafes</t>
  </si>
  <si>
    <t>961 78 50 61</t>
  </si>
  <si>
    <t>almussafes@umivaleactiva.es</t>
  </si>
  <si>
    <t>Centro de Especialidades José Mª Sancho Santamaría</t>
  </si>
  <si>
    <t>Plaza Antiguo Reino de Valencia, s/n, 46960 Aldaia, Valencia</t>
  </si>
  <si>
    <t>963 13 16 70</t>
  </si>
  <si>
    <t>Centro de Salud Barrio Del Cristo Aldaia</t>
  </si>
  <si>
    <t>Carrer Tres d&amp;apos;Abril, 1, 46960 Aldaia, Valencia</t>
  </si>
  <si>
    <t>961 50 75 90</t>
  </si>
  <si>
    <t>Centro de Rehabilitación Enfermos Mentales</t>
  </si>
  <si>
    <t>Av. Puigcampana, 46960 Aldaia, Valencia</t>
  </si>
  <si>
    <t>https://barriodelcristo.es/pagina/centro-salud</t>
  </si>
  <si>
    <t>963 42 59 75</t>
  </si>
  <si>
    <t>Carrer Sant Pasqual, 12, 46960 Aldaia, Valencia</t>
  </si>
  <si>
    <t>961 51 43 43</t>
  </si>
  <si>
    <t>Centro de Salud de Alfafar</t>
  </si>
  <si>
    <t>de, Plaça de les Corts Valencianes, 10, 46960 Aldaia, Valencia</t>
  </si>
  <si>
    <t>961 50 75 22</t>
  </si>
  <si>
    <t>Centro de Salud de Sedaví</t>
  </si>
  <si>
    <t>Carrer dels Furs, 23, 46910 Alfafar, Valencia</t>
  </si>
  <si>
    <t>Alfafar</t>
  </si>
  <si>
    <t>963 17 82 10</t>
  </si>
  <si>
    <t>Centro Médico San Lázaro Valencia</t>
  </si>
  <si>
    <t>Carrer del Metge Gómez Ferrer, 3, 46910 Alfafar, Valencia</t>
  </si>
  <si>
    <t>963 18 43 85</t>
  </si>
  <si>
    <t>Centro Médico los Alfalares</t>
  </si>
  <si>
    <t>çentro médico sam lazaro ( renovación del carnet de çonducir, Av. Torrente, 1, 46910 Alfafar, Valencia</t>
  </si>
  <si>
    <t>675 93 13 99</t>
  </si>
  <si>
    <t>Unidad de Cardiología Hospital Casa de Salud</t>
  </si>
  <si>
    <t>Av. Torrente, 5, 46910 Alfafar, Valencia</t>
  </si>
  <si>
    <t>https://centro-medico-los-alfalares.webnode.es/</t>
  </si>
  <si>
    <t>963 76 66 54</t>
  </si>
  <si>
    <t>contacto@ejemplo.com</t>
  </si>
  <si>
    <t>Centro médico san lázaro renovación permiso de conducir</t>
  </si>
  <si>
    <t>Centro de Salud de Benetússer</t>
  </si>
  <si>
    <t>Frente a Consum fachada color blanco, CENTRO MÉDICO san lázaro, Av. Torrente, 1, 46910 Alfafar, Valencia</t>
  </si>
  <si>
    <t>Dr. Miguel Láinez</t>
  </si>
  <si>
    <t>Avinguda de Paiporta, s/n, 46910 Benetússer, Valencia</t>
  </si>
  <si>
    <t>Benetúser</t>
  </si>
  <si>
    <t>http://www.benetusser.es/</t>
  </si>
  <si>
    <t>963 17 80 40</t>
  </si>
  <si>
    <t>alcaldia@benetusser.net</t>
  </si>
  <si>
    <t>ibis Valencia Alfafar</t>
  </si>
  <si>
    <t>Hospital universitario Clínica de Salud, C/ del Dr. Manuel Candela, 41, 46021 València, Valencia</t>
  </si>
  <si>
    <t>https://www.topdoctors.es/doctor/miguel-lainez</t>
  </si>
  <si>
    <t>963 02 34 58</t>
  </si>
  <si>
    <t>Centro de Salud Padre Jofré</t>
  </si>
  <si>
    <t>C. Milagros Mir, 7, 46470 Catarroja, Valencia</t>
  </si>
  <si>
    <t>Catarroja</t>
  </si>
  <si>
    <t>http://www.navaclinic.es/</t>
  </si>
  <si>
    <t>961 82 38 58</t>
  </si>
  <si>
    <t>info@navaclinic.es</t>
  </si>
  <si>
    <t>Centro de Salud Gil y Morte</t>
  </si>
  <si>
    <t>C/ del Beat Nicolau Factor, 1, 46007 València, Valencia</t>
  </si>
  <si>
    <t>https://www.valencia.es/-/infociudad-centre-de-salut-padre-jofre</t>
  </si>
  <si>
    <t>961 92 64 60</t>
  </si>
  <si>
    <t>Centre de Salut Trafalgar</t>
  </si>
  <si>
    <t>Carrer del Dr. Gil i Morte, 33, 46007 València, Valencia</t>
  </si>
  <si>
    <t>961 92 62 20</t>
  </si>
  <si>
    <t>Ayuntamiento de Alfafar</t>
  </si>
  <si>
    <t>Carrer de Trafalgar, 32, 46023 València, Valencia</t>
  </si>
  <si>
    <t>963 10 81 30</t>
  </si>
  <si>
    <t>La Clínica de la Lactancia</t>
  </si>
  <si>
    <t>C. de Sant Vicent Màrtir, 52, 46002 València, Valencia</t>
  </si>
  <si>
    <t>http://www.clinicamagnasalud.es/</t>
  </si>
  <si>
    <t>962 06 70 47</t>
  </si>
  <si>
    <t>Centro médico M E D C A R E</t>
  </si>
  <si>
    <t>http://www.laclinicadelalactancia.es/</t>
  </si>
  <si>
    <t>661 12 46 97</t>
  </si>
  <si>
    <t>info@laclinicadelalactancia.es</t>
  </si>
  <si>
    <t>Hotel Albufera</t>
  </si>
  <si>
    <t>Av. de França, 47, bajo, 46023 València, Valencia</t>
  </si>
  <si>
    <t>https://www.centromedicomedcare.com/</t>
  </si>
  <si>
    <t>960 06 56 93</t>
  </si>
  <si>
    <t>info@centromedicomedcare.com</t>
  </si>
  <si>
    <t>Aparthotel Albufera</t>
  </si>
  <si>
    <t>Plaça de Sant Felip Neri, 4, 46021 València, Valencia</t>
  </si>
  <si>
    <t>http://ivann.es/</t>
  </si>
  <si>
    <t>963 44 44 10</t>
  </si>
  <si>
    <t>secretaria@ivann.es</t>
  </si>
  <si>
    <t>Plaça de l&amp;apos;Ajuntament, 19, 1ºC, 46002 València, Valencia</t>
  </si>
  <si>
    <t>https://www.topdoctors.es/doctor/victoria-monroy-parada</t>
  </si>
  <si>
    <t>960 25 21 29</t>
  </si>
  <si>
    <t>veterinariaMoncada</t>
  </si>
  <si>
    <t>Centre de Salut d&amp;apos;Alfara</t>
  </si>
  <si>
    <t>C. San Bartolomé, 53, 46115 Alfara del Patriarca, Valencia</t>
  </si>
  <si>
    <t>Alfara del Patriarca</t>
  </si>
  <si>
    <t>961 36 90 28</t>
  </si>
  <si>
    <t>Доктор Хосе Гандия</t>
  </si>
  <si>
    <t>Calle Doctor D Emilio Ramón Llin, 32, 46115 Alfara del Patriarca, Valencia</t>
  </si>
  <si>
    <t>http://www.alfaradelpatriarca.es/index.php?option=com_content&amp;amp;view=article&amp;amp;id=59&amp;amp;Itemid=199&amp;amp;lang=es</t>
  </si>
  <si>
    <t>961 20 58 95</t>
  </si>
  <si>
    <t>info@alfaradelpatriarca.es</t>
  </si>
  <si>
    <t>Casa Rural El Refugio</t>
  </si>
  <si>
    <t>Vía Calles Desconocidas, 2-8, 46702 Gandia, Valencia</t>
  </si>
  <si>
    <t>Miguel Angel Benito Trull</t>
  </si>
  <si>
    <t>Parc de Salvador Castell, 46680 Algemesí, Valencia</t>
  </si>
  <si>
    <t>Adiós bichitos Algemesi</t>
  </si>
  <si>
    <t>Carrer de Cervantes, 10, 46680 Algemesí, Valencia</t>
  </si>
  <si>
    <t>CLÍNICA BERCA SERVICIO MÉDICO ALGEMESI</t>
  </si>
  <si>
    <t>Carrer de Sant Benet, n. 3, 46680 Algemesí, Valencia</t>
  </si>
  <si>
    <t>http://www.adiosbichitos.com/</t>
  </si>
  <si>
    <t>678 72 57 63</t>
  </si>
  <si>
    <t>info@adiosbichitos.com</t>
  </si>
  <si>
    <t>Ambulancias NUEVO NÚMERO</t>
  </si>
  <si>
    <t>reixa negra, Carrer de Berca, 32, 46680 Algemesí, Valencia</t>
  </si>
  <si>
    <t>962 42 18 89</t>
  </si>
  <si>
    <t>Placa De L&amp;apos;Hospital</t>
  </si>
  <si>
    <t>964 24 11 22</t>
  </si>
  <si>
    <t>Medytec alginet</t>
  </si>
  <si>
    <t>C. Baltasar Luengo, 47, 46230 Alginet, Valencia</t>
  </si>
  <si>
    <t>652 40 52 67</t>
  </si>
  <si>
    <t>ANA MARIA LLIDO DOMINGO</t>
  </si>
  <si>
    <t>Carrer Sant Antoni, 41, 46230 Alginet, Valencia</t>
  </si>
  <si>
    <t>961 75 02 14</t>
  </si>
  <si>
    <t>Llaurantlallum</t>
  </si>
  <si>
    <t>Carrer Cervantes, 16, 1º 1, 46230 Alginet, Valencia</t>
  </si>
  <si>
    <t>610 85 41 61</t>
  </si>
  <si>
    <t>SERVICIO DE URGENCIAS DE ATENCIÓN PRIMARIA DE CATARROJA</t>
  </si>
  <si>
    <t>Diseminado Poligon 45, 114, 46220 Valencia</t>
  </si>
  <si>
    <t>Sierramar</t>
  </si>
  <si>
    <t>Traumatología Revert</t>
  </si>
  <si>
    <t>Avinguda la Rambleta, 63, 46470 Catarroja, Valencia</t>
  </si>
  <si>
    <t>961 97 15 08</t>
  </si>
  <si>
    <t>Josep Tatay Instituto De Fisioterapia</t>
  </si>
  <si>
    <t>Rda. Historiador Lluis Duart Alabarta, 18, 46440 Almussafes, Valencia</t>
  </si>
  <si>
    <t>https://www.doctoralia.es/z/xT7Eqy</t>
  </si>
  <si>
    <t>961 78 45 66</t>
  </si>
  <si>
    <t>Clínica Villalba Medicina Estética</t>
  </si>
  <si>
    <t>Carrer Marino Villamil, 8, 46012 València, Valencia</t>
  </si>
  <si>
    <t>607 68 16 90</t>
  </si>
  <si>
    <t>Centro de Salud de Montserrat</t>
  </si>
  <si>
    <t>Carrer Major, 55, 1°puerta 1, 46440 Almussafes, Valencia</t>
  </si>
  <si>
    <t>617 94 13 14</t>
  </si>
  <si>
    <t>Mutua Universal Benifaió</t>
  </si>
  <si>
    <t>Carrer de València, 47, 46192 Montserrat, Valencia</t>
  </si>
  <si>
    <t>Monserrat</t>
  </si>
  <si>
    <t>https://chguv.san.gva.es/servicios-salud/centros/cs-montserrat</t>
  </si>
  <si>
    <t>962 98 00 00</t>
  </si>
  <si>
    <t>Centre de Salut de Picassent</t>
  </si>
  <si>
    <t>Carrer Santa Bárbara, 49, 46450 Benifaió, Valencia</t>
  </si>
  <si>
    <t>Benifayó</t>
  </si>
  <si>
    <t>961 79 43 76</t>
  </si>
  <si>
    <t>Consultori Local Beniparrell</t>
  </si>
  <si>
    <t>Carrer Major, 100, 46220 Picassent, Valencia</t>
  </si>
  <si>
    <t>Picassent</t>
  </si>
  <si>
    <t>963 42 54 00</t>
  </si>
  <si>
    <t>Centro de Salud de Silla</t>
  </si>
  <si>
    <t>Carrer Cervantes, 15, 46469 Beniparrell, Valencia</t>
  </si>
  <si>
    <t>Beniparrell</t>
  </si>
  <si>
    <t>961 20 63 70</t>
  </si>
  <si>
    <t>Unión de Mutuas MCSS Nº 267 Beniparrell</t>
  </si>
  <si>
    <t>Av. d&amp;apos;Ausiàs March, 14, 46460 Silla, Valencia</t>
  </si>
  <si>
    <t>Silla</t>
  </si>
  <si>
    <t>963 10 80 50</t>
  </si>
  <si>
    <t>Consultori Auxiliar Monte Vedat</t>
  </si>
  <si>
    <t>Av de Levante, 61, 46469 Beniparrell, Valencia</t>
  </si>
  <si>
    <t>961 20 33 62</t>
  </si>
  <si>
    <t>Centre Sanitari Integrat de Paiporta</t>
  </si>
  <si>
    <t>Carrer Font de Sant Lluís, 15, 46901 Torrent, Valencia</t>
  </si>
  <si>
    <t>https://chguv.san.gva.es/servicios-salud/centros/ca-monte-vedat</t>
  </si>
  <si>
    <t>961 20 56 82</t>
  </si>
  <si>
    <t>CENTRO DE RECONOCIMIENTO MEDICO PICASSENT - LA VALLIVANA</t>
  </si>
  <si>
    <t>C/ Catarroja, 30, 46200 Paiporta, Valencia</t>
  </si>
  <si>
    <t>Paiporta</t>
  </si>
  <si>
    <t>https://chguv.san.gva.es/servicios-salud/csi/csi-paiporta</t>
  </si>
  <si>
    <t>963 42 54 50</t>
  </si>
  <si>
    <t>Salut I Benestar</t>
  </si>
  <si>
    <t>Carrer Pintor Sorolla, 2, PUERTA 3, 46220 Picassent, Valencia</t>
  </si>
  <si>
    <t>696 89 97 76</t>
  </si>
  <si>
    <t>CLINICA SERMEN</t>
  </si>
  <si>
    <t>Avinguda dels Reis Catòlics, 12, 46460 Silla, Valencia</t>
  </si>
  <si>
    <t>605 01 82 88</t>
  </si>
  <si>
    <t>Centro Medico Catarroja</t>
  </si>
  <si>
    <t>Carrer Verge de la Mar, 27, 46012 València, Valencia</t>
  </si>
  <si>
    <t>https://www.clinicasermen.com/</t>
  </si>
  <si>
    <t>663 84 58 62</t>
  </si>
  <si>
    <t>Centro de Salud de Catarroja</t>
  </si>
  <si>
    <t>Av. Ramón y Cajal, 5, 46470 Catarroja, Valencia</t>
  </si>
  <si>
    <t>961 27 36 92</t>
  </si>
  <si>
    <t>Consultorio Local Godelleta</t>
  </si>
  <si>
    <t>961 97 15 00</t>
  </si>
  <si>
    <t>Umivale Activa Catarroja</t>
  </si>
  <si>
    <t>C. Comunidad Valenciana, S/N, 46388 Godelleta, Valencia</t>
  </si>
  <si>
    <t>Umivale Activa La Ribera (centro administrativo)</t>
  </si>
  <si>
    <t>Camí del Port, 249, 46470 Catarroja, Valencia</t>
  </si>
  <si>
    <t>https://umivaleactiva.es/red-de-centros/umivale-activa-catarroja</t>
  </si>
  <si>
    <t>961 27 33 32</t>
  </si>
  <si>
    <t>catarroja@umivaleactiva.es</t>
  </si>
  <si>
    <t>Sollana</t>
  </si>
  <si>
    <t>Carrer d&amp;apos;Utxana, 2, 46410 Sueca, Valencia</t>
  </si>
  <si>
    <t>https://umivaleactiva.es/red-de-centros/umivale-activa-la-ribera</t>
  </si>
  <si>
    <t>961 70 01 50</t>
  </si>
  <si>
    <t>sueca@umivaleactiva.es</t>
  </si>
  <si>
    <t>Centro de salud de Almoines</t>
  </si>
  <si>
    <t>Avinguda la Rambleta, 56, 180 AUVACA, 46470 Catarroja, Valencia</t>
  </si>
  <si>
    <t>961 27 79 70</t>
  </si>
  <si>
    <t>Clínica Diálisis</t>
  </si>
  <si>
    <t>Carrer Metge Antelo, 9, 46723 Almoines, Valencia</t>
  </si>
  <si>
    <t>Almoines</t>
  </si>
  <si>
    <t>962 82 97 10</t>
  </si>
  <si>
    <t>Centro Médico Port Gandia</t>
  </si>
  <si>
    <t>Carrer Sant Pere, 8, 46702 Gandia, Valencia</t>
  </si>
  <si>
    <t>Posta Sanitaria De Cruz Roja</t>
  </si>
  <si>
    <t>hammam la safor</t>
  </si>
  <si>
    <t>Passeig Marítim de Neptú, 88, 46730 Platja de Gandia, Valencia</t>
  </si>
  <si>
    <t>Playa de Gandía</t>
  </si>
  <si>
    <t>Carrer Llutxent, 0, 46837 Quatretonda, Valencia</t>
  </si>
  <si>
    <t>Cuatretonda</t>
  </si>
  <si>
    <t>962 24 95 80</t>
  </si>
  <si>
    <t>Umivale Activa Gandía</t>
  </si>
  <si>
    <t>Clinica Podológica Grau</t>
  </si>
  <si>
    <t>Av. del Grau, 13, 15, 46701 Gandia, Valencia</t>
  </si>
  <si>
    <t>https://umivaleactiva.es/red-de-centros/umivale-activa-gandia</t>
  </si>
  <si>
    <t>962 86 87 01</t>
  </si>
  <si>
    <t>gandiagrau@umivaleactiva.es</t>
  </si>
  <si>
    <t>Podologia i Fisioteràpia</t>
  </si>
  <si>
    <t>Av. del Grau, 158, 46730 Gandia, Valencia</t>
  </si>
  <si>
    <t>961 10 88 85</t>
  </si>
  <si>
    <t>RESIDENCIA SILLA</t>
  </si>
  <si>
    <t>Carrer Major, 131, 46440 Almussafes, Valencia</t>
  </si>
  <si>
    <t>677 21 72 93</t>
  </si>
  <si>
    <t>Csp Pharma S L</t>
  </si>
  <si>
    <t>Av. País Valencià, 39, 46460 Silla, Valencia</t>
  </si>
  <si>
    <t>Medicina Nuclear</t>
  </si>
  <si>
    <t>Camí del Bony, 203, 46470 Catarroja, Valencia</t>
  </si>
  <si>
    <t>961 27 88 57</t>
  </si>
  <si>
    <t>Cirugía Torácica</t>
  </si>
  <si>
    <t>Angiología y Cirugía Vascular</t>
  </si>
  <si>
    <t>Hotel Isabel</t>
  </si>
  <si>
    <t>RECONOCIMIENTOS MEDICOS TANDEM</t>
  </si>
  <si>
    <t>Ctra. Real de Madrid Norte, 23, 46469 Beniparrell, Valencia</t>
  </si>
  <si>
    <t>https://umivaleactiva.es/red-de-centros/umivale-activa-beniparrell</t>
  </si>
  <si>
    <t>961 20 06 17</t>
  </si>
  <si>
    <t>beniparrell@umivaleactiva.es</t>
  </si>
  <si>
    <t>Consultorio Local Alpuente</t>
  </si>
  <si>
    <t>Carrer de Sant Miquel, 48, 46410 Sueca, Valencia</t>
  </si>
  <si>
    <t>961 70 29 27</t>
  </si>
  <si>
    <t>Rustikalpuente Alojamientos Turísticos</t>
  </si>
  <si>
    <t>Av. San Blas, 0, 46178 Alpuente, Valencia</t>
  </si>
  <si>
    <t>Alpuente</t>
  </si>
  <si>
    <t>P.º Don Julián Castellanos, 33, 16393 Mira, Cuenca</t>
  </si>
  <si>
    <t>Mira</t>
  </si>
  <si>
    <t>969 34 02 76</t>
  </si>
  <si>
    <t>Cirugía general</t>
  </si>
  <si>
    <t>EMG (Electromiografía)</t>
  </si>
  <si>
    <t>Cirugía Ortopédica y Traumatología</t>
  </si>
  <si>
    <t>Biología Molecular</t>
  </si>
  <si>
    <t>Urgencias Centro de Salud Alzira II</t>
  </si>
  <si>
    <t>46600 Alzira, Valencia</t>
  </si>
  <si>
    <t>Garmysa</t>
  </si>
  <si>
    <t>Carrer Gandia, 6, 46600 Alzira, Valencia</t>
  </si>
  <si>
    <t>962 41 83 58</t>
  </si>
  <si>
    <t>Avinguda Sucro, 1, 46600 Alzira, Valencia</t>
  </si>
  <si>
    <t>962 41 44 35</t>
  </si>
  <si>
    <t>Centro Médico Permanente</t>
  </si>
  <si>
    <t>Carrer del Duc de Llíria, 68, 46160 Llíria, Valencia</t>
  </si>
  <si>
    <t>962 78 11 96</t>
  </si>
  <si>
    <t>Medicén</t>
  </si>
  <si>
    <t>Carrer del Duc de Llíria, n° 68, 46160 Llíria, Valencia</t>
  </si>
  <si>
    <t>http://centromedicopermanente.com/</t>
  </si>
  <si>
    <t>Consultorio Local Antella</t>
  </si>
  <si>
    <t>Av. Constitución, 143, 46821 Chella, Valencia</t>
  </si>
  <si>
    <t>Chella</t>
  </si>
  <si>
    <t>962 22 04 07</t>
  </si>
  <si>
    <t>Ivadis Carlet</t>
  </si>
  <si>
    <t>Carrer Leopoldo Ortiz, 10, 46266 Antella, Valencia</t>
  </si>
  <si>
    <t>Antella</t>
  </si>
  <si>
    <t>962 45 80 90</t>
  </si>
  <si>
    <t>Casa Rural Aras Encarna Recio Alfonso</t>
  </si>
  <si>
    <t>Camí dels Depòsits, 24, 46240 Carlet, Valencia</t>
  </si>
  <si>
    <t>Proseleccion</t>
  </si>
  <si>
    <t>Carrer de la Verge dels Desemparats, 25, 46869 Atzeneta d&amp;apos;Albaida, Valencia</t>
  </si>
  <si>
    <t>Adzaneta de Albaida</t>
  </si>
  <si>
    <t>Carolina Garcia</t>
  </si>
  <si>
    <t>Pabellón B</t>
  </si>
  <si>
    <t>Carrer Pedralba, 133, 46180 Benaguasil, Valencia</t>
  </si>
  <si>
    <t>674 94 85 44</t>
  </si>
  <si>
    <t>Iberdrola Clientes</t>
  </si>
  <si>
    <t>Plaça Poligono N-61.R, 25, 46117 Bétera, Valencia</t>
  </si>
  <si>
    <t>Centro de diálisis DIAVERUM</t>
  </si>
  <si>
    <t>633 64 74 54</t>
  </si>
  <si>
    <t>Servando Moscardó S.L.</t>
  </si>
  <si>
    <t>Carrer Urani, 27, 46520 Port de Sagunt, Valencia</t>
  </si>
  <si>
    <t>http://www.es.diaverum.com/</t>
  </si>
  <si>
    <t>961 80 16 90</t>
  </si>
  <si>
    <t>Av. de Valencia, 37, 46611 Benimuslem, Valencia</t>
  </si>
  <si>
    <t>Benimuslem</t>
  </si>
  <si>
    <t>962 46 92 80</t>
  </si>
  <si>
    <t>Hospital Quirónsalud Valencia :Psiquiatría</t>
  </si>
  <si>
    <t>Ambulatori de Burjassot</t>
  </si>
  <si>
    <t>Unidad de prevencion cancer de mama</t>
  </si>
  <si>
    <t>46100 Burjassot, Valencia</t>
  </si>
  <si>
    <t>Centro Salud Loriguilla</t>
  </si>
  <si>
    <t>Carrer de Sixto Cámara, 12, 46100 Burjassot, Valencia</t>
  </si>
  <si>
    <t>961 20 64 55</t>
  </si>
  <si>
    <t>Pl. España, 6, 46393 Loriguilla, Valencia</t>
  </si>
  <si>
    <t>Loriguilla</t>
  </si>
  <si>
    <t>Centro Médico Ribarroja</t>
  </si>
  <si>
    <t>Carrer Calvari, 74, 46117 Bétera, Valencia</t>
  </si>
  <si>
    <t>http://www.clinicabeterasalut.com/</t>
  </si>
  <si>
    <t>961 60 00 83</t>
  </si>
  <si>
    <t>info@clinicabeterasalut.com</t>
  </si>
  <si>
    <t>Centro Médico Benicalap</t>
  </si>
  <si>
    <t>Carrer Major, 51, 46190 Riba-roja de Túria, Valencia</t>
  </si>
  <si>
    <t>Ribarroja de Turia</t>
  </si>
  <si>
    <t>962 77 20 02</t>
  </si>
  <si>
    <t>Carrer d&amp;apos;Emili Marí, 2, 46025 València, Valencia</t>
  </si>
  <si>
    <t>http://www.cemedbenicalap.com/</t>
  </si>
  <si>
    <t>963 36 89 15</t>
  </si>
  <si>
    <t>info@cemedbenicalap.com</t>
  </si>
  <si>
    <t>Dra. Carina Gimeno Uribes</t>
  </si>
  <si>
    <t>Carrer Colón, s/n, 46190 Riba-roja de Túria, Valencia</t>
  </si>
  <si>
    <t>http://www.ayto-ribarroja.es/</t>
  </si>
  <si>
    <t>962 71 87 00</t>
  </si>
  <si>
    <t>Centro Sanitario Integrado de Paterna</t>
  </si>
  <si>
    <t>https://www.topdoctors.es/doctor/carina-gimeno-uribes</t>
  </si>
  <si>
    <t>963 02 34 63</t>
  </si>
  <si>
    <t>Unión de Mutuas MCSS Nº 267 Paterna</t>
  </si>
  <si>
    <t>Carrer de València, 46980 Paterna, Valencia</t>
  </si>
  <si>
    <t>http://arnau.san.gva.es/csi-paterna</t>
  </si>
  <si>
    <t>961 20 73 20</t>
  </si>
  <si>
    <t>Consultorio Auxiliar Arquitecte Tolsà</t>
  </si>
  <si>
    <t>Carrer d&amp;apos;Isaac Peral i Caballero, 21, 46980 Paterna, Valencia</t>
  </si>
  <si>
    <t>961 36 66 48</t>
  </si>
  <si>
    <t>Clínica A Punto</t>
  </si>
  <si>
    <t>Carrer de l&amp;apos;Arquitecte Tolsà, 20, 46019 València, Valencia</t>
  </si>
  <si>
    <t>https://www.valencia.es/ayuntamiento/infociudad_accesible.nsf/vDocumentosWebListado/E409EC35B7E7D51DC12572C20023E01F?OpenDocument&amp;amp;bdOrigen=&amp;amp;idapoyo=&amp;amp;nivel=9&amp;amp;lang=1</t>
  </si>
  <si>
    <t>Manises Centro de Salud</t>
  </si>
  <si>
    <t>Carrer Cadernera, 1, Local 49-50, 46184 Colinas de San Antonio, Valencia</t>
  </si>
  <si>
    <t>Colinas de San Antonio</t>
  </si>
  <si>
    <t>http://www.clinicaapunto.com/</t>
  </si>
  <si>
    <t>634 52 27 30</t>
  </si>
  <si>
    <t>grupolukinos@clinicaapunto.com</t>
  </si>
  <si>
    <t>Peritaje Médico Valencia</t>
  </si>
  <si>
    <t>Carrer Peset Aleixandre, 4, 46940 Manises, Valencia</t>
  </si>
  <si>
    <t>961 96 18 00</t>
  </si>
  <si>
    <t>Umivale Activa Paterna</t>
  </si>
  <si>
    <t>Carrer de la Savina, 11, 46980 Paterna, Valencia</t>
  </si>
  <si>
    <t>http://peritajemedicovalencia.es/</t>
  </si>
  <si>
    <t>625 37 74 13</t>
  </si>
  <si>
    <t>CLINICA MELIANA</t>
  </si>
  <si>
    <t>Vicente Mortes, S/N, 46980 Paterna, Valencia</t>
  </si>
  <si>
    <t>https://umivaleactiva.es/red-de-centros/umivale-activa-paterna</t>
  </si>
  <si>
    <t>961 38 26 75</t>
  </si>
  <si>
    <t>paterna@umivaleactiva.es</t>
  </si>
  <si>
    <t>Centro Médico Castillo Psicotécnicos Conductores y Armas</t>
  </si>
  <si>
    <t>nº, Plaça Major, 4, 46133 Meliana, Valencia</t>
  </si>
  <si>
    <t>Meliana</t>
  </si>
  <si>
    <t>961 49 33 37</t>
  </si>
  <si>
    <t>Consultori Auxiliar Bilbao</t>
  </si>
  <si>
    <t>Carrer del Castell, 3, 46980 Paterna, Valencia</t>
  </si>
  <si>
    <t>961 37 15 83</t>
  </si>
  <si>
    <t>Carrer de Bilbao, 23, 46009 València, Valencia</t>
  </si>
  <si>
    <t>963 18 43 30</t>
  </si>
  <si>
    <t>Hotel Puerta de la Serranía</t>
  </si>
  <si>
    <t>Carrer de Just Ramírez, s/n, 46009 València, Valencia</t>
  </si>
  <si>
    <t>https://www.valencia.es/ayuntamiento/Infociudad_accesible.nsf/vDocumentosWebListado/EEC4883A3B8CF7FAC12572C20023E042?OpenDocument&amp;amp;bdOrigen=&amp;amp;idapoyo=&amp;amp;nivel=9&amp;amp;lang=1</t>
  </si>
  <si>
    <t>963 46 95 25</t>
  </si>
  <si>
    <t>Centre de Salut - Atenció Primària</t>
  </si>
  <si>
    <t>Av. la Carretera, 18, 46825 Bicorp, Valencia</t>
  </si>
  <si>
    <t>Bicorp</t>
  </si>
  <si>
    <t>Hotel La Estación</t>
  </si>
  <si>
    <t>Carrer de Santa Águeda, 28, 46880 Bocairent, Valencia</t>
  </si>
  <si>
    <t>Bocairente</t>
  </si>
  <si>
    <t>962 91 95 80</t>
  </si>
  <si>
    <t>C. Sta. Cecilia, 19, 46822 Bolbaite, Valencia</t>
  </si>
  <si>
    <t>Bolbaite</t>
  </si>
  <si>
    <t>962 22 30 26</t>
  </si>
  <si>
    <t>La cadera de Alejandro</t>
  </si>
  <si>
    <t>Rechapados Del Norte S A</t>
  </si>
  <si>
    <t>46131 Bonrepòs i Mirambell, Valencia</t>
  </si>
  <si>
    <t>Bonrepós y Mirambell</t>
  </si>
  <si>
    <t>Centro de Salud Turís</t>
  </si>
  <si>
    <t>Pol. Ind. EL OLIVERAL, Carrer Ll, s/n, 46394, Valencia</t>
  </si>
  <si>
    <t>Collado</t>
  </si>
  <si>
    <t>961 64 30 90</t>
  </si>
  <si>
    <t>Centro de Salud de Chiva</t>
  </si>
  <si>
    <t>C. del Músico José Vicente Herrera, S/N, 46389 Turís, Valencia</t>
  </si>
  <si>
    <t>Turís</t>
  </si>
  <si>
    <t>https://www.hospitalmanises.es/centros/centro-salud-turis/</t>
  </si>
  <si>
    <t>961 80 85 10</t>
  </si>
  <si>
    <t>Centro de Salud de Buñol</t>
  </si>
  <si>
    <t>C. Alcalde Urbino Blay Mańez, 4, 46370 Chiva, Valencia</t>
  </si>
  <si>
    <t>Chiva</t>
  </si>
  <si>
    <t>961 80 85 20</t>
  </si>
  <si>
    <t>Centro Salud Mental</t>
  </si>
  <si>
    <t>Av. Rafael Ridaura, 17, 46360 Buñol, Valencia</t>
  </si>
  <si>
    <t>Buñol</t>
  </si>
  <si>
    <t>https://www.hospitalmanises.es/centros/centro-salud-bunol/</t>
  </si>
  <si>
    <t>961 83 96 30</t>
  </si>
  <si>
    <t>Centro Salud Burjassot</t>
  </si>
  <si>
    <t>Av. Rafael Ridaura, 0, 46360 Buñol, Valencia</t>
  </si>
  <si>
    <t>962 50 13 56</t>
  </si>
  <si>
    <t>Centro de Salud de Burjassot 2</t>
  </si>
  <si>
    <t>Centro Prevencion Cancer</t>
  </si>
  <si>
    <t>Carrer de Rubert i Villó, 4, 46100 Burjassot, Valencia</t>
  </si>
  <si>
    <t>http://www.san.gva.es/buscador_recursos?p_auth=yObo3Jlq&amp;amp;p_p_id=buscadorrecursos_WAR_buscadorrecursosportlet&amp;amp;p_p_lifecycle=1&amp;amp;p_p_state=normal&amp;amp;p_p_mode=view&amp;amp;p_p_col_id=column-2&amp;amp;p_p_col_count=1&amp;amp;_buscadorrecursos_WAR_buscadorrecursosportlet_mvcPath=%2Fview.jsp&amp;amp;_buscadorrecursos_WAR_buscadorrecursosportlet_javax.portlet.action=buscadorDomicilio</t>
  </si>
  <si>
    <t>963 42 57 00</t>
  </si>
  <si>
    <t>Clínica Oftalmologica</t>
  </si>
  <si>
    <t>Carrer de Sixto Cámara, 14, 46100 Burjassot, Valencia</t>
  </si>
  <si>
    <t>CENTRO MEDICO DENTAL MENDIZABAL</t>
  </si>
  <si>
    <t>Carretera de Llíria, 23, 46100 Burjassot, Valencia</t>
  </si>
  <si>
    <t>Centro de Higiene Rural de Calles</t>
  </si>
  <si>
    <t>Carrer de Mendizábal, 72, BAJO, 46100 Burjassot, Valencia</t>
  </si>
  <si>
    <t>963 16 04 02</t>
  </si>
  <si>
    <t>Casa Rural El Roble, Camporrobles</t>
  </si>
  <si>
    <t>C. Molinete, 1, 46175 Calles, Valencia</t>
  </si>
  <si>
    <t>Calles</t>
  </si>
  <si>
    <t>Umivale Activa Utiel (centro administrativo)</t>
  </si>
  <si>
    <t>C. Viñas, 12, 46315 Caudete de las Fuentes, Valencia</t>
  </si>
  <si>
    <t>Caudete de las Fuentes</t>
  </si>
  <si>
    <t>http://www.requena.san.gva.es/html/primaria/zbs2.html</t>
  </si>
  <si>
    <t>962 16 92 30</t>
  </si>
  <si>
    <t>Centro Salud Canals</t>
  </si>
  <si>
    <t>Calle Doctor Alejandro Garcia, 33, 46300 Utiel, Valencia</t>
  </si>
  <si>
    <t>https://umivaleactiva.es/red-de-centros/umivale-activa-utiel</t>
  </si>
  <si>
    <t>962 17 40 16</t>
  </si>
  <si>
    <t>utiel@umivaleactiva.es</t>
  </si>
  <si>
    <t>Consultori Local Canet d’en Berenguer</t>
  </si>
  <si>
    <t>Av. de Quernes, 2, 46650 Canals, Valencia</t>
  </si>
  <si>
    <t>962 24 95 60</t>
  </si>
  <si>
    <t>Hotel AGH Canet</t>
  </si>
  <si>
    <t>Carrer de la Constitució, 24, 46529 Canet d&amp;apos;en Berenguer, Valencia</t>
  </si>
  <si>
    <t>962 61 75 60</t>
  </si>
  <si>
    <t>HOSTAL CARRICOLA</t>
  </si>
  <si>
    <t>Carrer de Maria Miquel, 3, 46293 Alcàntera de Xúquer, Valencia</t>
  </si>
  <si>
    <t>Veterinario Sory</t>
  </si>
  <si>
    <t>Pensión Lucia</t>
  </si>
  <si>
    <t>46115 Alfara del Patriarca, Valencia</t>
  </si>
  <si>
    <t>Equina centro</t>
  </si>
  <si>
    <t>Carrer de Sant Llorenç, 32-34, 46560 Massalfassar, Valencia</t>
  </si>
  <si>
    <t>Masalfasar</t>
  </si>
  <si>
    <t>https://www.google.es/url?sa=t&amp;amp;source=web&amp;amp;rct=j&amp;amp;url=http://www.centrosdesalud.net/centro-70157.html&amp;amp;ved=0ahUKEwiyr9rp8ZnVAhUJJ8AKHSl3DZAQFgi4ATAU&amp;amp;usg=AFQjCNEQNUANl3kKJLrTSCIhrVn5Ll-5_A</t>
  </si>
  <si>
    <t>961 20 56 06</t>
  </si>
  <si>
    <t>veterinaire</t>
  </si>
  <si>
    <t>casino to Hípica, 46530 Puçol, Valencia</t>
  </si>
  <si>
    <t>Casinos</t>
  </si>
  <si>
    <t>http://equinacentro.es/</t>
  </si>
  <si>
    <t>627 04 48 98</t>
  </si>
  <si>
    <t>info@equinacentro.es</t>
  </si>
  <si>
    <t>Los Centenares</t>
  </si>
  <si>
    <t>Gran Via de les Germanies, 62, 46760 Tavernes de la Valldigna, Valencia</t>
  </si>
  <si>
    <t>Klinik</t>
  </si>
  <si>
    <t>Plaça Mestre Iturbi, 1, 46470 Catarroja, Valencia</t>
  </si>
  <si>
    <t>655 55 33 79</t>
  </si>
  <si>
    <t>Centro de Salud de Chella</t>
  </si>
  <si>
    <t>16235 Iniesta, Cuenca</t>
  </si>
  <si>
    <t>Iniesta</t>
  </si>
  <si>
    <t>Espai Labora Chelva</t>
  </si>
  <si>
    <t>C. Pintor Pallas, 25, 46821 Chella, Valencia</t>
  </si>
  <si>
    <t>Policlínica Venner</t>
  </si>
  <si>
    <t>C. Constitución, 47, 46340 Requena, Valencia</t>
  </si>
  <si>
    <t>http://www.requena.san.gva.es/html/primaria/zbs4.html</t>
  </si>
  <si>
    <t>962 33 91 00</t>
  </si>
  <si>
    <t>Siete Aguas Consultorio</t>
  </si>
  <si>
    <t>Av. del General Pereyra, 41, 46340 Requena, Valencia</t>
  </si>
  <si>
    <t>http://www.policlinicavenner.com/</t>
  </si>
  <si>
    <t>960 01 06 81</t>
  </si>
  <si>
    <t>info@policlinicavenner.com</t>
  </si>
  <si>
    <t>El Cerrao - PauNatura (alojamiento rural y restaurante)</t>
  </si>
  <si>
    <t>C. Vicente Mascarós, 9, 46392 Siete Aguas, Valencia</t>
  </si>
  <si>
    <t>Siete Aguas</t>
  </si>
  <si>
    <t>962 34 10 62</t>
  </si>
  <si>
    <t>Diaverum Requena</t>
  </si>
  <si>
    <t>Av. Capitán Gadea, 23, 46340 Requena, Valencia</t>
  </si>
  <si>
    <t>962 30 21 10</t>
  </si>
  <si>
    <t>Roma</t>
  </si>
  <si>
    <t>Hospital Comarcal de Requena Paraje Casablanca, s/n, 46340 Requena, Valencia</t>
  </si>
  <si>
    <t>962 30 43 52</t>
  </si>
  <si>
    <t>Cofrentes Centro de Salud</t>
  </si>
  <si>
    <t>Carrer A, 57, 46394 Riba-roja de Túria, Valencia</t>
  </si>
  <si>
    <t>https://www.unimatprevencion.es/</t>
  </si>
  <si>
    <t>Hotel Balneario Hervideros de Cofrentes</t>
  </si>
  <si>
    <t>C. Colón, 16, 46625 Cofrentes, Valencia</t>
  </si>
  <si>
    <t>Cofrentes</t>
  </si>
  <si>
    <t>961 89 29 70</t>
  </si>
  <si>
    <t>Confluent Health Resort</t>
  </si>
  <si>
    <t>Diseminado Poligono 15, 1551, 46389 Toris, Valencia</t>
  </si>
  <si>
    <t>Casa Rural Torralba</t>
  </si>
  <si>
    <t>Av. Vicente Blasco Ibáñez, 18, 46193 Montroi, Valencia</t>
  </si>
  <si>
    <t>Montroy</t>
  </si>
  <si>
    <t>962 98 00 50</t>
  </si>
  <si>
    <t>Hotel Torralba</t>
  </si>
  <si>
    <t>Carrer Jaume I, 11, 46194 Real, Valencia</t>
  </si>
  <si>
    <t>Real</t>
  </si>
  <si>
    <t>https://chguv.san.gva.es/servicios-salud/centros/ca-real</t>
  </si>
  <si>
    <t>962 55 51 11</t>
  </si>
  <si>
    <t>C. Real, 9, 02154 Pozo-Lorente, Albacete</t>
  </si>
  <si>
    <t>Pozo-Lorente</t>
  </si>
  <si>
    <t>967 40 65 86</t>
  </si>
  <si>
    <t>Centro de Salud de Casas-Ibáñez.</t>
  </si>
  <si>
    <t>C. Alborea, 11, 02215 Villatoya, Albacete</t>
  </si>
  <si>
    <t>Villatoya</t>
  </si>
  <si>
    <t>Consultorio medico local - SESCAM</t>
  </si>
  <si>
    <t>Ctra. Valencia, 5, 02200 Casas-Ibáñez, Albacete</t>
  </si>
  <si>
    <t>Casas-Ibáñez</t>
  </si>
  <si>
    <t>http://sescam.castillalamancha.es/ciudadanos/centros/casas-ibanez</t>
  </si>
  <si>
    <t>967 46 07 91</t>
  </si>
  <si>
    <t>Centro Médico de Alatoz</t>
  </si>
  <si>
    <t>Calle Iglesia, 02214 Zulema, Albacete</t>
  </si>
  <si>
    <t>Zulema</t>
  </si>
  <si>
    <t>https://sanidad.castillalamancha.es/ciudadanos/centros/zulema#zoom=15&amp;amp;lat=39.24389&amp;amp;lon=-1.38333&amp;amp;layers=BT</t>
  </si>
  <si>
    <t>Consultorio Auxiliar Millares</t>
  </si>
  <si>
    <t>C. Cta. de la Iglesia, S/N, 02152 Alatoz, Albacete</t>
  </si>
  <si>
    <t>Alatoz</t>
  </si>
  <si>
    <t>Av. Hermanos Sáez Merino, 21, 46198 Millares, Valencia</t>
  </si>
  <si>
    <t>Millares</t>
  </si>
  <si>
    <t>https://chguv.san.gva.es/servicios-salud/centros/ca-millares</t>
  </si>
  <si>
    <t>962 51 91 71</t>
  </si>
  <si>
    <t>Hotel Balneario del Cabriel, Manantial Fuentepodrida</t>
  </si>
  <si>
    <t>Plaza Fuerzas Armadas, 2, 02249 Jorquera, Albacete</t>
  </si>
  <si>
    <t>Jorquera</t>
  </si>
  <si>
    <t>Centro de Salud Ayora</t>
  </si>
  <si>
    <t>Carrer del Comte de Salvatierra, 34, 1º 3ª, 46004 València, Valencia</t>
  </si>
  <si>
    <t>https://www.topdoctors.es/doctor/francisco-sanchez-ballester</t>
  </si>
  <si>
    <t>963 02 35 20</t>
  </si>
  <si>
    <t>Puesto Sanitario y Socorristas</t>
  </si>
  <si>
    <t>Av. la Argentina, 36, 46620 Ayora, Valencia</t>
  </si>
  <si>
    <t>Ayora</t>
  </si>
  <si>
    <t>http://www.requena.san.gva.es/html/primaria/zbs1.html</t>
  </si>
  <si>
    <t>961 89 29 80</t>
  </si>
  <si>
    <t>Centre de Salut El Raval</t>
  </si>
  <si>
    <t>Av. Joanot Martorell, 46408 Cullera, Valencia</t>
  </si>
  <si>
    <t>Clínica Medicina Estética Skin Studio - Dras López Canet</t>
  </si>
  <si>
    <t>Carrer Valéncia, 119, 46400 Cullera, Valencia</t>
  </si>
  <si>
    <t>961 71 94 00</t>
  </si>
  <si>
    <t>Clínica del Vall, C.b.</t>
  </si>
  <si>
    <t>Av. Dr. Alemany, 27, 46400 Cullera, Valencia</t>
  </si>
  <si>
    <t>https://clinicademedicinaesteticacullera.com/</t>
  </si>
  <si>
    <t>744 62 19 95</t>
  </si>
  <si>
    <t>Hotel Cullera Holiday</t>
  </si>
  <si>
    <t>Passeig Colon, 96, 46760 Tavernes de la Valldigna, Valencia</t>
  </si>
  <si>
    <t>962 82 40 68</t>
  </si>
  <si>
    <t>Centre de Salut Torrent II</t>
  </si>
  <si>
    <t>Carrer de Ramón y Cajal, 20, 46900 Torrent, Valencia</t>
  </si>
  <si>
    <t>961 20 64 70</t>
  </si>
  <si>
    <t>Centro de Salud Massanassa</t>
  </si>
  <si>
    <t>C. Chirivella, 23, 46900 Torrent, Valencia</t>
  </si>
  <si>
    <t>https://chguv.san.gva.es/servicios-salud/centros/cs-torrent-ii</t>
  </si>
  <si>
    <t>961 97 48 40</t>
  </si>
  <si>
    <t>Centro Sanitario Integrado de Torrent</t>
  </si>
  <si>
    <t>Carrer Doctor Gil López, 0, 46470 Massanassa, Valencia</t>
  </si>
  <si>
    <t>Masanasa</t>
  </si>
  <si>
    <t>963 17 80 25</t>
  </si>
  <si>
    <t>VEM SERVICIOS SANITARIOS</t>
  </si>
  <si>
    <t>Carrer dels Sants Patrons, 35, 46900 Torrent, Valencia</t>
  </si>
  <si>
    <t>http://chguv.san.gva.es/servicios-salud/csi/csi-torrent</t>
  </si>
  <si>
    <t>961 92 48 50</t>
  </si>
  <si>
    <t>Centro De Salud De Picanya</t>
  </si>
  <si>
    <t>CARRETERA EN CORTS, 231 MERCAVALENCIA- LOCALES DEL 14, AL 17, 46013 Valencia</t>
  </si>
  <si>
    <t>http://www.vem.es/</t>
  </si>
  <si>
    <t>963 57 03 04</t>
  </si>
  <si>
    <t>cliente@vem.es</t>
  </si>
  <si>
    <t>Centro de Salud Torrent I</t>
  </si>
  <si>
    <t>Plaça Constitució, 2, 46210 Picanya, Valencia</t>
  </si>
  <si>
    <t>Picaña</t>
  </si>
  <si>
    <t>https://chguv.san.gva.es/servicios-salud/centros/cs-picanya</t>
  </si>
  <si>
    <t>963 10 82 00</t>
  </si>
  <si>
    <t>Yátova</t>
  </si>
  <si>
    <t>Carrer Pintor Ribera, 28, 46900 Torrent, Valencia</t>
  </si>
  <si>
    <t>http://chguv.san.gva.es/servicios-salud/centros/cs-torrent-i</t>
  </si>
  <si>
    <t>CV-580, 46198 Millares, Valencia</t>
  </si>
  <si>
    <t>962 51 90 00</t>
  </si>
  <si>
    <t>Umivale Activa Torrent</t>
  </si>
  <si>
    <t>Carretera Masia del Juez 38, 46900 Torrent, Valencia</t>
  </si>
  <si>
    <t>https://umivaleactiva.es/red-de-centros/umivale-activa-torrent</t>
  </si>
  <si>
    <t>961 57 23 27</t>
  </si>
  <si>
    <t>torrent@umivaleactiva.es</t>
  </si>
  <si>
    <t>Carrer Drassanes, 0 S/N, 46440 Almussafes, Valencia</t>
  </si>
  <si>
    <t>961 71 91 92</t>
  </si>
  <si>
    <t>Centro de Salud de Valencia Castellar</t>
  </si>
  <si>
    <t>Casa Quiquet</t>
  </si>
  <si>
    <t>Carrer de Vicent Puchol, 11, 46026 València, Valencia</t>
  </si>
  <si>
    <t>http://www.valencia.es/</t>
  </si>
  <si>
    <t>963 18 43 70</t>
  </si>
  <si>
    <t>CRC Veracruz</t>
  </si>
  <si>
    <t>3, C. Badajoz, 1, 46183 L&amp;apos;Eliana, Valencia</t>
  </si>
  <si>
    <t>CASA MARIFINA</t>
  </si>
  <si>
    <t>Av. de les Corts Valencianes, 24, 46183 L&amp;apos;Eliana, Valencia</t>
  </si>
  <si>
    <t>962 75 22 24</t>
  </si>
  <si>
    <t>Ambulatorio L&amp;apos;Ènova</t>
  </si>
  <si>
    <t>Carrer Baixada Estació, 5, 1º-1A, 46800 Xàtiva, Valencia</t>
  </si>
  <si>
    <t>https://dietana.es/</t>
  </si>
  <si>
    <t>648 78 80 79</t>
  </si>
  <si>
    <t>Hostal Virginia</t>
  </si>
  <si>
    <t>Carrer Cervantes, 42, 46669 L&amp;apos;Ènova, Valencia</t>
  </si>
  <si>
    <t>Énova</t>
  </si>
  <si>
    <t>962 24 99 54</t>
  </si>
  <si>
    <t>Centre de Salut ee Foios</t>
  </si>
  <si>
    <t>Carrer Ausiàs March, 30, 46134 Foios, Valencia</t>
  </si>
  <si>
    <t>Foios</t>
  </si>
  <si>
    <t>http://clinicomalvarrosa.san.gva.es/centro-de-salud-de-foios</t>
  </si>
  <si>
    <t>961 92 62 60</t>
  </si>
  <si>
    <t>paci_csfoios@gva.es</t>
  </si>
  <si>
    <t>Centro de Salud de Caudete</t>
  </si>
  <si>
    <t>Cl. San Roque, 1, 46134 Foios, Valencia</t>
  </si>
  <si>
    <t>HOSTAL RURAL AMABLE</t>
  </si>
  <si>
    <t>Av. Villena, S/N, 02660 Caudete, Albacete</t>
  </si>
  <si>
    <t>Caudete</t>
  </si>
  <si>
    <t>http://sescam.castillalamancha.es/ciudadanos/centros/caudete</t>
  </si>
  <si>
    <t>965 82 51 45</t>
  </si>
  <si>
    <t>Carrer Riu Canyoles, 2, 46640 Moixent, Valencia</t>
  </si>
  <si>
    <t>Moixent</t>
  </si>
  <si>
    <t>962 24 92 40</t>
  </si>
  <si>
    <t>Consultorio Auxiliar Fortaleny</t>
  </si>
  <si>
    <t>Av, Calle Conde de Salvatierra, 46635 Fontanars dels Alforins, Valencia</t>
  </si>
  <si>
    <t>Fontanares</t>
  </si>
  <si>
    <t>962 22 22 79</t>
  </si>
  <si>
    <t>Ajuntament de Fortaleny Centre de Salut</t>
  </si>
  <si>
    <t>Carrer del Caminas, 1, 46418 Fortaleny, Valencia</t>
  </si>
  <si>
    <t>Fortaleny</t>
  </si>
  <si>
    <t>https://laribera.san.gva.es/atencion-primaria/zona-basica-11-sueca/consultorio-auxiliar-de-fortaleny/</t>
  </si>
  <si>
    <t>Telegrafo Fuenterrobles</t>
  </si>
  <si>
    <t>961 71 11 04</t>
  </si>
  <si>
    <t>Centro de Salud de La Cañada</t>
  </si>
  <si>
    <t>Consultorio Local Jarafuel</t>
  </si>
  <si>
    <t>Carrer 30, 1, 46182 La Canyada, Valencia</t>
  </si>
  <si>
    <t>http://arnau.san.gva.es/consultorio-de-la-canada</t>
  </si>
  <si>
    <t>962 78 77 50</t>
  </si>
  <si>
    <t>Casa Rural La Curra</t>
  </si>
  <si>
    <t>Calle Botánico Lorente, 1, 46623 Jarafuel</t>
  </si>
  <si>
    <t>Jarafuel</t>
  </si>
  <si>
    <t>962 19 88 20</t>
  </si>
  <si>
    <t>Centro de Salud de Almansa</t>
  </si>
  <si>
    <t>Av. Castilla la Mancha, 5, 02694 Higueruela, Albacete</t>
  </si>
  <si>
    <t>Higueruela</t>
  </si>
  <si>
    <t>Cedt Virgen de Belén de Almansa Centro de Especialidades</t>
  </si>
  <si>
    <t>C. San Juan, s/n, 02640 Almansa, Albacete</t>
  </si>
  <si>
    <t>http://sescam.castillalamancha.es/ciudadanos/cita-previa</t>
  </si>
  <si>
    <t>967 34 19 54</t>
  </si>
  <si>
    <t>C. Hospital, 02640 Almansa, Albacete</t>
  </si>
  <si>
    <t>967 34 14 04</t>
  </si>
  <si>
    <t>Macastre</t>
  </si>
  <si>
    <t>Av. de la Libertad, 98, 02691 Bonete, Albacete</t>
  </si>
  <si>
    <t>Bonete</t>
  </si>
  <si>
    <t>967 33 30 11</t>
  </si>
  <si>
    <t>CIPS (Centro de Información y Prevención del SIDA)</t>
  </si>
  <si>
    <t>Carrer del Pare Porta, 10, 46024 València, Valencia</t>
  </si>
  <si>
    <t>http://clinicomalvarrosa.san.gva.es/centro-de-especialidades-el-grao1</t>
  </si>
  <si>
    <t>963 46 95 60</t>
  </si>
  <si>
    <t>Carrer de Sant Llàtzer, 46017 València, Valencia</t>
  </si>
  <si>
    <t>https://www.valencia.es/ayuntamiento/infociudad_accesible.nsf/vDocumentosWebListado/4EA00F281208A40EC12572C20023E110?OpenDocument&amp;amp;bdOrigen=&amp;amp;idapoyo=&amp;amp;nivel=9&amp;amp;lang=1</t>
  </si>
  <si>
    <t>963 13 16 16</t>
  </si>
  <si>
    <t>Consultorio Local Llocnou De Sant Jeroni</t>
  </si>
  <si>
    <t>Carrer de Alcubles, 10, bj, 46160 Llíria, Valencia</t>
  </si>
  <si>
    <t>https://www.uniondemutuas.es/es/centro/lliria/</t>
  </si>
  <si>
    <t>962 79 17 71</t>
  </si>
  <si>
    <t>Unidad de Enfermedad Inflamatoria Intestinal (Crohn y Colitis Ulcerosa) del Hospital La Fe</t>
  </si>
  <si>
    <t>Carrer Metge Jose Miguel Català, 4, 46668 Llocnou d&amp;apos;en Fenollet, Valencia</t>
  </si>
  <si>
    <t>Lugar Nuevo de Fenollet</t>
  </si>
  <si>
    <t>962 24 99 74</t>
  </si>
  <si>
    <t>Hospital Universitario y Politécnico La Nueva Fe</t>
  </si>
  <si>
    <t>https://eiilafe.com/</t>
  </si>
  <si>
    <t>Simat de la Valldigna Consultorio</t>
  </si>
  <si>
    <t>Avinguda del Dret de Reunió, 4, 46600 Alzira, Valencia</t>
  </si>
  <si>
    <t>https://www.clinicatecma.es/</t>
  </si>
  <si>
    <t>962 45 58 92</t>
  </si>
  <si>
    <t>info@clinicatecma.es</t>
  </si>
  <si>
    <t>Consultorio Local Xeresa</t>
  </si>
  <si>
    <t>Av. de la Valldigna, 87, 46750 Simat de la Valldigna, Valencia</t>
  </si>
  <si>
    <t>Simat de Valldigna</t>
  </si>
  <si>
    <t>962 82 98 75</t>
  </si>
  <si>
    <t>Consultorio Local Xeraco</t>
  </si>
  <si>
    <t>Carrer de la Martina, 14, 46790 Xeresa, Valencia</t>
  </si>
  <si>
    <t>Jeresa</t>
  </si>
  <si>
    <t>http://gandia.san.gva.es/xeresa</t>
  </si>
  <si>
    <t>962 82 97 30</t>
  </si>
  <si>
    <t>Urb. Montepino</t>
  </si>
  <si>
    <t>Carrer Consell, 43, 46770 Xeraco, Valencia</t>
  </si>
  <si>
    <t>Noesiologia&amp;amp;Noesitherapyj</t>
  </si>
  <si>
    <t>46980 Porta Coeli, Valencia</t>
  </si>
  <si>
    <t>Ambulatorio Miguel Servet</t>
  </si>
  <si>
    <t>n9 de, Avinguda Corts Valencianes, 46111 Rocafort, Valencia</t>
  </si>
  <si>
    <t>Plaça Num 1 Sca PP24A, 1E, 46015 València, Valencia</t>
  </si>
  <si>
    <t>http://www.lafe.san.gva.es/AreasyServicios/en/salud-mental/infanto-juvenil/comunitarios/miguel-servet/descripcion.html</t>
  </si>
  <si>
    <t>963 42 52 50</t>
  </si>
  <si>
    <t>saludmental_lafe@gva.es</t>
  </si>
  <si>
    <t>Consulta Privada de Gómez Bustos, Isabel</t>
  </si>
  <si>
    <t>Avinguda de la Mediterrania, 46113 Montcada, Valencia</t>
  </si>
  <si>
    <t>961 30 00 68</t>
  </si>
  <si>
    <t>Avenida Músico Maestro Rodrigo, 95 1 º C, 46015 Valencia</t>
  </si>
  <si>
    <t>963 49 34 74</t>
  </si>
  <si>
    <t>Centro de Salud Serreria II</t>
  </si>
  <si>
    <t>Carrer d&amp;apos;Alginet, 10, 46989 Paterna, Valencia</t>
  </si>
  <si>
    <t>961 20 65 60</t>
  </si>
  <si>
    <t>MEDIVIP, S.L.</t>
  </si>
  <si>
    <t>Carrer de Pere de València, 28, 46022 València, Valencia</t>
  </si>
  <si>
    <t>http://clinicomalvarrosa.san.gva.es/centro-de-salud-serreria-ii</t>
  </si>
  <si>
    <t>963 46 94 00</t>
  </si>
  <si>
    <t>paci_csserreria2@gva.es</t>
  </si>
  <si>
    <t>COS ESPECIALIDADES MÉDICO ESTÉTICAS</t>
  </si>
  <si>
    <t>Av. de les Corts Valencianes, 58, 05, 46015 Valencia</t>
  </si>
  <si>
    <t>http://medivip.com/</t>
  </si>
  <si>
    <t>600 00 39 10</t>
  </si>
  <si>
    <t>Clínica deLlago - Renovar el carnet / Psicología general</t>
  </si>
  <si>
    <t>Carrer de la Vall d&amp;apos;Aiora, 25, BAJO, 46015 València, Valencia</t>
  </si>
  <si>
    <t>http://www.clinicasebel.com/</t>
  </si>
  <si>
    <t>963 49 84 38</t>
  </si>
  <si>
    <t>Centro de Salud Meliana</t>
  </si>
  <si>
    <t>Avinguda de la Constitució, 114, 46009 València, Valencia</t>
  </si>
  <si>
    <t>http://renovarelcarnetvalencia.es/</t>
  </si>
  <si>
    <t>963 27 54 20</t>
  </si>
  <si>
    <t>Centro de Salud Mislata</t>
  </si>
  <si>
    <t>Carrer d&amp;apos; Eduardo Romero, 1, 46133 Meliana, Valencia</t>
  </si>
  <si>
    <t>http://clinicomalvarrosa.san.gva.es/ca/zona-basica-de-salud-meliana</t>
  </si>
  <si>
    <t>961 92 62 00</t>
  </si>
  <si>
    <t>paci_csmeliana@gva.es</t>
  </si>
  <si>
    <t>Av. Buenos Aires, 2, 46920 Mislata, Valencia</t>
  </si>
  <si>
    <t>http://www.hospitalmanises.es/centros/centro_de_salud_mislata__departamento_de_salud_de_manises.html</t>
  </si>
  <si>
    <t>961 96 49 70</t>
  </si>
  <si>
    <t>Olocau</t>
  </si>
  <si>
    <t>Av. de les Corts Valencianes, 28, 46980 Paterna, Valencia</t>
  </si>
  <si>
    <t>Consultori Auxiliar Lloma llarga</t>
  </si>
  <si>
    <t>Carrer Llentiscle, 7, 46980 Paterna, Valencia</t>
  </si>
  <si>
    <t>http://arnau.san.gva.es/consultorio-de-valterna</t>
  </si>
  <si>
    <t>961 20 65 70</t>
  </si>
  <si>
    <t>Consulta Privada De Giménez Morales Eladio</t>
  </si>
  <si>
    <t>Parque Empresarial Táctica, Carrer de l&amp;apos;Algepser, 22, 46980 Paterna, Valencia</t>
  </si>
  <si>
    <t>http://www.aunaespecialidadesveterinarias.es/</t>
  </si>
  <si>
    <t>960 26 60 66</t>
  </si>
  <si>
    <t>%20hospital@aunaespecialidadesveterinarias.es</t>
  </si>
  <si>
    <t>Sonia Cortés Centro Médico Estético</t>
  </si>
  <si>
    <t>Carrer Enginyer Escolano, 1, 46980 Paterna, Valencia</t>
  </si>
  <si>
    <t>961 37 23 17</t>
  </si>
  <si>
    <t>Dr. Francisco Javier Satorres Grau</t>
  </si>
  <si>
    <t>Carrer Ginesta, 12, 46980 Paterna, Valencia</t>
  </si>
  <si>
    <t>961 35 72 32</t>
  </si>
  <si>
    <t>C/ Maestra, Carrer de Mariana Colàs, 28, 46980 Paterna, Valencia</t>
  </si>
  <si>
    <t>https://www.topdoctors.es/doctor/francisco-javier-satorres-grau</t>
  </si>
  <si>
    <t>960 47 06 70</t>
  </si>
  <si>
    <t>Centro Medico Picanya</t>
  </si>
  <si>
    <t>Plaça de Tetuan, 9, 46003 València, Valencia</t>
  </si>
  <si>
    <t>963 88 32 00</t>
  </si>
  <si>
    <t>C. Tenor Salvador Alejos, 46210 Picanya, Valencia</t>
  </si>
  <si>
    <t>961 59 04 39</t>
  </si>
  <si>
    <t>Krankenhaus</t>
  </si>
  <si>
    <t>Centro de atención primaria CAP Port salplaya</t>
  </si>
  <si>
    <t>Carrer Amics del Corpus, 17, 9, 46035 Valencia</t>
  </si>
  <si>
    <t>Pl. de la Señoría, 46128 Port Saplaya, Valencia</t>
  </si>
  <si>
    <t>Port Saplaya</t>
  </si>
  <si>
    <t>963 55 75 65</t>
  </si>
  <si>
    <t>Dirección: Av. del País Valencià, s/n, 46136 Museros, Valencia</t>
  </si>
  <si>
    <t>la Pobla de Farnals</t>
  </si>
  <si>
    <t>El Cedre Puzol</t>
  </si>
  <si>
    <t>Carrer Guillermo Roch, 53, 46185 La Pobla de Vallbona, Valencia</t>
  </si>
  <si>
    <t>647 94 12 60</t>
  </si>
  <si>
    <t>Puebla de San Miguel</t>
  </si>
  <si>
    <t>Carrer d&amp;apos;En Vicent Blasco Ibáñez, 51, 46530 Puçol, Valencia</t>
  </si>
  <si>
    <t>https://el-cedre.web.app/</t>
  </si>
  <si>
    <t>685 99 75 08</t>
  </si>
  <si>
    <t>Umivale Activa Quart de Poblet</t>
  </si>
  <si>
    <t>Carrer Trafalgar, s/n, 46930 Quart de Poblet, Valencia</t>
  </si>
  <si>
    <t>Cuart de Poblet</t>
  </si>
  <si>
    <t>961 83 96 60</t>
  </si>
  <si>
    <t>Psicología Clínica en Quart de Poblet</t>
  </si>
  <si>
    <t>Av. Reial Monestir Santa Maria de Poblet, 20, 46930 Quart de Poblet, Valencia</t>
  </si>
  <si>
    <t>https://umivaleactiva.es/red-de-centros/umivale-activa-quart-de-poblet</t>
  </si>
  <si>
    <t>963 18 10 18</t>
  </si>
  <si>
    <t>administraciondeclinicas@umivaleactiva.es</t>
  </si>
  <si>
    <t>Consultorio Tosalnou</t>
  </si>
  <si>
    <t>Centro Médico Alcocer, Carrer Trafalgar, 19, 46930 Quart de Poblet, Valencia</t>
  </si>
  <si>
    <t>http://psicologiaquartdepoblet.com/</t>
  </si>
  <si>
    <t>665 68 92 16</t>
  </si>
  <si>
    <t>Carrer Sant Josep, 2, 46668 Tossalnou, Valencia</t>
  </si>
  <si>
    <t>Tosalnou</t>
  </si>
  <si>
    <t>C. Pascual Piquer, 4, 46370 Chiva, Valencia</t>
  </si>
  <si>
    <t>608 26 39 19</t>
  </si>
  <si>
    <t>Sueca aparcamiento</t>
  </si>
  <si>
    <t>C. Bernardo Juan, 33, 46367 Yátova, Valencia</t>
  </si>
  <si>
    <t>https://www.hospitalmanises.es/centros/consultorio-de-yatova/</t>
  </si>
  <si>
    <t>961 80 85 50</t>
  </si>
  <si>
    <t>Centro De Especialidades</t>
  </si>
  <si>
    <t>Carrer de la Milagrosa, 37, 46410 Sueca, Valencia</t>
  </si>
  <si>
    <t>Аптека</t>
  </si>
  <si>
    <t>Carrer del Palmer, 1, 46410 Sueca, Valencia</t>
  </si>
  <si>
    <t>Jose Sanz España</t>
  </si>
  <si>
    <t>Avinguda del País Valencià, 57, 46400 Cullera, Valencia</t>
  </si>
  <si>
    <t>Ambulatori pinto Rivera</t>
  </si>
  <si>
    <t>Ambulatorio. Deposito de coches</t>
  </si>
  <si>
    <t>C/ de la Mare de Déu de la Pau, 11, 46900 Torrent, Valencia</t>
  </si>
  <si>
    <t>Consulta Privada De Martínez Olivares José</t>
  </si>
  <si>
    <t>C. Chirivella, 10, 46900 Torrent, Valencia</t>
  </si>
  <si>
    <t>ORAL SORGE</t>
  </si>
  <si>
    <t>Plaça de Bisbe Benlloch, 3, 46900 Torrent, Valencia</t>
  </si>
  <si>
    <t>961 57 11 98</t>
  </si>
  <si>
    <t>ALBEIRO TORRES GARCIA</t>
  </si>
  <si>
    <t>C. el Perelló, 21, 46900 Torrent, Valencia</t>
  </si>
  <si>
    <t>687 50 28 47</t>
  </si>
  <si>
    <t>Carrer de València, 32, 01, 46900 Torrent, Valencia</t>
  </si>
  <si>
    <t>961 33 43 56</t>
  </si>
  <si>
    <t>Unión de Mutuas MCSS Nº 267 Torrent</t>
  </si>
  <si>
    <t>Centro Médico La Rotonda</t>
  </si>
  <si>
    <t>Carrer del Músic Mariano Puig Yago, 33, 46900 Torrent, Valencia</t>
  </si>
  <si>
    <t>https://www.uniondemutuas.es/es/centro/torrent/</t>
  </si>
  <si>
    <t>961 55 92 04</t>
  </si>
  <si>
    <t>RECOCEN - Centro Médico</t>
  </si>
  <si>
    <t>Avinguda al Vedat, 55-b, 1º-2ª, 46900 Torrent, Valencia</t>
  </si>
  <si>
    <t>http://www.centromedicotorrent.com/</t>
  </si>
  <si>
    <t>961 56 63 59</t>
  </si>
  <si>
    <t>recocencb@hotmail.com</t>
  </si>
  <si>
    <t>Consulta Privada de Simarro Casas, Ramón</t>
  </si>
  <si>
    <t>http://www.clinicaeliana.com/</t>
  </si>
  <si>
    <t>961 29 35 70</t>
  </si>
  <si>
    <t>info@clinicaeliana.com</t>
  </si>
  <si>
    <t>Unidad Biomecánica Avanzada</t>
  </si>
  <si>
    <t>Avinguda al Vedat, 21, 46900 Torrent, Valencia</t>
  </si>
  <si>
    <t>961 57 02 30</t>
  </si>
  <si>
    <t>Tecuval</t>
  </si>
  <si>
    <t>Clínica Jordi Pastor, P.º Rosales, 1, 46900 Torrent, Valencia</t>
  </si>
  <si>
    <t>http://www.unidadbiomecanicaavanzada.com/</t>
  </si>
  <si>
    <t>607 80 16 65</t>
  </si>
  <si>
    <t>escribano@unidadbiomecanicaavanzada.com</t>
  </si>
  <si>
    <t>Centro de Salud San Isidro</t>
  </si>
  <si>
    <t>https://chguv.san.gva.es/servicios-salud/csi/csi-juan-llorens</t>
  </si>
  <si>
    <t>963 13 12 50</t>
  </si>
  <si>
    <t>Centre de Salut Fontsanta</t>
  </si>
  <si>
    <t>C. de Campos Crespo, 94, 46014 València, Valencia</t>
  </si>
  <si>
    <t>https://chguv.san.gva.es/servicios-salud/centros/cs-san-isidro</t>
  </si>
  <si>
    <t>961 61 31 50</t>
  </si>
  <si>
    <t>Ausolan</t>
  </si>
  <si>
    <t>C. de la Mare de Déu de la Fontsanta, 18, 46014 València, Valencia</t>
  </si>
  <si>
    <t>https://chguv.san.gva.es/servicios-salud/centros/cs-fuensanta</t>
  </si>
  <si>
    <t>961 92 50 30</t>
  </si>
  <si>
    <t>Clínica Barón de Cárcer</t>
  </si>
  <si>
    <t>C/ de Guillem de Castro, 149, 46008 València, Valencia</t>
  </si>
  <si>
    <t>https://chguv.san.gva.es/servicios-salud/centros/cs-guillem-de-castro</t>
  </si>
  <si>
    <t>Tuéjar</t>
  </si>
  <si>
    <t>46018 Valencia</t>
  </si>
  <si>
    <t>Cardenete Centro de Salud</t>
  </si>
  <si>
    <t>C. José Valera, 32, 02270 Villamalea, Albacete, Albacete</t>
  </si>
  <si>
    <t>Villamalea</t>
  </si>
  <si>
    <t>967 48 31 62</t>
  </si>
  <si>
    <t>Calle Iglesia, 1, 16373 Cardenete, Cuenca</t>
  </si>
  <si>
    <t>Cardenete</t>
  </si>
  <si>
    <t>969 34 83 20</t>
  </si>
  <si>
    <t>Centro Salud Iniesta</t>
  </si>
  <si>
    <t>C. Escuelas, 1, 16350 Carboneras de Guadazaón, Cuenca</t>
  </si>
  <si>
    <t>Carboneras de Guadazaón</t>
  </si>
  <si>
    <t>969 34 13 93</t>
  </si>
  <si>
    <t>Psicotécnicos Iniesta</t>
  </si>
  <si>
    <t>C. Era Pareja, 7, 16235 Iniesta, Cuenca</t>
  </si>
  <si>
    <t>http://sescam.castillalamancha.es/ciudadanos/centros/iniesta</t>
  </si>
  <si>
    <t>967 49 10 98</t>
  </si>
  <si>
    <t>Ctra. Villanueva de la Jara, 25, 16235 Iniesta, Cuenca</t>
  </si>
  <si>
    <t>http://www.psicotecnicosiniesta.es/</t>
  </si>
  <si>
    <t>667 74 14 76</t>
  </si>
  <si>
    <t>Consultorio Local Valdeganga</t>
  </si>
  <si>
    <t>C. Pablo Picasso, 24, 02230 Madrigueras, Albacete</t>
  </si>
  <si>
    <t>Madrigueras</t>
  </si>
  <si>
    <t>967 48 42 11</t>
  </si>
  <si>
    <t>Centro Sanitario Integrado de Xirivella</t>
  </si>
  <si>
    <t>C. Nueva, 34, 02150 Valdeganga, Albacete</t>
  </si>
  <si>
    <t>Valdeganga</t>
  </si>
  <si>
    <t>967 40 11 12</t>
  </si>
  <si>
    <t>Chirivella Barrio de Luz Consultorio</t>
  </si>
  <si>
    <t>Av. de la Verge dels Desemparats, 18, 46950 Xirivella, Valencia</t>
  </si>
  <si>
    <t>Chirivella</t>
  </si>
  <si>
    <t>https://chguv.san.gva.es/servicios-salud/csi/csi-xirivella</t>
  </si>
  <si>
    <t>La Yesa</t>
  </si>
  <si>
    <t>Carrer de Constantí Llombart, 1, 46014 Xirivella, Valencia</t>
  </si>
  <si>
    <t>961 92 50 10</t>
  </si>
  <si>
    <t>Hospital Siberia Serena</t>
  </si>
  <si>
    <t>C. San Francisco, 18, 06700 Villanueva de la Serena, Badajoz</t>
  </si>
  <si>
    <t>Villanueva de la Serena</t>
  </si>
  <si>
    <t>https://santajustasalud.com/</t>
  </si>
  <si>
    <t>924 15 40 68</t>
  </si>
  <si>
    <t>info.santajusta@riberacare.com</t>
  </si>
  <si>
    <t>Hospital Parque Vegas Altas</t>
  </si>
  <si>
    <t>Carretera Talarrubias, Km. 2, 06640 Talarrubias, Badajoz</t>
  </si>
  <si>
    <t>Talarrubias</t>
  </si>
  <si>
    <t>924 64 81 00</t>
  </si>
  <si>
    <t>Hospital Don Benito-Villanueva</t>
  </si>
  <si>
    <t>Av. de Madrid, 12, 06400 Don Benito, Badajoz</t>
  </si>
  <si>
    <t>Don Benito</t>
  </si>
  <si>
    <t>https://www.hospitalesparque.es/don-benito</t>
  </si>
  <si>
    <t>924 80 50 50</t>
  </si>
  <si>
    <t>atencionpaciente@hospitalesparque.es</t>
  </si>
  <si>
    <t>Centro de Salude</t>
  </si>
  <si>
    <t>06400 Don Benito, Badajoz</t>
  </si>
  <si>
    <t>924 38 68 00</t>
  </si>
  <si>
    <t>Residencia Vva</t>
  </si>
  <si>
    <t>Ctra. Ronda Este de Circunvalación, 06450 Quintana de la Serena, Badajoz</t>
  </si>
  <si>
    <t>Quintana de la Serena</t>
  </si>
  <si>
    <t>C. Adelfa, 9A, 06400 Don Benito, Badajoz</t>
  </si>
  <si>
    <t>Campo</t>
  </si>
  <si>
    <t>C. Cervantes, 8, 06400 Don Benito, Badajoz</t>
  </si>
  <si>
    <t>ADESLAS D. BENITO</t>
  </si>
  <si>
    <t>10131 Valdemorales, Cáceres</t>
  </si>
  <si>
    <t>Valdemorales</t>
  </si>
  <si>
    <t>Complejo Hospitalario Público Don Benito Vva De La Serena</t>
  </si>
  <si>
    <t>Clinica Extremeña De Salud</t>
  </si>
  <si>
    <t>Av. Alonso Martín, 8, 06400 Don Benito, Badajoz</t>
  </si>
  <si>
    <t>924 38 22 80</t>
  </si>
  <si>
    <t>Servicios de cocina y lavandería</t>
  </si>
  <si>
    <t>C. Gregorio Pérez, 20, 06700 Villanueva de la Serena, Badajoz</t>
  </si>
  <si>
    <t>Ana Santos Ayuda A Domicilio</t>
  </si>
  <si>
    <t>Asociación Española contra el Cáncer - Junta Local de Don Benito</t>
  </si>
  <si>
    <t>C. San Francisco, 06700 Villanueva de la Serena, Badajoz</t>
  </si>
  <si>
    <t>924 86 82 22</t>
  </si>
  <si>
    <t>Acedera</t>
  </si>
  <si>
    <t>C. Madre Teresa Jornet, 2A, 06400 Don Benito, Badajoz</t>
  </si>
  <si>
    <t>http://www.aecc.es/</t>
  </si>
  <si>
    <t>924 81 36 87</t>
  </si>
  <si>
    <t>carmensro18@gmail.com</t>
  </si>
  <si>
    <t>C. Reyes Católicos, 8, 06640 Talarrubias, Badajoz</t>
  </si>
  <si>
    <t>924 63 00 14</t>
  </si>
  <si>
    <t>Traumatología</t>
  </si>
  <si>
    <t>C. San Gregorio, 26, 06716 Villar de Rena, Badajoz</t>
  </si>
  <si>
    <t>Villar de Rena</t>
  </si>
  <si>
    <t>924 28 06 53</t>
  </si>
  <si>
    <t>Centro M. Quirónsalud Don Benito</t>
  </si>
  <si>
    <t>C. Torres Isunza, 2, 06400 Don Benito, Badajoz</t>
  </si>
  <si>
    <t>https://www.quironsalud.es/don-benito</t>
  </si>
  <si>
    <t>924 17 11 05</t>
  </si>
  <si>
    <t>clinica.dbe@quironsalud.es</t>
  </si>
  <si>
    <t>Centro de Salud de Orellana la Vieja</t>
  </si>
  <si>
    <t>Av. Reyes Huert, 25, 06459 La Guarda, Badajoz</t>
  </si>
  <si>
    <t>La Guarda</t>
  </si>
  <si>
    <t>Centro de Salud Navalvillar de Pela</t>
  </si>
  <si>
    <t>Pl. San Sebastián, 0, 06740 Orellana la Vieja, Badajoz</t>
  </si>
  <si>
    <t>Orellana la Vieja</t>
  </si>
  <si>
    <t>924 86 67 70</t>
  </si>
  <si>
    <t>Centro De Especialidades de Villanueva de La Serena</t>
  </si>
  <si>
    <t>C. de Ramón y Cajal, S/N, 06760 Navalvillar de Pela, Badajoz</t>
  </si>
  <si>
    <t>Navalvillar de Pela</t>
  </si>
  <si>
    <t>924 86 06 25</t>
  </si>
  <si>
    <t>Calle Adolfo Díaz Ambrona, 06700 Villanueva de la Serena, Badajoz</t>
  </si>
  <si>
    <t>924 84 01 27</t>
  </si>
  <si>
    <t>Los Guadalperales</t>
  </si>
  <si>
    <t>C. Cisneros, 9, 10110 Madrigalejo, Cáceres</t>
  </si>
  <si>
    <t>Madrigalejo</t>
  </si>
  <si>
    <t>http://www.centrosdesalud.net/centro-76418.html</t>
  </si>
  <si>
    <t>927 18 61 48</t>
  </si>
  <si>
    <t>Centro de Salud de Zorita</t>
  </si>
  <si>
    <t>Pl. Molinillo, 0, 10200 Trujillo, Cáceres</t>
  </si>
  <si>
    <t>Trujillo</t>
  </si>
  <si>
    <t>927 32 23 63</t>
  </si>
  <si>
    <t>Centro de Especialidades Alonso Martín</t>
  </si>
  <si>
    <t>Av. de la Constitución, 106, 10130 Zorita, Cáceres</t>
  </si>
  <si>
    <t>Zorita</t>
  </si>
  <si>
    <t>https://www.areasaludcaceres.es/organigrama/centros/81-centros-de-salud/43-centro-de-salud-de-zorita.html</t>
  </si>
  <si>
    <t>927 34 08 00</t>
  </si>
  <si>
    <t>Hedonai Don Benito - Depilación Láser - Cirugía y Medicina Estética</t>
  </si>
  <si>
    <t>Av. Alonso Martín, S/N, 06400 Don Benito, Badajoz</t>
  </si>
  <si>
    <t>924 38 28 00</t>
  </si>
  <si>
    <t>Villanueva de la Serena Sur Centro de Salud</t>
  </si>
  <si>
    <t>C. Groizard, 7, 06400 Don Benito, Badajoz</t>
  </si>
  <si>
    <t>https://www.hedonai.com/centros-hedonai/hedonai-don-benito/?utm_source=gmb&amp;amp;utm_medium=organico</t>
  </si>
  <si>
    <t>924 81 35 03</t>
  </si>
  <si>
    <t>Centro de Salud de Talarrubias</t>
  </si>
  <si>
    <t>Avenida Camino de Magacela, s/n, 06700 Villanueva de la Serena, Badajoz</t>
  </si>
  <si>
    <t>924 82 96 00</t>
  </si>
  <si>
    <t>Centro Medico Ramon y Cajal</t>
  </si>
  <si>
    <t>Av. de la Constitución, 130, 06640 Talarrubias, Badajoz</t>
  </si>
  <si>
    <t>http://saludextremadura.ses.es/</t>
  </si>
  <si>
    <t>924 63 02 71</t>
  </si>
  <si>
    <t>inf.saludextremadura@salud-juntaex.es</t>
  </si>
  <si>
    <t>extremadura</t>
  </si>
  <si>
    <t>C. de Ramon y Cajal, 27, 06700 Villanueva de la Serena, Badajoz</t>
  </si>
  <si>
    <t>924 84 41 46</t>
  </si>
  <si>
    <t>Centro de Salud Don Benito Oeste</t>
  </si>
  <si>
    <t>C. Hernán Cortés, S/N, 06410 Santa Amalia, Badajoz</t>
  </si>
  <si>
    <t>Santa Amalia</t>
  </si>
  <si>
    <t>924 83 03 18</t>
  </si>
  <si>
    <t>Clínica Obymed | Tratamientos Obesidad Badajoz</t>
  </si>
  <si>
    <t>Av. Pilar, s/n, 06400 Don Benito, Badajoz</t>
  </si>
  <si>
    <t>924 82 96 50</t>
  </si>
  <si>
    <t>NT Gabinete de Psiquiatría</t>
  </si>
  <si>
    <t>https://www.obymed.es/clinica-de-obesidad-y-sobrepeso-en-badajoz/</t>
  </si>
  <si>
    <t>648 14 16 63</t>
  </si>
  <si>
    <t>Centro de Salud Villanueva Norte</t>
  </si>
  <si>
    <t>C. Alonso Muñoz, 7, 06700 Villanueva de la Serena, Badajoz</t>
  </si>
  <si>
    <t>613 00 83 86</t>
  </si>
  <si>
    <t>Zurbarán</t>
  </si>
  <si>
    <t>Pl. Salamanca, 10, 06700 Villanueva de la Serena, Badajoz</t>
  </si>
  <si>
    <t>924 84 40 11</t>
  </si>
  <si>
    <t>Consultorio Yelbes</t>
  </si>
  <si>
    <t>C. Espronceda, 3, 06460 Campanario, Badajoz</t>
  </si>
  <si>
    <t>Campanario</t>
  </si>
  <si>
    <t>924 85 15 46</t>
  </si>
  <si>
    <t>Centro de Salud de Logrosán</t>
  </si>
  <si>
    <t>Pl. España, 4, 06415 Yelbes, Badajoz</t>
  </si>
  <si>
    <t>Yelbes</t>
  </si>
  <si>
    <t>924 28 06 04</t>
  </si>
  <si>
    <t>Hotel Veracruz</t>
  </si>
  <si>
    <t>C. Gran Vía, 0, 10120 Logrosán, Cáceres</t>
  </si>
  <si>
    <t>Logrosán</t>
  </si>
  <si>
    <t>https://www.areasaludcaceres.es/organigrama/centros/81-centros-de-salud/59-centro-de-salud-de-logrosan.html</t>
  </si>
  <si>
    <t>927 36 07 18</t>
  </si>
  <si>
    <t>Hospital Tierra De Barros</t>
  </si>
  <si>
    <t>Av. Cerca, 16, 06207 Aceuchal, Badajoz</t>
  </si>
  <si>
    <t>Aceuchal</t>
  </si>
  <si>
    <t>924 68 74 24</t>
  </si>
  <si>
    <t>Hospital de Mérida</t>
  </si>
  <si>
    <t>Ctra. Nacional 630, Km 654.3, 06200 Almendralejo, Badajoz</t>
  </si>
  <si>
    <t>Almendralejo</t>
  </si>
  <si>
    <t>http://www.saludextremadura.com/es/web/portalsalud/directorio/areassalud/merida</t>
  </si>
  <si>
    <t>924 69 92 00</t>
  </si>
  <si>
    <t>U</t>
  </si>
  <si>
    <t>Av. Don Antonio Campos Hoyos, 26, 06800 Mérida, Badajoz</t>
  </si>
  <si>
    <t>Mérida</t>
  </si>
  <si>
    <t>https://www.areadesaludmerida.es/hospital-de-merida/</t>
  </si>
  <si>
    <t>924 38 10 00</t>
  </si>
  <si>
    <t>HUB - Hospital Universitario de Badajoz</t>
  </si>
  <si>
    <t>06200 Almendralejo, Badajoz</t>
  </si>
  <si>
    <t>Hospital Ribera Almendralejo</t>
  </si>
  <si>
    <t>Av. de Elvas, s/n, 06080 Badajoz</t>
  </si>
  <si>
    <t>924 21 81 00</t>
  </si>
  <si>
    <t>Hospital Asilo Nuestra Señora del Pilar</t>
  </si>
  <si>
    <t>C. Monsalud, 1, 06200 Almendralejo, Badajoz</t>
  </si>
  <si>
    <t>https://riberasalud.com/almendralejo/</t>
  </si>
  <si>
    <t>924 15 43 76</t>
  </si>
  <si>
    <t>Hospital Casaverde Extremadura</t>
  </si>
  <si>
    <t>924 67 02 54</t>
  </si>
  <si>
    <t>ambulatorio</t>
  </si>
  <si>
    <t>Av. Adolfo Suárez González, 56, 06800 Mérida, Badajoz</t>
  </si>
  <si>
    <t>924 38 03 30</t>
  </si>
  <si>
    <t>Centro M. Quirónsalud Almendralejo</t>
  </si>
  <si>
    <t>Av. Extremadura, 38, 06210 Torremejía, Badajoz</t>
  </si>
  <si>
    <t>Torremejía</t>
  </si>
  <si>
    <t>Centro Salud Almendralejo San José</t>
  </si>
  <si>
    <t>C. José Bo. Bardón, 3, 06200 Almendralejo, Badajoz</t>
  </si>
  <si>
    <t>https://www.quironsalud.es/almendralejo</t>
  </si>
  <si>
    <t>924 66 69 25</t>
  </si>
  <si>
    <t>clinica.alm@quironsalud.es</t>
  </si>
  <si>
    <t>Centro Salud Almendralejo San Roque</t>
  </si>
  <si>
    <t>C. Alfonso X, 10, 06200 Almendralejo, Badajoz</t>
  </si>
  <si>
    <t>924 67 02 80</t>
  </si>
  <si>
    <t>C. Rafael Alberti, s/n, 06200 Almendralejo, Badajoz</t>
  </si>
  <si>
    <t>http://saludextremadura.gobex.es/directorio/areassalud/merida</t>
  </si>
  <si>
    <t>924 28 44 81</t>
  </si>
  <si>
    <t>Centro De Salud De Hinojosa Del Valle</t>
  </si>
  <si>
    <t>Av. Zurbarán, 10, 06939 Maguilla, Badajoz</t>
  </si>
  <si>
    <t>Maguilla</t>
  </si>
  <si>
    <t>Centro Salud Azuaga</t>
  </si>
  <si>
    <t>C. Eloísa Aguilar, 27, 06226 Hinojosa del Valle, Badajoz</t>
  </si>
  <si>
    <t>Hinojosa del Valle</t>
  </si>
  <si>
    <t>924 53 77 03</t>
  </si>
  <si>
    <t>Consultorio Local Trasierra</t>
  </si>
  <si>
    <t>C. Luz, 0, 06920 Azuaga, Badajoz</t>
  </si>
  <si>
    <t>924 89 16 86</t>
  </si>
  <si>
    <t>Reconocimiento médico Educavial</t>
  </si>
  <si>
    <t>Calle Arrabal Antonio de Fernandez, 42, 06909 Trasierra, Badajoz</t>
  </si>
  <si>
    <t>Trasierra</t>
  </si>
  <si>
    <t>http://www.trasierra.es/</t>
  </si>
  <si>
    <t>924 28 11 10</t>
  </si>
  <si>
    <t>ayuntamiento@trasierra.es</t>
  </si>
  <si>
    <t>Consultorio Local Campillo de Llerena</t>
  </si>
  <si>
    <t>Av. Extremadura, 7, 06920 Azuaga, Badajoz</t>
  </si>
  <si>
    <t>924 89 15 95</t>
  </si>
  <si>
    <t>Centro de Reconocimiento Médico Azuaga</t>
  </si>
  <si>
    <t>S N, Plaza Civica, 0, 06443 Campillo de Llerena, Badajoz</t>
  </si>
  <si>
    <t>Campillo de Llerena</t>
  </si>
  <si>
    <t>Centro de Reconocimiento Médico &amp;quot;Llerena&amp;quot;</t>
  </si>
  <si>
    <t>Av. Extremadura, 5, 2ºB, 06920 Azuaga, Badajoz</t>
  </si>
  <si>
    <t>924 46 91 29</t>
  </si>
  <si>
    <t>Centro Salud Los Santos de Maimona</t>
  </si>
  <si>
    <t>Av. Jesús de Nazaret, 2, 1ºB, 06900 Llerena, Badajoz</t>
  </si>
  <si>
    <t>659 70 34 79</t>
  </si>
  <si>
    <t>Centro de reconocimiento médico Educavial</t>
  </si>
  <si>
    <t>C. la Granja, 16, 06230 Los Santos de Maimona, Badajoz</t>
  </si>
  <si>
    <t>Los Santos de Maimona</t>
  </si>
  <si>
    <t>924 54 43 84</t>
  </si>
  <si>
    <t>Centro de Salud de Hornachos</t>
  </si>
  <si>
    <t>Av. Jesús de Nazaret, 06900 Llerena, Badajoz</t>
  </si>
  <si>
    <t>http://www.educavial.net/</t>
  </si>
  <si>
    <t>924 87 08 23</t>
  </si>
  <si>
    <t>Hotel Isur Llerena</t>
  </si>
  <si>
    <t>C. Ramón y Cajal, s/n, 06228 Hornachos, Badajoz</t>
  </si>
  <si>
    <t>Hornachos</t>
  </si>
  <si>
    <t>924 53 40 20</t>
  </si>
  <si>
    <t>Hospital Psiquiátrico Adolfo Díaz Ambrona</t>
  </si>
  <si>
    <t>C. Fragua, 18, 06840 Alange, Badajoz</t>
  </si>
  <si>
    <t>Alange</t>
  </si>
  <si>
    <t>924 28 09 05</t>
  </si>
  <si>
    <t>Puesto De Socorro De La Cruz Roja</t>
  </si>
  <si>
    <t>Ctra. Valverde de Mérida, 101, 06800 Mérida, Badajoz</t>
  </si>
  <si>
    <t>924 38 80 81</t>
  </si>
  <si>
    <t>Ecoinnova Social</t>
  </si>
  <si>
    <t>Av. del Lago, 8, 06800 Mérida, Badajoz</t>
  </si>
  <si>
    <t>Área Salud Mérida</t>
  </si>
  <si>
    <t>Av. de Lusitania, 10, 06800 Mérida, Badajoz</t>
  </si>
  <si>
    <t>http://www.ecoinnovasocial.com/</t>
  </si>
  <si>
    <t>619 16 92 61</t>
  </si>
  <si>
    <t>http://www.areadesaludmerida.es/</t>
  </si>
  <si>
    <t>Centro de Salud la Zarza</t>
  </si>
  <si>
    <t>C. Comarca de las Hurdes, 1, Portal 8, Local 1, 06800 Mérida, Badajoz</t>
  </si>
  <si>
    <t>http://www.centrolanda.com/</t>
  </si>
  <si>
    <t>924 23 83 61</t>
  </si>
  <si>
    <t>info@centrolanda.com</t>
  </si>
  <si>
    <t>C. Cerratos, 26, 06830 La Zarza, Badajoz</t>
  </si>
  <si>
    <t>La Zarza</t>
  </si>
  <si>
    <t>https://lazarza.net/categoria/la-zarza/instalaciones-municipales-1/centro-de-salud/</t>
  </si>
  <si>
    <t>924 36 72 62</t>
  </si>
  <si>
    <t>info@lazarza.net</t>
  </si>
  <si>
    <t>Consultorio Local Torremejía</t>
  </si>
  <si>
    <t>C. Ebanistas, 118, 06800 Mérida, Badajoz</t>
  </si>
  <si>
    <t>Residencia Santa Teresa Jornet (Hermanitas de los Ancianos Desamparados)</t>
  </si>
  <si>
    <t>Av. Extremadura, 44, 06210 Torremejía, Badajoz</t>
  </si>
  <si>
    <t>924 34 10 03</t>
  </si>
  <si>
    <t>Centro Salud Guareña Urgencias</t>
  </si>
  <si>
    <t>Calle Sta. Teresa Jornet, 40, 06800 Mérida, Badajoz</t>
  </si>
  <si>
    <t>http://www.hermanitas.es/</t>
  </si>
  <si>
    <t>924 31 39 04</t>
  </si>
  <si>
    <t>Centro de Salud de Villafranca de los Barros</t>
  </si>
  <si>
    <t>Pl. Ramón y Cajal, 1, 06470 Guareña, Badajoz</t>
  </si>
  <si>
    <t>Guareña</t>
  </si>
  <si>
    <t>924 35 03 06</t>
  </si>
  <si>
    <t>Centro Salud Guareña</t>
  </si>
  <si>
    <t>C. Colombia, 0, 06220 Villafranca de los Barros, Badajoz</t>
  </si>
  <si>
    <t>Villafranca de los Barros</t>
  </si>
  <si>
    <t>http://www.villafrancadelosbarros.es/index.php/2016-02-23-16-40-56/sanidad-y-consumo</t>
  </si>
  <si>
    <t>924 52 51 01</t>
  </si>
  <si>
    <t>Centro Médico Quirónsalud Mérida</t>
  </si>
  <si>
    <t>Pl. Ramón y Cajal, S/N, 06470 Guareña, Badajoz</t>
  </si>
  <si>
    <t>924 35 20 20</t>
  </si>
  <si>
    <t>Centro Regional de Párkinson de Extremadura</t>
  </si>
  <si>
    <t>C. Manuel Bermejo Hernández, 8, 06800 Mérida, Badajoz</t>
  </si>
  <si>
    <t>https://www.quironsalud.es/merida</t>
  </si>
  <si>
    <t>924 33 07 03</t>
  </si>
  <si>
    <t>clideba@quironsalud.es</t>
  </si>
  <si>
    <t>Consulta Privada De Gimeno Fernández Rafael Pablo</t>
  </si>
  <si>
    <t>C. Madre Remedios Rodrigo, 8, 06800 Mérida, Badajoz</t>
  </si>
  <si>
    <t>Unidad Docente de Medicina Familiar y Comunitaria de Mérida</t>
  </si>
  <si>
    <t>C. Cervantes, 49, 06200 Almendralejo, Badajoz</t>
  </si>
  <si>
    <t>924 66 46 52</t>
  </si>
  <si>
    <t>Imprex</t>
  </si>
  <si>
    <t>Avenida D. Antonio Campos Hoyos, 26, 06800 Mérida, Badajoz</t>
  </si>
  <si>
    <t>924 38 11 54</t>
  </si>
  <si>
    <t>Hedonai Mérida - Depilación Láser - Cirugía y Medicina Estética</t>
  </si>
  <si>
    <t>Carr Sta Marta, 11, 06200 Almendralejo, Badajoz</t>
  </si>
  <si>
    <t>902 01 11 77</t>
  </si>
  <si>
    <t>La Albuera Consultorio</t>
  </si>
  <si>
    <t>Edif. Torre de, C. Almendralejo, 47, 06800 Mérida, Badajoz</t>
  </si>
  <si>
    <t>https://www.hedonai.com/centros-hedonai/hedonai-ciudad-real/?utm_source=gmb&amp;amp;utm_medium=organico</t>
  </si>
  <si>
    <t>924 30 97 09</t>
  </si>
  <si>
    <t>Hospital Perpetuo Socorro</t>
  </si>
  <si>
    <t>C. Menéndez Pidal, 1, 06170 La Albuera, Badajoz</t>
  </si>
  <si>
    <t>La Albuera</t>
  </si>
  <si>
    <t>924 48 02 52</t>
  </si>
  <si>
    <t>Complejo Hospitalario Universitario de Badajoz</t>
  </si>
  <si>
    <t>Av. Damián Téllez Lafuente, S/N, 06010 Badajoz</t>
  </si>
  <si>
    <t>Hospital Quirónsalud Clideba</t>
  </si>
  <si>
    <t>Unnamed Road, 06010, 06010, Badajoz</t>
  </si>
  <si>
    <t>Edificio &amp;quot;L&amp;quot; Rehabilitación</t>
  </si>
  <si>
    <t>C. Eladio Salinero de los Santos, 6, 06011 Badajoz</t>
  </si>
  <si>
    <t>https://www.quironsalud.es/clideba/</t>
  </si>
  <si>
    <t>924 22 90 50</t>
  </si>
  <si>
    <t>C. Arturo Gazul, 23, 06010 Badajoz</t>
  </si>
  <si>
    <t>Av. Damián Téllez Lafuente, 06010 Badajoz</t>
  </si>
  <si>
    <t>924 21 51 80</t>
  </si>
  <si>
    <t>Ses</t>
  </si>
  <si>
    <t>C. la Violeta, 3, 06010 Badajoz</t>
  </si>
  <si>
    <t>https://saludextremadura.ses.es/web/</t>
  </si>
  <si>
    <t>924 21 50 00</t>
  </si>
  <si>
    <t>Aula Hospitalaria Materno Infantil</t>
  </si>
  <si>
    <t>Hospital Materno</t>
  </si>
  <si>
    <t>Calle la Violeta, Av. Damián Téllez Lafuente, 0, 06010 Badajoz</t>
  </si>
  <si>
    <t>924 21 50 50</t>
  </si>
  <si>
    <t>Clinica Santa Marina Salud</t>
  </si>
  <si>
    <t>Inspección Área de Badajoz</t>
  </si>
  <si>
    <t>C. Adelardo Covarsí, 18, 06005 Badajoz</t>
  </si>
  <si>
    <t>Jose Florido Garron</t>
  </si>
  <si>
    <t>Policlinica de Oftalmología</t>
  </si>
  <si>
    <t>Av. Juan Sebastián Elcano, 5, 1º D, 06004 Badajoz</t>
  </si>
  <si>
    <t>630 65 13 04</t>
  </si>
  <si>
    <t>Urgencias Atención Primaria PUAC</t>
  </si>
  <si>
    <t>Calle, Av. Damián Téllez Lafuente, S/N, 06010 Badajoz</t>
  </si>
  <si>
    <t>924 21 51 35</t>
  </si>
  <si>
    <t>Sergio Luna Gomez, S/N, 06010 Badajoz</t>
  </si>
  <si>
    <t>924 21 50 87</t>
  </si>
  <si>
    <t>Hospitalarias del Sagrado Corazón de Jesús Sanatorio San Miguel</t>
  </si>
  <si>
    <t>Av. San Isidro Labrador, 19, 06150 Sta Marta, Badajoz</t>
  </si>
  <si>
    <t>Sta Marta</t>
  </si>
  <si>
    <t>924 68 10 66</t>
  </si>
  <si>
    <t>Centro de Salud la Paz</t>
  </si>
  <si>
    <t>C. Menacho, 4, 06001 Badajoz</t>
  </si>
  <si>
    <t>924 23 16 04</t>
  </si>
  <si>
    <t>María Jesús Nieto Berrocal</t>
  </si>
  <si>
    <t>C/ República Dominicana, s/n, 06011 Badajoz</t>
  </si>
  <si>
    <t>924 23 31 00</t>
  </si>
  <si>
    <t>Clínica Dental Nicolás Sánchez Castilla</t>
  </si>
  <si>
    <t>C. Jesús Rincón Jiménez, 21, 06010 Badajoz</t>
  </si>
  <si>
    <t>924 24 39 48</t>
  </si>
  <si>
    <t>CLINICA DE PEDIATRIA GALAN GOMEZ S.C.</t>
  </si>
  <si>
    <t>C. Fernando Sánchez Sampedro, 9, bajo B, 06003 Badajoz</t>
  </si>
  <si>
    <t>http://www.clinicadentalnicolassanchezcastilla.com/</t>
  </si>
  <si>
    <t>924 22 34 62</t>
  </si>
  <si>
    <t>C. Museo, 1, 4 B, 06003 Badajoz</t>
  </si>
  <si>
    <t>924 24 12 93</t>
  </si>
  <si>
    <t>Centro de Salud San Roque</t>
  </si>
  <si>
    <t>Av. Fernando Calzadilla, 16, 06004 Badajoz</t>
  </si>
  <si>
    <t>https://www.centromedicomapfre.es/centros/26/centro-medico-badajoz</t>
  </si>
  <si>
    <t>924 17 15 00</t>
  </si>
  <si>
    <t>Clínica Casaverde Ambulatoria Badajoz</t>
  </si>
  <si>
    <t>C. Teresa Istúriz, SN, 06008 Badajoz</t>
  </si>
  <si>
    <t>924 24 65 00</t>
  </si>
  <si>
    <t>ageinG Atencion Integral en Dependencias</t>
  </si>
  <si>
    <t>C. Eladio Salinero de los Santos, 5, 06011 Badajoz</t>
  </si>
  <si>
    <t>924 04 63 20</t>
  </si>
  <si>
    <t>Centro de Salud Talavera la Real</t>
  </si>
  <si>
    <t>Despacho 10 ( Edificio Eurodom, C. Luis Álvarez Lencero, 3, planta 3, 06011 Badajoz</t>
  </si>
  <si>
    <t>http://gerontologiabadajoz.es/</t>
  </si>
  <si>
    <t>699 43 83 63</t>
  </si>
  <si>
    <t>drbarreto@gerontologiabadajoz.es</t>
  </si>
  <si>
    <t>Consulta de Medicina Interna Dr. Barquero</t>
  </si>
  <si>
    <t>C. Bolivia, s/n, 06140 Talavera la Real, Badajoz</t>
  </si>
  <si>
    <t>Talavera la Real</t>
  </si>
  <si>
    <t>924 44 13 19</t>
  </si>
  <si>
    <t>Plaza de las Americas. Edf Argentina.Portal 5. Esc 9.6ºA, 06011 Badajoz</t>
  </si>
  <si>
    <t>http://www.doctorbarquero.com/</t>
  </si>
  <si>
    <t>924 24 97 65</t>
  </si>
  <si>
    <t>doctorbarquero@doctorbarquero.com</t>
  </si>
  <si>
    <t>Mutua Universal Badajoz</t>
  </si>
  <si>
    <t>C. Hermanos Carrasco Garrorena, 2, 06010 Badajoz</t>
  </si>
  <si>
    <t>924 23 28 54</t>
  </si>
  <si>
    <t>Policlínica San Fernando</t>
  </si>
  <si>
    <t>C. Museo, 3, 06003 Badajoz</t>
  </si>
  <si>
    <t>https://www.policlinicasanfernando.com/</t>
  </si>
  <si>
    <t>924 22 93 22</t>
  </si>
  <si>
    <t>info@policlinicasanfernando.com</t>
  </si>
  <si>
    <t>Inmaculada Boza Antón</t>
  </si>
  <si>
    <t>C. Valladolid, 22, Local 6, 06006 Badajoz</t>
  </si>
  <si>
    <t>924 27 03 77</t>
  </si>
  <si>
    <t>Centro de Salud Valdepasillas</t>
  </si>
  <si>
    <t>C. Francisco Vaca Morales, 2, 06011 Badajoz</t>
  </si>
  <si>
    <t>http://www.inmaculadaboza.com/</t>
  </si>
  <si>
    <t>924 22 49 40</t>
  </si>
  <si>
    <t>interclinic@inmaculadaboza.com</t>
  </si>
  <si>
    <t>Consulta Privada de Ardila González, Fernando</t>
  </si>
  <si>
    <t>Calle de Jaime Montero de Espinosa, 06010 Badajoz</t>
  </si>
  <si>
    <t>http://areasaludbadajoz.com/index.php/atencion-primaria/centros-de-salud/274-badajoz-valdepasillas</t>
  </si>
  <si>
    <t>924 21 80 00</t>
  </si>
  <si>
    <t>info@areasaludbadajoz.com</t>
  </si>
  <si>
    <t>CLINICA DE OFTALMOLOGIA Y MICROCIRUGIA OCULAR S.</t>
  </si>
  <si>
    <t>Avd. De la Independencia nº 1, 438, 06195 Badajoz</t>
  </si>
  <si>
    <t>924 47 88 90</t>
  </si>
  <si>
    <t>Av. Damián Téllez Lafuente, 5, BJ, 06010 Badajoz</t>
  </si>
  <si>
    <t>924 22 33 89</t>
  </si>
  <si>
    <t>Av. Sinforiano Madroñero, 22, 06011 Badajoz</t>
  </si>
  <si>
    <t>924 11 83 11</t>
  </si>
  <si>
    <t>Centro de fisioterapia Nakim</t>
  </si>
  <si>
    <t>Av. Portugal, 17, 06172 Torre de Miguel Sesmero, Badajoz</t>
  </si>
  <si>
    <t>Torre de Miguel Sesmero</t>
  </si>
  <si>
    <t>924 48 32 14</t>
  </si>
  <si>
    <t>Clínica Diagnóstico San Miguel</t>
  </si>
  <si>
    <t>Av. Tomás Romero de Castilla, 20, 06011 Badajoz</t>
  </si>
  <si>
    <t>685 59 09 82</t>
  </si>
  <si>
    <t>Alvarado</t>
  </si>
  <si>
    <t>Av. del Guadiana, 6, 06011 Badajoz</t>
  </si>
  <si>
    <t>http://www.clinicassanmiguel.com/</t>
  </si>
  <si>
    <t>924 22 11 64</t>
  </si>
  <si>
    <t>Centro Salud Barcarrota</t>
  </si>
  <si>
    <t>C. Retama, S/N, 06010 Badajoz</t>
  </si>
  <si>
    <t>924 24 08 03</t>
  </si>
  <si>
    <t>Valverde de Leganés</t>
  </si>
  <si>
    <t>Ctra. Badajoz, 0, 06160 Barcarrota, Badajoz</t>
  </si>
  <si>
    <t>Barcarrota</t>
  </si>
  <si>
    <t>924 73 63 77</t>
  </si>
  <si>
    <t>Alburquerque</t>
  </si>
  <si>
    <t>C. Santiago, 0, 06510 Alburquerque, Badajoz</t>
  </si>
  <si>
    <t>924 40 12 64</t>
  </si>
  <si>
    <t>Hospital de Caridad</t>
  </si>
  <si>
    <t>06006 Badajoz</t>
  </si>
  <si>
    <t>Centro Médico los Jarales</t>
  </si>
  <si>
    <t>C. Caridad, 10, 06100 Olivenza, Badajoz</t>
  </si>
  <si>
    <t>Olivenza</t>
  </si>
  <si>
    <t>924 49 01 60</t>
  </si>
  <si>
    <t>Consultorio Local Cheles</t>
  </si>
  <si>
    <t>Av. Extremadura, 196, 06120 Oliva de la Frontera, Badajoz</t>
  </si>
  <si>
    <t>Oliva de la Frontera</t>
  </si>
  <si>
    <t>924 49 05 49</t>
  </si>
  <si>
    <t>Centro Médico Puente Ayuda</t>
  </si>
  <si>
    <t>C. Pilar, 06105 Cheles, Badajoz</t>
  </si>
  <si>
    <t>Cheles</t>
  </si>
  <si>
    <t>Alconchel</t>
  </si>
  <si>
    <t>Av. Nicaragua, 12, 06100 Olivenza, Badajoz</t>
  </si>
  <si>
    <t>Centro de reconocimiento médico Los Paseos</t>
  </si>
  <si>
    <t>Calle Dr. Fleming, 1, 06110 Villanueva del Fresno, Badajoz</t>
  </si>
  <si>
    <t>Villanueva del Fresno</t>
  </si>
  <si>
    <t>924 42 75 12</t>
  </si>
  <si>
    <t>Consultorio Local Zahinos</t>
  </si>
  <si>
    <t>Pl. de España, 18, 06100 Olivenza, Badajoz</t>
  </si>
  <si>
    <t>610 00 50 00</t>
  </si>
  <si>
    <t>Consultorio de San Rafael de Olivenza</t>
  </si>
  <si>
    <t>C. Manantio, 1, 06129 Zahínos, Badajoz</t>
  </si>
  <si>
    <t>924 73 82 04</t>
  </si>
  <si>
    <t>C. Mayor, 1, 06109 San Francisco de Olivenza, Badajoz</t>
  </si>
  <si>
    <t>San Francisco de Olivenza</t>
  </si>
  <si>
    <t>924 49 77 63</t>
  </si>
  <si>
    <t>Centro de Salud de Oliva de la Frontera</t>
  </si>
  <si>
    <t>06380 Jerez de los Caballeros, Badajoz</t>
  </si>
  <si>
    <t>Jerez de los Caballeros</t>
  </si>
  <si>
    <t>Unidade de Cuidados Continuados da Cruz Vermelha</t>
  </si>
  <si>
    <t>Tr.ª del Prado, s/n, 06120 Oliva de la Frontera, Badajoz</t>
  </si>
  <si>
    <t>http://olivafrontera.com/guia/telefonos/</t>
  </si>
  <si>
    <t>924 75 44 00</t>
  </si>
  <si>
    <t>agendalocal@olivafrontera.com</t>
  </si>
  <si>
    <t>Centro de Salud de Jerez de los Caballeros</t>
  </si>
  <si>
    <t>7160, Vila Viçosa, Portugal</t>
  </si>
  <si>
    <t>Vila Viçosa, Portugal</t>
  </si>
  <si>
    <t>Centro de Saúde de Vila Viçosa</t>
  </si>
  <si>
    <t>Lugar Barriada Pomar, 0 S/N, 06380 Jerez de los Caballeros, Badajoz</t>
  </si>
  <si>
    <t>924 73 02 70</t>
  </si>
  <si>
    <t>Rua Prof Maria Águeda Roseira</t>
  </si>
  <si>
    <t>Av. 25 de Abril nº5 Rc/Drt ,221, 7160-221 Vila Viçosa, Portugal</t>
  </si>
  <si>
    <t>+351 268 980 232</t>
  </si>
  <si>
    <t>Health Center Of Alandroal</t>
  </si>
  <si>
    <t>7160-221 Vila Viçosa, Portugal</t>
  </si>
  <si>
    <t>AC Hotel by Marriott Badajoz</t>
  </si>
  <si>
    <t>R. Dr. Manuel Viana Xavier Rodrigues 34, 7250-139 Alandroal, Portugal</t>
  </si>
  <si>
    <t>Alandroal, Portugal</t>
  </si>
  <si>
    <t>https://bicsp.min-saude.pt/pt/biufs/4/40007/4070100/Pages/default.aspx</t>
  </si>
  <si>
    <t>+351 268 440 090</t>
  </si>
  <si>
    <t>servicedesk@spms.min-saude.pt</t>
  </si>
  <si>
    <t>Consultorio médico Aljucen</t>
  </si>
  <si>
    <t>R. Dom João Iv 7160, Vila Viçosa, Portugal</t>
  </si>
  <si>
    <t>https://bicsp.min-saude.pt/pt/biufs/4/40007/4071480/Pages/default.aspx</t>
  </si>
  <si>
    <t>+351 268 886 100</t>
  </si>
  <si>
    <t>Sintabac</t>
  </si>
  <si>
    <t>C. Nueva, 2, 06894 Aljucén, Badajoz</t>
  </si>
  <si>
    <t>Aljucén</t>
  </si>
  <si>
    <t>924 30 00 13</t>
  </si>
  <si>
    <t>Almendral</t>
  </si>
  <si>
    <t>C. Mártires, 46, 06200 Almedralejo, Badajoz</t>
  </si>
  <si>
    <t>http://www.sintabac.es/</t>
  </si>
  <si>
    <t>924 10 76 61</t>
  </si>
  <si>
    <t>info@sintabac.es</t>
  </si>
  <si>
    <t>Centro Salud Fuente del Maestre</t>
  </si>
  <si>
    <t>C. Cava, 53, 06360 Fuente del Maestre, Badajoz</t>
  </si>
  <si>
    <t>Fuente del Maestre</t>
  </si>
  <si>
    <t>http://www.clinidex.es/</t>
  </si>
  <si>
    <t>654 24 69 06</t>
  </si>
  <si>
    <t>Centro ADAPTA. Atención Temprana y Desarrollo Infantil</t>
  </si>
  <si>
    <t>C. Machuca, s/n, 06360 Fuente del Maestre, Badajoz</t>
  </si>
  <si>
    <t>924 53 14 17</t>
  </si>
  <si>
    <t>C. Mejico, 7, 06200 Almendralejo, Badajoz</t>
  </si>
  <si>
    <t>http://www.adapta.info/</t>
  </si>
  <si>
    <t>642 99 14 80</t>
  </si>
  <si>
    <t>terapia@adapta.info</t>
  </si>
  <si>
    <t>Clínicas Trasmonte Martínez</t>
  </si>
  <si>
    <t>Av. de la Paz, 29, 29A, 06200 Almendralejo, Badajoz</t>
  </si>
  <si>
    <t>924 67 73 53</t>
  </si>
  <si>
    <t>C. Badajoz, 26, 1ª 3, 06200 Almendralejo, Badajoz</t>
  </si>
  <si>
    <t>https://dratrasmonte.com/</t>
  </si>
  <si>
    <t>690 72 87 57</t>
  </si>
  <si>
    <t>bootstrap@5.1.3</t>
  </si>
  <si>
    <t>Servicio de Medicina Nuclear</t>
  </si>
  <si>
    <t>Av. de Extremadura, 28, 06850 Arroyo de San Serván, Badajoz</t>
  </si>
  <si>
    <t>Arroyo de San Serván</t>
  </si>
  <si>
    <t>924 34 26 02</t>
  </si>
  <si>
    <t>Hospital Infanta Cristina., Avda de Elvas, s/n, 06080 Badajoz</t>
  </si>
  <si>
    <t>924 21 80 95</t>
  </si>
  <si>
    <t>Mérida San Luis Centro de Salud</t>
  </si>
  <si>
    <t>C. San Luis, s/n, 06800 Mérida, Badajoz</t>
  </si>
  <si>
    <t>924 30 24 11</t>
  </si>
  <si>
    <t>Hospitalarias Del Sagrado Corazón De Jesús Sanatorio San Miguel</t>
  </si>
  <si>
    <t>Ciclotrón Unidad De Radiofarmacia Hospital Infanta Cristina</t>
  </si>
  <si>
    <t>Av. María Auxiliadora, 35, 06011 Badajoz</t>
  </si>
  <si>
    <t>924 20 55 04</t>
  </si>
  <si>
    <t>María de los Ángeles Romero Fuentes</t>
  </si>
  <si>
    <t>Rehavitas Clinica de Podologia</t>
  </si>
  <si>
    <t>Rda. del Pilar, 4, 06002 Badajoz</t>
  </si>
  <si>
    <t>924 23 51 48</t>
  </si>
  <si>
    <t>Av. Ricardo Carapeto Zambrano, 6, 06008 Badajoz</t>
  </si>
  <si>
    <t>924 10 00 01</t>
  </si>
  <si>
    <t>Baterno</t>
  </si>
  <si>
    <t>Av. de las Eras, 1, 13411 Valdemanco del Esteras, Ciudad Real</t>
  </si>
  <si>
    <t>Valdemanco del Esteras</t>
  </si>
  <si>
    <t>Av. Extremadura, 15, 06678 Villarta de los Montes, Badajoz</t>
  </si>
  <si>
    <t>Villarta de los Montes</t>
  </si>
  <si>
    <t>C. Cuartel, 0, 06660 Fuenlabrada de los Montes, Badajoz</t>
  </si>
  <si>
    <t>Fuenlabrada de los Montes</t>
  </si>
  <si>
    <t>Consultorio Médico Fuenlabrada de los Montes</t>
  </si>
  <si>
    <t>Av. Extremadura, 48, 06670 Herrera del Duque, Badajoz</t>
  </si>
  <si>
    <t>Herrera del Duque</t>
  </si>
  <si>
    <t>924 65 02 81</t>
  </si>
  <si>
    <t>Centro Salud Siruela</t>
  </si>
  <si>
    <t>P.º Constitución, 1A, 06660 Fuenlabrada de los Montes, Badajoz</t>
  </si>
  <si>
    <t>Consultorio Local Castilblanco</t>
  </si>
  <si>
    <t>Av. Cruz Chiquita, 0, 06650 Siruela, Badajoz</t>
  </si>
  <si>
    <t>Siruela</t>
  </si>
  <si>
    <t>924 62 61 80</t>
  </si>
  <si>
    <t>Cabeza la Vaca</t>
  </si>
  <si>
    <t>Pl. Rodrigo Martín, 0, 06680 Castilblanco, Badajoz</t>
  </si>
  <si>
    <t>Castilblanco</t>
  </si>
  <si>
    <t>924 65 43 67</t>
  </si>
  <si>
    <t>Centro De Atención A La Dependencia</t>
  </si>
  <si>
    <t>Calle Dr. Marañón, 4, 6, 06810 Calamonte, Badajoz</t>
  </si>
  <si>
    <t>Calamonte</t>
  </si>
  <si>
    <t>https://calamonte.org/servicios/centro-de-salud/</t>
  </si>
  <si>
    <t>924 32 30 49</t>
  </si>
  <si>
    <t>Asociación Española contra el Cáncer. Junta Local de Montijo</t>
  </si>
  <si>
    <t>C. Almagro, 108, 06480 Montijo, Badajoz</t>
  </si>
  <si>
    <t>Montijo</t>
  </si>
  <si>
    <t>924 45 92 79</t>
  </si>
  <si>
    <t>Calera de León</t>
  </si>
  <si>
    <t>C. San Antonio, 12, 06480 Montijo, Badajoz</t>
  </si>
  <si>
    <t>924 45 05 81</t>
  </si>
  <si>
    <t>Hospital San Pedro de Alcántara</t>
  </si>
  <si>
    <t>Av. Extremadura, 06488 Carmonita, Badajoz</t>
  </si>
  <si>
    <t>Carmonita</t>
  </si>
  <si>
    <t>Av. Pablo Naranjo Porras, s/n, 10003 Cáceres</t>
  </si>
  <si>
    <t>http://www.areasaludcaceres.es/organigrama/centros/78-hospitales/148-hospital-san-pedro-de-alcantara.html</t>
  </si>
  <si>
    <t>927 25 62 00</t>
  </si>
  <si>
    <t>Clínica Quirúrgica Cacereña San Francisco</t>
  </si>
  <si>
    <t>Clínica San Francisco, Rda. de San Francisco, 1, 10002 Cáceres</t>
  </si>
  <si>
    <t>927 01 22 40</t>
  </si>
  <si>
    <t>C. San Lucas, 12, 06800 Mérida, Badajoz</t>
  </si>
  <si>
    <t>924 31 46 03</t>
  </si>
  <si>
    <t>Centro de Salud de Cordobilla de Lácara</t>
  </si>
  <si>
    <t>C. Hospital, 11, 10184 Torremocha, Cáceres</t>
  </si>
  <si>
    <t>Torremocha</t>
  </si>
  <si>
    <t>Consultorio Local Torremayor</t>
  </si>
  <si>
    <t>Av. Progreso, 1, 06487 Cordobilla de Lácara, Badajoz</t>
  </si>
  <si>
    <t>Cordobilla de Lácara</t>
  </si>
  <si>
    <t>924 32 02 05</t>
  </si>
  <si>
    <t>Centro de salud Mérida Norte</t>
  </si>
  <si>
    <t>Calle Ntra. Sra. de Guadalupe, 1, 06880 Torremayor, Badajoz</t>
  </si>
  <si>
    <t>Torremayor</t>
  </si>
  <si>
    <t>924 45 26 01</t>
  </si>
  <si>
    <t>Centro de Salud de Alcuéscar</t>
  </si>
  <si>
    <t>Calle la Legua, s/n, 06800 Mérida, Badajoz</t>
  </si>
  <si>
    <t>924 48 72 28</t>
  </si>
  <si>
    <t>Av. Portugal, 0 S/N, 10160 Alcuéscar, Cáceres</t>
  </si>
  <si>
    <t>Alcuéscar</t>
  </si>
  <si>
    <t>https://www.areasaludcaceres.es/organigrama/centros/81-centros-de-salud/64-centro-de-salud-de-alcuescar.html</t>
  </si>
  <si>
    <t>927 38 42 10</t>
  </si>
  <si>
    <t>Consultorio Local Trujillanos</t>
  </si>
  <si>
    <t>C. Ejido, 9, 10183 Torrequemada, Cáceres</t>
  </si>
  <si>
    <t>Torrequemada</t>
  </si>
  <si>
    <t>Clínica Santa Lucía</t>
  </si>
  <si>
    <t>Pl. Felipe Trigo, 4, 06892 Trujillanos, Badajoz</t>
  </si>
  <si>
    <t>Trujillanos</t>
  </si>
  <si>
    <t>924 32 70 58</t>
  </si>
  <si>
    <t>C. Sta. Lucía, 16, 06800 Mérida, Badajoz</t>
  </si>
  <si>
    <t>Centro Salud Mérida Obispo Paulo</t>
  </si>
  <si>
    <t>Cmo. Viejo de Mirandilla, s/n, 06800 Mérida, Badajoz</t>
  </si>
  <si>
    <t>924 38 87 13</t>
  </si>
  <si>
    <t>Centro de Salud de Valdefuentes</t>
  </si>
  <si>
    <t>C. Vicente Aleixandre, 0, 06800 Mérida, Badajoz</t>
  </si>
  <si>
    <t>924 30 32 61</t>
  </si>
  <si>
    <t>Caserío Jarilla</t>
  </si>
  <si>
    <t>Av. Extremadura, 33, 10180 Valdefuentes, Cáceres</t>
  </si>
  <si>
    <t>Valdefuentes</t>
  </si>
  <si>
    <t>927 38 85 50</t>
  </si>
  <si>
    <t>Clínica Médico Estética Dr. Abbas</t>
  </si>
  <si>
    <t>C. Cardero, 9, 06800 Mérida, Badajoz</t>
  </si>
  <si>
    <t>924 30 05 75</t>
  </si>
  <si>
    <t>Clínica Solomando Dra. Abreu</t>
  </si>
  <si>
    <t>Tr.ª Princesa Sofía, 1, 06800 Mérida, Badajoz</t>
  </si>
  <si>
    <t>https://clinicadrabbas.es/</t>
  </si>
  <si>
    <t>924 67 20 67</t>
  </si>
  <si>
    <t>almendralejo@clinicadrabbas.es</t>
  </si>
  <si>
    <t>Mutua Universal Mérida</t>
  </si>
  <si>
    <t>Pl. de Noruega, 5, 10005 Cáceres</t>
  </si>
  <si>
    <t>692 46 18 69</t>
  </si>
  <si>
    <t>Casa Las Tiendas</t>
  </si>
  <si>
    <t>Pl. de los Escritores, 4, 06800 Mérida, Badajoz</t>
  </si>
  <si>
    <t>924 38 76 00</t>
  </si>
  <si>
    <t>Centro médico conductores y cazadores CEMESA MERIDA</t>
  </si>
  <si>
    <t>C. Alonso Zamora Vicente, 2, 06800 Mérida, Badajoz</t>
  </si>
  <si>
    <t>Casas de Don Pedro</t>
  </si>
  <si>
    <t>C. Alonso Zamora Vicente, 6, 06800 Mérida, Badajoz</t>
  </si>
  <si>
    <t>http://cemesamerida.es/</t>
  </si>
  <si>
    <t>924 30 06 54</t>
  </si>
  <si>
    <t>Hospital Quirónsalud Cáceres</t>
  </si>
  <si>
    <t>Plaza Sta. María de Guadalupe, 21, 10140 Guadalupe, Cáceres</t>
  </si>
  <si>
    <t>Guadalupe</t>
  </si>
  <si>
    <t>927 36 71 37</t>
  </si>
  <si>
    <t>Hostal Calderon</t>
  </si>
  <si>
    <t>Av. de la Universidad, 5, 10004 Cáceres</t>
  </si>
  <si>
    <t>https://www.quironsalud.es/caceres</t>
  </si>
  <si>
    <t>927 18 13 60</t>
  </si>
  <si>
    <t>Plaza Constitucion, 1, 45573 Navalmoralejo, Toledo</t>
  </si>
  <si>
    <t>Navalmoralejo</t>
  </si>
  <si>
    <t>Toledo</t>
  </si>
  <si>
    <t>Castuera</t>
  </si>
  <si>
    <t>C. Cuba, 1, 06420 Castuera, Badajoz</t>
  </si>
  <si>
    <t>924 77 21 00</t>
  </si>
  <si>
    <t>Hospital Concelhio</t>
  </si>
  <si>
    <t>Elvas, Portugal</t>
  </si>
  <si>
    <t>Hospital de Santa Luzia</t>
  </si>
  <si>
    <t>R. do Castelo 42, 7170-027 Redondo, Portugal</t>
  </si>
  <si>
    <t>Redondo, Portugal</t>
  </si>
  <si>
    <t>Casa de Bombinhas do chouriço</t>
  </si>
  <si>
    <t>R. Maria Martins 954, Elvas, Portugal</t>
  </si>
  <si>
    <t>+351 268 637 200</t>
  </si>
  <si>
    <t>Unidade de Cuidados Continuados - Cruz Vermelha Portuguesa</t>
  </si>
  <si>
    <t>R. Dra. Adelaíde Cabette 13, 7350-142 Elvas, Portugal</t>
  </si>
  <si>
    <t>+351 268 637 170</t>
  </si>
  <si>
    <t>Hôpital Tajerouine</t>
  </si>
  <si>
    <t>Rua António Vitorino D´Almeida, 15, Portugal</t>
  </si>
  <si>
    <t>http://www.cruzvermelha.pt/</t>
  </si>
  <si>
    <t>+351 268 639 350</t>
  </si>
  <si>
    <t>//www.tiktok.com/@cruzvermelha.pt</t>
  </si>
  <si>
    <t>Centro Médico-Cirúrgico Do Saldanha S.A</t>
  </si>
  <si>
    <t>7150-379, Portugal</t>
  </si>
  <si>
    <t>Bencatel, Portugal</t>
  </si>
  <si>
    <t>Centro de saúde de Sousel (EXTENSÃO SANTO AMARO)</t>
  </si>
  <si>
    <t>Quinta Santa Rita, Portalegre, Portugal</t>
  </si>
  <si>
    <t>+351 268 620 865</t>
  </si>
  <si>
    <t>Vale Carneiro</t>
  </si>
  <si>
    <t>Santo Amaro, Portugal</t>
  </si>
  <si>
    <t>+351 268 552 244</t>
  </si>
  <si>
    <t>Esparragosa de Lares</t>
  </si>
  <si>
    <t>Rua Dr. Jacinto Fernandes Palma, 7200-372 Reguengos de Monsaraz, Portugal</t>
  </si>
  <si>
    <t>Reguengos de Monsaraz, Portugal</t>
  </si>
  <si>
    <t>http://www.cm-reguengos-monsaraz.pt/</t>
  </si>
  <si>
    <t>+351 266 509 150</t>
  </si>
  <si>
    <t>gas@cm-reguengos-monsaraz.pt</t>
  </si>
  <si>
    <t>La Siberia</t>
  </si>
  <si>
    <t>Ctra. Horcajo, 25, 13116 Alcoba, Ciudad Real</t>
  </si>
  <si>
    <t>Alcoba</t>
  </si>
  <si>
    <t>Centro de Traumatologia de Zafra</t>
  </si>
  <si>
    <t>C. la Fuente, 18, 06225 Ribera del Fresno, Badajoz</t>
  </si>
  <si>
    <t>Ribera del Fresno</t>
  </si>
  <si>
    <t>Calle Manuel Álvarez, 8, 06300 Zafra, Badajoz</t>
  </si>
  <si>
    <t>http://cetraza.com/</t>
  </si>
  <si>
    <t>924 56 30 62</t>
  </si>
  <si>
    <t>Hotel Rural Cerro Príncipe</t>
  </si>
  <si>
    <t>Centro de Salud &amp;quot;Montijo-Puebla de la Calzada&amp;quot;</t>
  </si>
  <si>
    <t>Calle Alonso Rodríguez, 14, 06480 Montijo, Badajoz</t>
  </si>
  <si>
    <t>924 45 26 05</t>
  </si>
  <si>
    <t>Hotel Resot Hacienda Don Manuel</t>
  </si>
  <si>
    <t>Avenida de la Puebla, 2, 06480 Montijo, Badajoz</t>
  </si>
  <si>
    <t>http://www.areasaludbadajoz.com/index.php/atencion-primaria/centros-de-salud/282-montijo-puebla-de-la-calzada</t>
  </si>
  <si>
    <t>924 45 35 00</t>
  </si>
  <si>
    <t>C.S. Ciudad Jardín</t>
  </si>
  <si>
    <t>Pl. Mayor, 17, 06186 Guadiana, Badajoz</t>
  </si>
  <si>
    <t>Guadiana</t>
  </si>
  <si>
    <t>924 47 88 88</t>
  </si>
  <si>
    <t>Centro de Salud de Pueblonuevo</t>
  </si>
  <si>
    <t>C. Retama, 0, 06186 Guadiana, Badajoz</t>
  </si>
  <si>
    <t>06184 Pueblonuevo del Guadiana, Badajoz</t>
  </si>
  <si>
    <t>Pueblonuevo del Guadiana</t>
  </si>
  <si>
    <t>924 47 41 00</t>
  </si>
  <si>
    <t>Consultorio Local Villagonzalo</t>
  </si>
  <si>
    <t>Pl. San Martín, 8, 06410 Torrefresneda, Badajoz</t>
  </si>
  <si>
    <t>Torrefresneda</t>
  </si>
  <si>
    <t>C. Estación, 1, 06473 Villagonzalo, Badajoz</t>
  </si>
  <si>
    <t>Villagonzalo</t>
  </si>
  <si>
    <t>924 36 79 62</t>
  </si>
  <si>
    <t>Hotel Helechosa</t>
  </si>
  <si>
    <t>C. Virgen del Carmen, 0, 06714 La Haba, Badajoz</t>
  </si>
  <si>
    <t>La Haba</t>
  </si>
  <si>
    <t>Carretera Navahermosa, 1, 13194 Navas de Estena, Ciudad Real</t>
  </si>
  <si>
    <t>Navas de Estena</t>
  </si>
  <si>
    <t>925 40 91 04</t>
  </si>
  <si>
    <t>C. Destino, 4, 45677 Navaltoril, Toledo</t>
  </si>
  <si>
    <t>Navaltoril</t>
  </si>
  <si>
    <t>900 252 525</t>
  </si>
  <si>
    <t>Casas Rurales Cijara</t>
  </si>
  <si>
    <t>Pl. Generalísimo M, 4, 45672 Minas de Santa Quiteria, Toledo</t>
  </si>
  <si>
    <t>Minas de Santa Quiteria</t>
  </si>
  <si>
    <t>Hostal Restaurante Catering Carlos I</t>
  </si>
  <si>
    <t>C. Beatos, 3, 06691 Puerto Rey, Cáceres</t>
  </si>
  <si>
    <t>Puerto Rey</t>
  </si>
  <si>
    <t>Solhiguera</t>
  </si>
  <si>
    <t>CENTRO MEDICO TRAJANO</t>
  </si>
  <si>
    <t>Av. Europa, 1, 06430 Zalamea de la Serena, Badajoz</t>
  </si>
  <si>
    <t>Zalamea de la Serena</t>
  </si>
  <si>
    <t>924 78 05 01</t>
  </si>
  <si>
    <t>Valle de la Serena</t>
  </si>
  <si>
    <t>C. Trajano, 19, 06430 Zalamea de la Serena, Badajoz</t>
  </si>
  <si>
    <t>647 45 99 79</t>
  </si>
  <si>
    <t>Embutidos Y Jamones Hnos. Caceres Rodriguez</t>
  </si>
  <si>
    <t>Calle Pepe Larrey, 26, 06290 Usagre, Badajoz</t>
  </si>
  <si>
    <t>Usagre</t>
  </si>
  <si>
    <t>924 10 12 43</t>
  </si>
  <si>
    <t>Hotel Chacara</t>
  </si>
  <si>
    <t>C. Colón, 14, 06350 Higuera la Real, Badajoz</t>
  </si>
  <si>
    <t>Higuera la Real</t>
  </si>
  <si>
    <t>924 28 07 24</t>
  </si>
  <si>
    <t>La Parada</t>
  </si>
  <si>
    <t>C. Chamorro, 5, 06228 Hornachos, Badajoz</t>
  </si>
  <si>
    <t>621 25 56 72</t>
  </si>
  <si>
    <t>Tierra de Barros</t>
  </si>
  <si>
    <t>C. Mérida, 20, 06220 Villafranca de los Barros, Badajoz</t>
  </si>
  <si>
    <t>Urb. Vista Castelar</t>
  </si>
  <si>
    <t>C. la Fuente, 52, Puebla de Sancho Pérez, Badajoz</t>
  </si>
  <si>
    <t>Puebla de Sancho Pérez</t>
  </si>
  <si>
    <t>924 57 54 12</t>
  </si>
  <si>
    <t>Hospital Universitario de Cáceres</t>
  </si>
  <si>
    <t>Cam. de Magacela, 0, 06700 Villanueva de la Serena, Badajoz</t>
  </si>
  <si>
    <t>924 84 56 53</t>
  </si>
  <si>
    <t>Av. de la Universidad, 75, 10004 Cáceres</t>
  </si>
  <si>
    <t>https://www.areasaludcaceres.es/organigrama/centros/78-hospitales/166-hospital-universitario-de-caceres.html</t>
  </si>
  <si>
    <t>Cam. Guadiana, 6, 06411 Medellín, Badajoz</t>
  </si>
  <si>
    <t>Medellín</t>
  </si>
  <si>
    <t>924 82 28 80</t>
  </si>
  <si>
    <t>Mesón-Hostal La Cabaña</t>
  </si>
  <si>
    <t>Av. Constitución, 5, 06413 Mengabril, Badajoz</t>
  </si>
  <si>
    <t>Mengabril</t>
  </si>
  <si>
    <t>Casa Rural de Cornalvo</t>
  </si>
  <si>
    <t>C. Marqués de la Encomienda, 1, 06891 Mirandilla, Badajoz</t>
  </si>
  <si>
    <t>Mirandilla</t>
  </si>
  <si>
    <t>924 32 00 71</t>
  </si>
  <si>
    <t>Complejo Leo 24 Horas</t>
  </si>
  <si>
    <t>C. Piedra de Aguila, 2, 06260 Monesterio, Badajoz</t>
  </si>
  <si>
    <t>924 51 60 70</t>
  </si>
  <si>
    <t>Verónica Iglesias Delgado</t>
  </si>
  <si>
    <t>C. San Antonio, 0, 06480 Montijo, Badajoz</t>
  </si>
  <si>
    <t>Gran Sol de Extremadura</t>
  </si>
  <si>
    <t>C. Concepción Arenal, 85, 06480 Montijo, Badajoz</t>
  </si>
  <si>
    <t>https://www.topdoctors.es/doctor/veronica-iglesias-delgado</t>
  </si>
  <si>
    <t>854 61 19 94</t>
  </si>
  <si>
    <t>Casa Rural La Lozana</t>
  </si>
  <si>
    <t>C. Zurbarán, S/N, 06190 La Roca de la Sierra, Badajoz</t>
  </si>
  <si>
    <t>La Roca de la Sierra</t>
  </si>
  <si>
    <t>http://www.areasaludbadajoz.com/index.php/atencion-primaria/centros-de-salud/281-la-roca-de-la-sierra</t>
  </si>
  <si>
    <t>924 40 62 17</t>
  </si>
  <si>
    <t>Reconocimientos médicos</t>
  </si>
  <si>
    <t>Consultorio Local Nogales</t>
  </si>
  <si>
    <t>Dehesa De Oliva</t>
  </si>
  <si>
    <t>C. María Cristina, 8, 06173 Nogales, Badajoz</t>
  </si>
  <si>
    <t>Nogales</t>
  </si>
  <si>
    <t>924 48 11 40</t>
  </si>
  <si>
    <t>Pl. Ramón y Cajal, 9, 06475 Oliva de Mérida, Badajoz</t>
  </si>
  <si>
    <t>Oliva de Mérida</t>
  </si>
  <si>
    <t>Centro de Salud de Olivenza</t>
  </si>
  <si>
    <t>Javier bustos</t>
  </si>
  <si>
    <t>C. Concepción, 1, 06100 Olivenza, Badajoz</t>
  </si>
  <si>
    <t>924 49 12 11</t>
  </si>
  <si>
    <t>Hotel Heredero</t>
  </si>
  <si>
    <t>C. Luis Álvarez Lencero, 06011 Badajoz</t>
  </si>
  <si>
    <t>619 36 69 95</t>
  </si>
  <si>
    <t>C. Godofredo Ortega y Muñoz, 9, 06011 Badajoz</t>
  </si>
  <si>
    <t>VARIcentro Badajoz</t>
  </si>
  <si>
    <t>https://varicentro.com/eliminacion-de-varices-en-badajoz/</t>
  </si>
  <si>
    <t>Centro de Salud de Villanueva del Fresno</t>
  </si>
  <si>
    <t>Camping Balcón de Orellana</t>
  </si>
  <si>
    <t>Hospedería Convento de la Parra</t>
  </si>
  <si>
    <t>LA CASA DE LOS TEMPLARIOS</t>
  </si>
  <si>
    <t>Av. Francisco Chacón, 41, 06630 Puebla de Alcocer, Badajoz</t>
  </si>
  <si>
    <t>Puebla de Alcocer</t>
  </si>
  <si>
    <t>924 28 04 50</t>
  </si>
  <si>
    <t>Rallysprint Culebrin Pallares</t>
  </si>
  <si>
    <t>Calle Palacio, 16, 10170 Montánchez, Cáceres</t>
  </si>
  <si>
    <t>Montánchez</t>
  </si>
  <si>
    <t>927 38 02 72</t>
  </si>
  <si>
    <t>Centro de Salud de Quintana de la Serena</t>
  </si>
  <si>
    <t>C. Hornachos, 0, 06229 Puebla del Prior, Badajoz</t>
  </si>
  <si>
    <t>Puebla del Prior</t>
  </si>
  <si>
    <t>Granitos Quintana</t>
  </si>
  <si>
    <t>C. Piña del Gato, 0, 06450 Quintana de la Serena, Badajoz</t>
  </si>
  <si>
    <t>https://quintanadelaserena.org/sitios/centro-de-salud/</t>
  </si>
  <si>
    <t>924 28 05 05</t>
  </si>
  <si>
    <t>info@quintanadelaserena.org</t>
  </si>
  <si>
    <t>Finca Villa Juan</t>
  </si>
  <si>
    <t>C. la Fuente, 0, 06225 Ribera del Fresno, Badajoz</t>
  </si>
  <si>
    <t>Centro de reconocimiento médico SANVIMED</t>
  </si>
  <si>
    <t>Av. Badajoz, 83, 06500 San Vicente de Alcántara, Badajoz</t>
  </si>
  <si>
    <t>San Vicente de Alcántara</t>
  </si>
  <si>
    <t>924 41 11 23</t>
  </si>
  <si>
    <t>Consulta Privada De Sánchez Mera Jesús Agustín</t>
  </si>
  <si>
    <t>C. Cervantes, 13, 06500 San Vicente de Alcántara, Badajoz</t>
  </si>
  <si>
    <t>924 41 21 69</t>
  </si>
  <si>
    <t>C.S. Valencia de Alcántara</t>
  </si>
  <si>
    <t>C. Ramón y Cajal, 53, 10500 Valencia de Alcántara, Cáceres</t>
  </si>
  <si>
    <t>Valencia de Alcántara</t>
  </si>
  <si>
    <t>927 58 00 52</t>
  </si>
  <si>
    <t>Unidade Local De Saúde Do Norte Alentejano, E.P.E.</t>
  </si>
  <si>
    <t>C. Extremadura, 0, 10500 Valencia de Alcántara, Cáceres</t>
  </si>
  <si>
    <t>927 58 02 95</t>
  </si>
  <si>
    <t>Portalegre&amp;apos;s Hospital</t>
  </si>
  <si>
    <t>Av. de Santo António, 7300-126 Portalegre, Portugal</t>
  </si>
  <si>
    <t>Portalegre, Portugal</t>
  </si>
  <si>
    <t>http://www.ulsna.min-saude.pt/</t>
  </si>
  <si>
    <t>+351 245 301 000</t>
  </si>
  <si>
    <t>Unidade de convalescenca e residencial para idosos</t>
  </si>
  <si>
    <t>Av. de Santo António, 7300-853 Portalegre, Portugal</t>
  </si>
  <si>
    <t>Unidade de Cuidados Continuados de São Tiago e Urra</t>
  </si>
  <si>
    <t>R. da Igreja 18, 7300-570, Portugal</t>
  </si>
  <si>
    <t>Urra, Portugal</t>
  </si>
  <si>
    <t>+351 245 382 354</t>
  </si>
  <si>
    <t>Centro de saúde</t>
  </si>
  <si>
    <t>7300-126 Portalegre, Portugal</t>
  </si>
  <si>
    <t>Casa Rural La Vega</t>
  </si>
  <si>
    <t>R. Prof. Mendes Remédios 53 6050, Nisa, Portugal</t>
  </si>
  <si>
    <t>Nisa, Portugal</t>
  </si>
  <si>
    <t>Tv. do Outeiro 20, Crato, Portugal</t>
  </si>
  <si>
    <t>Crato, Portugal</t>
  </si>
  <si>
    <t>Ribeira de Nisa</t>
  </si>
  <si>
    <t>C. Piscina, 2, 10560 Herreruela, Cáceres</t>
  </si>
  <si>
    <t>Herreruela</t>
  </si>
  <si>
    <t>927 37 16 36</t>
  </si>
  <si>
    <t>Centro de Saúde de Castelo de Vide</t>
  </si>
  <si>
    <t>R. 1º de Maio 95, 7300-205 Portalegre, Portugal</t>
  </si>
  <si>
    <t>http://www.ulsna.min-saude.pt/category/contactos/</t>
  </si>
  <si>
    <t>+351 245 302 050</t>
  </si>
  <si>
    <t>admin@ulsna.min-saude.pt</t>
  </si>
  <si>
    <t>Fundação Renal Portuguesa - Centro de Portalegre</t>
  </si>
  <si>
    <t>R. de Santo António, 7320-113 Castelo de Vide, Portugal</t>
  </si>
  <si>
    <t>Castelo de Vide, Portugal</t>
  </si>
  <si>
    <t>+351 245 900 160</t>
  </si>
  <si>
    <t>Aquiles Madureira Baginha</t>
  </si>
  <si>
    <t>Rua Mestre João Serra, 8 – Zona Industrial, 7300-561 Portalegre, Portugal</t>
  </si>
  <si>
    <t>+351 245 309 066</t>
  </si>
  <si>
    <t>Av. Extremadura, 0, 06209 Solana de los Barros, Badajoz</t>
  </si>
  <si>
    <t>Solana de los Barros</t>
  </si>
  <si>
    <t>924 68 33 17</t>
  </si>
  <si>
    <t>Sol de Barros</t>
  </si>
  <si>
    <t>C. Buenavista, 06209 Solana de los Barros, Badajoz</t>
  </si>
  <si>
    <t>924 68 31 70</t>
  </si>
  <si>
    <t>Casa Rural Casa Valdecaballeros</t>
  </si>
  <si>
    <t>Cjón. Chillon, 9, 06658 Tamurejo, Badajoz</t>
  </si>
  <si>
    <t>Tamurejo</t>
  </si>
  <si>
    <t>924 63 31 72</t>
  </si>
  <si>
    <t>C. Vara, 18, 06185 Valdelacalzada, Badajoz</t>
  </si>
  <si>
    <t>Valdelacalzada</t>
  </si>
  <si>
    <t>Complejo Rural Rincón del paraíso</t>
  </si>
  <si>
    <t>C. Zurbarán, 28, 06134 Valencia del Mombuey, Badajoz</t>
  </si>
  <si>
    <t>Valencia del Mombuey</t>
  </si>
  <si>
    <t>Enersolex Energias Renovables</t>
  </si>
  <si>
    <t>Urgencias Centro de Salud de Villafranca de los Barros</t>
  </si>
  <si>
    <t>C. del Cura, 16, 06927 Valverde de Llerena, Badajoz</t>
  </si>
  <si>
    <t>Valverde de Llerena</t>
  </si>
  <si>
    <t>924 89 88 29</t>
  </si>
  <si>
    <t>Consejería de Sanidad y Consumo</t>
  </si>
  <si>
    <t>C. Venezuela, 1, 06220 Villafranca de los Barros, Badajoz</t>
  </si>
  <si>
    <t>924 52 42 18</t>
  </si>
  <si>
    <t>Hotel Diana</t>
  </si>
  <si>
    <t>C. Cuba, 5, 06220 Villafranca de los Barros, Badajoz</t>
  </si>
  <si>
    <t>Centro de Salud, Consultorio</t>
  </si>
  <si>
    <t>C. San Gregorio, 8, 06716 Villar de Rena, Badajoz</t>
  </si>
  <si>
    <t>Consultorio Local Villar del Rey</t>
  </si>
  <si>
    <t>C. Reyes Huertas, 10, 06192 Villar del Rey, Badajoz</t>
  </si>
  <si>
    <t>Villar del Rey</t>
  </si>
  <si>
    <t>924 41 44 09</t>
  </si>
  <si>
    <t>C.R. Balcón de Los Montes</t>
  </si>
  <si>
    <t>C. Pilar, 0, 06192 Villar del Rey, Badajoz</t>
  </si>
  <si>
    <t>924 40 44 00</t>
  </si>
  <si>
    <t>Horcajo de los Montes</t>
  </si>
  <si>
    <t>Carretera Horcajo Ciudad Real, 3, 13116 Alcoba, Ciudad Real</t>
  </si>
  <si>
    <t>926 77 00 89</t>
  </si>
  <si>
    <t>Centro Salud Guadalupe</t>
  </si>
  <si>
    <t>Lugar Huerta del Hospital, 0, 10140 Guadalupe, Cáceres</t>
  </si>
  <si>
    <t>Restaurante &amp;quot;El Coto&amp;quot;</t>
  </si>
  <si>
    <t>Lugar, C. Huerta del Hospital, s/n, 10140 Guadalupe, Cáceres</t>
  </si>
  <si>
    <t>https://www.areasaludcaceres.es/organigrama/centros/81-centros-de-salud/60-centro-de-salud-de-guadalupe.html</t>
  </si>
  <si>
    <t>927 15 43 05</t>
  </si>
  <si>
    <t>Hospital Virgen del Puerto Plasencia</t>
  </si>
  <si>
    <t>Av. Juan Carlos I, 0 S N, 10748 Abadía, Cáceres</t>
  </si>
  <si>
    <t>Abadía</t>
  </si>
  <si>
    <t>Hospital de la Merced o de las Llagas</t>
  </si>
  <si>
    <t>Paraje Valcorchero, S/N, 10600 Plasencia, Cáceres</t>
  </si>
  <si>
    <t>Plasencia</t>
  </si>
  <si>
    <t>http://www.plasencia.es/web/hospitales-y-centros-de-salud</t>
  </si>
  <si>
    <t>927 42 83 00</t>
  </si>
  <si>
    <t>Hospital Universitario de la Virgen del Castañar</t>
  </si>
  <si>
    <t>C. de San Marcos, 21, 10600 Plasencia, Cáceres</t>
  </si>
  <si>
    <t>Hospital de dia</t>
  </si>
  <si>
    <t>Tr.ª Sta. Ana, 4, 37700 Béjar, Salamanca</t>
  </si>
  <si>
    <t>Béjar</t>
  </si>
  <si>
    <t>923 40 23 71</t>
  </si>
  <si>
    <t>Hermanas Servidoras De Jesús Del Cottolengo Del Padre Alegre</t>
  </si>
  <si>
    <t>Av. Virgen del Puerto, 10600 Plasencia, Cáceres</t>
  </si>
  <si>
    <t>Centro de Salud Santibañez El Bajo</t>
  </si>
  <si>
    <t>Calle Afuera, 0 S N, 10626 Nuñomoral, Cáceres</t>
  </si>
  <si>
    <t>Nuñomoral</t>
  </si>
  <si>
    <t>C. Duque de Alba, 9, 10666 Santibáñez el Bajo, Cáceres</t>
  </si>
  <si>
    <t>Santibáñez el Bajo</t>
  </si>
  <si>
    <t>927 18 56 20</t>
  </si>
  <si>
    <t>Centro Sociosanitario de Plasencia</t>
  </si>
  <si>
    <t>C. Llana, 4, 10638 Castillo, Cáceres</t>
  </si>
  <si>
    <t>Castillo</t>
  </si>
  <si>
    <t>Consultorio Médico Gargantilla</t>
  </si>
  <si>
    <t>Pol. Ind de Plasencia, Carrtera de Cáceres, s/n, 10600 Plasencia, Cáceres</t>
  </si>
  <si>
    <t>927 42 88 00</t>
  </si>
  <si>
    <t>Pl. España, 14, 10749 Gargantilla, Cáceres</t>
  </si>
  <si>
    <t>Gargantilla</t>
  </si>
  <si>
    <t>927 18 53 95</t>
  </si>
  <si>
    <t>SOQUIMEX</t>
  </si>
  <si>
    <t>10600 Plasencia, Cáceres</t>
  </si>
  <si>
    <t>Av. la Salle, 22, 10600 Plasencia, Cáceres</t>
  </si>
  <si>
    <t>https://soquimex.com/</t>
  </si>
  <si>
    <t>927 41 84 84</t>
  </si>
  <si>
    <t>admision@soquimex.com</t>
  </si>
  <si>
    <t>hostal EL ABAD</t>
  </si>
  <si>
    <t>Cam. de los Vettones, 41, 10411 Pasarón de la Vera, Cáceres</t>
  </si>
  <si>
    <t>Pasarón de la Vera</t>
  </si>
  <si>
    <t>927 46 94 67</t>
  </si>
  <si>
    <t>Centro Salud Aldeanueva del Camino</t>
  </si>
  <si>
    <t>Plaza Constitucion, 10729 Cabezabellosa, Cáceres</t>
  </si>
  <si>
    <t>Cabezabellosa</t>
  </si>
  <si>
    <t>927 18 53 10</t>
  </si>
  <si>
    <t>Tanatorio municipal</t>
  </si>
  <si>
    <t>C. Rodeo, 10740 Aldeanueva del Camino, Cáceres</t>
  </si>
  <si>
    <t>Aldeanueva del Camino</t>
  </si>
  <si>
    <t>927 47 91 44</t>
  </si>
  <si>
    <t>Funeraria Velatorio Crematorio Nuestra Señora De Fátima</t>
  </si>
  <si>
    <t>P.º de Extremadura, 91, 10680 Malpartida de Plasencia, Cáceres</t>
  </si>
  <si>
    <t>Malpartida de Plasencia</t>
  </si>
  <si>
    <t>https://tanatorio.pro/tanatorios-caceres/tanatorio-municipal-malpartida-plasencia/</t>
  </si>
  <si>
    <t>927 45 80 48</t>
  </si>
  <si>
    <t>Centro de Salud Hervás</t>
  </si>
  <si>
    <t>C/ Isaac Peral parc.39 nave 10, 10600 Plasencia, Cáceres</t>
  </si>
  <si>
    <t>Consultorio Local Zarza de Granadilla</t>
  </si>
  <si>
    <t>Calle El Prado, 0 S/N, 10700 Hervás, Cáceres</t>
  </si>
  <si>
    <t>Hervás</t>
  </si>
  <si>
    <t>927 47 32 91</t>
  </si>
  <si>
    <t>C. Arrabal de la Laguna, 40, 10710 Zarza de Granadilla, Cáceres</t>
  </si>
  <si>
    <t>Zarza de Granadilla</t>
  </si>
  <si>
    <t>Av. de la Constitución, 83, 10400 Jaraíz de la Vera, Cáceres</t>
  </si>
  <si>
    <t>Jaraíz de la Vera</t>
  </si>
  <si>
    <t>927 46 09 75</t>
  </si>
  <si>
    <t>C. Sierra de Francia, 54, 37768 Los Santos, Salamanca</t>
  </si>
  <si>
    <t>Los Santos</t>
  </si>
  <si>
    <t>Casas del Monte Consultorio</t>
  </si>
  <si>
    <t>Pl. España, 3, 10720 Villar de Plasencia, Cáceres</t>
  </si>
  <si>
    <t>Villar de Plasencia</t>
  </si>
  <si>
    <t>C. Caballero, 0, 10730 Casas del Monte, Cáceres</t>
  </si>
  <si>
    <t>Casas del Monte</t>
  </si>
  <si>
    <t>927 17 91 73</t>
  </si>
  <si>
    <t>CLINDEX</t>
  </si>
  <si>
    <t>Plaza, 19, 10623 Arrolobos, Cáceres</t>
  </si>
  <si>
    <t>Arrolobos</t>
  </si>
  <si>
    <t>C. Alba de Tormes, 2, bajo 8, 10600 Plasencia, Cáceres</t>
  </si>
  <si>
    <t>927 00 28 24</t>
  </si>
  <si>
    <t>Pl. España, 17, 10410 Arroyomolinos de la Vera, Cáceres</t>
  </si>
  <si>
    <t>Arroyomolinos de la Vera</t>
  </si>
  <si>
    <t>Barriada Estación</t>
  </si>
  <si>
    <t>C. de La Constitución, 2, 10665 Guijo de Granadilla, Cáceres</t>
  </si>
  <si>
    <t>Guijo de Granadilla</t>
  </si>
  <si>
    <t>Consultorio Local Arroyomolinos de la Vera</t>
  </si>
  <si>
    <t>Av. de Extremadura, 10664 Mohedas de Granadilla, Cáceres</t>
  </si>
  <si>
    <t>Mohedas de Granadilla</t>
  </si>
  <si>
    <t>http://areasaludplasencia.es/wasp/1/centros/csmohe.php</t>
  </si>
  <si>
    <t>927 67 34 40</t>
  </si>
  <si>
    <t>Pl. España, 10410 Arroyomolinos de la Vera, Cáceres</t>
  </si>
  <si>
    <t>927 17 76 24</t>
  </si>
  <si>
    <t>Centro de Salud Casas del Castañar</t>
  </si>
  <si>
    <t>C. Luis García Tafalla, 22, 10625 Ladrillar, Cáceres</t>
  </si>
  <si>
    <t>Ladrillar</t>
  </si>
  <si>
    <t>Centro de Salud de Losar de la Vera</t>
  </si>
  <si>
    <t>Avenida Asperillas, 0 S/N, 10616 Casas del Castañar, Cáceres</t>
  </si>
  <si>
    <t>Casas del Castañar</t>
  </si>
  <si>
    <t>927 47 83 45</t>
  </si>
  <si>
    <t>Centro de Salud de Ahigal</t>
  </si>
  <si>
    <t>C. el Castañar, s/n, 10460 Losar de la Vera, Cáceres</t>
  </si>
  <si>
    <t>Losar de la Vera</t>
  </si>
  <si>
    <t>927 57 07 50</t>
  </si>
  <si>
    <t>Consulta Privada de Anaya Bueno, Juan Francisco</t>
  </si>
  <si>
    <t>C. Toconal de los Mahillos, 1, 10650 Ahigal, Cáceres</t>
  </si>
  <si>
    <t>Ahigal</t>
  </si>
  <si>
    <t>927 43 92 91</t>
  </si>
  <si>
    <t>Centro de Especialidades Luis de Toro</t>
  </si>
  <si>
    <t>C. Colón, 52, 37700 Béjar, Salamanca</t>
  </si>
  <si>
    <t>660 22 31 54</t>
  </si>
  <si>
    <t>Centro de Salud de Villanueva de la Vera</t>
  </si>
  <si>
    <t>C. Luis de Toro, 31, 10600 Plasencia, Cáceres</t>
  </si>
  <si>
    <t>927 45 80 32</t>
  </si>
  <si>
    <t>AOEX</t>
  </si>
  <si>
    <t>s/n, Av. de la Vera, 12, 10470 Villanueva de la Vera, Cáceres</t>
  </si>
  <si>
    <t>Villanueva de la Vera</t>
  </si>
  <si>
    <t>https://saludextremadura.ses.es/web/Directories</t>
  </si>
  <si>
    <t>927 56 72 31</t>
  </si>
  <si>
    <t>C.A.M.P</t>
  </si>
  <si>
    <t>Paraje de Valcorchero, 10, 10600 Plasencia, Cáceres</t>
  </si>
  <si>
    <t>http://aoexplasencia.com/</t>
  </si>
  <si>
    <t>692 61 03 75</t>
  </si>
  <si>
    <t>contacto@aoexplasencia.com</t>
  </si>
  <si>
    <t>Centro Salud Plasencia San Miguel</t>
  </si>
  <si>
    <t>Centro Salud Barco de Ávila</t>
  </si>
  <si>
    <t>C. de Antonio Vargas y Laguna, 0, 10600 Plasencia, Cáceres</t>
  </si>
  <si>
    <t>927 42 31 00</t>
  </si>
  <si>
    <t>La Atalaya</t>
  </si>
  <si>
    <t>C/ JOSÉ SORIA CHICO, S/N (El Ávila ES, 05600 El Barco de Ávila</t>
  </si>
  <si>
    <t>El Barco de Ávila</t>
  </si>
  <si>
    <t>https://www.saludcastillayleon.es/ciudadanos/es/mapa-centros-salud-castilla-leon/121490</t>
  </si>
  <si>
    <t>920 34 00 27</t>
  </si>
  <si>
    <t>HOTEL HOSPEDERÍA VALLE DEL AMBROZ</t>
  </si>
  <si>
    <t>C. Luis de Toro, 5, 10600 Plasencia, Cáceres</t>
  </si>
  <si>
    <t>CAP de Bohoyo</t>
  </si>
  <si>
    <t>Av. la Salle, 30, 10600 Plasencia, Cáceres</t>
  </si>
  <si>
    <t>https://www.hedonai.com/centros-hedonai/hedonai-plasencia/?utm_source=gmb&amp;amp;utm_medium=organico</t>
  </si>
  <si>
    <t>927 42 01 81</t>
  </si>
  <si>
    <t>Consultorio Médico de Aldehuela del Jerte</t>
  </si>
  <si>
    <t>C. del Ángel, 34, 05690 Bohoyo, Ávila</t>
  </si>
  <si>
    <t>Bohoyo</t>
  </si>
  <si>
    <t>https://www.saludcastillayleon.es/CAAvila/es/area-influencia/z-b-s-barco-avila</t>
  </si>
  <si>
    <t>Consultorio Médico de Caminomorisco</t>
  </si>
  <si>
    <t>C. Gabriel y Galán, 14, 10671 Aldehuela del Jerte, Cáceres</t>
  </si>
  <si>
    <t>Aldehuela del Jerte</t>
  </si>
  <si>
    <t>927 40 24 75</t>
  </si>
  <si>
    <t>Centro de Salud de Pinofranqueado</t>
  </si>
  <si>
    <t>Tr.ª Rocandelario, 23, 10620 Caminomorisco, Cáceres</t>
  </si>
  <si>
    <t>Caminomorisco</t>
  </si>
  <si>
    <t>Centro de Salud de Jaraiz de la Vera</t>
  </si>
  <si>
    <t>C. Duque Miranda, 10630 Pinofranqueado, Cáceres</t>
  </si>
  <si>
    <t>Pinofranqueado</t>
  </si>
  <si>
    <t>927 67 41 44</t>
  </si>
  <si>
    <t>Clínica Doctor Peralta</t>
  </si>
  <si>
    <t>Ctra. Torremenga, 2, 10400 Jaraíz de la Vera, Cáceres</t>
  </si>
  <si>
    <t>927 17 01 05</t>
  </si>
  <si>
    <t>C. Huerta la Presa, 1, 10470 Villanueva de la Vera, Cáceres</t>
  </si>
  <si>
    <t>https://www.doctoralia.es/antonio-jimenez-peralta/medico-general/villanueva-de-la-vera#tab=profile-reviews</t>
  </si>
  <si>
    <t>927 56 61 61</t>
  </si>
  <si>
    <t>Centro de Salud de Cabezuela del Valle</t>
  </si>
  <si>
    <t>Diseminado Mesegal, 27, 10638 Horcajo, Cáceres</t>
  </si>
  <si>
    <t>Horcajo</t>
  </si>
  <si>
    <t>Casa Rural la Cerecera</t>
  </si>
  <si>
    <t>Lugar Parque San Antonio, 0 S/N, 10610 Cabezuela del Valle, Cáceres</t>
  </si>
  <si>
    <t>Cabezuela del Valle</t>
  </si>
  <si>
    <t>Centro Salud Plasencia III</t>
  </si>
  <si>
    <t>C. Gabriel y Galán, 0, 10671 Aldehuela del Jerte, Cáceres</t>
  </si>
  <si>
    <t>C. Cañada Real, s/n, 10600 Plasencia, Cáceres</t>
  </si>
  <si>
    <t>927 42 84 21</t>
  </si>
  <si>
    <t>Centro Médico Las Cábilas</t>
  </si>
  <si>
    <t>C. Mayor de Sánchez Ocaña, 44, 37700 Béjar, Salamanca</t>
  </si>
  <si>
    <t>923 40 44 68</t>
  </si>
  <si>
    <t>Ctra. de Plasencia, 124, 10810 Montehermoso, Cáceres</t>
  </si>
  <si>
    <t>Montehermoso</t>
  </si>
  <si>
    <t>927 66 61 93</t>
  </si>
  <si>
    <t>Consultorio Local El Batán</t>
  </si>
  <si>
    <t>Pl. Mayor, 1, 37610 Mogarraz, Salamanca</t>
  </si>
  <si>
    <t>Mogarraz</t>
  </si>
  <si>
    <t>923 41 80 00</t>
  </si>
  <si>
    <t>Centro de Salud Talayuela</t>
  </si>
  <si>
    <t>C. Miguel Márquez, 0, 10692 El Batán, Cáceres</t>
  </si>
  <si>
    <t>El Batán</t>
  </si>
  <si>
    <t>927 67 22 92</t>
  </si>
  <si>
    <t>Centro Salud María Auxiliadora</t>
  </si>
  <si>
    <t>10310, Cáceres</t>
  </si>
  <si>
    <t>Talayuela</t>
  </si>
  <si>
    <t>927 57 82 64</t>
  </si>
  <si>
    <t>Mutua Universal Béjar</t>
  </si>
  <si>
    <t>C. Río Cuerpo de Hombre, 1, 37700 Béjar, Salamanca</t>
  </si>
  <si>
    <t>923 40 20 75</t>
  </si>
  <si>
    <t>Tr.ª Collado, 2, 37700 Béjar, Salamanca</t>
  </si>
  <si>
    <t>923 40 84 37</t>
  </si>
  <si>
    <t>Barquilla de Pinares Consultorio</t>
  </si>
  <si>
    <t>37700 Béjar, Salamanca</t>
  </si>
  <si>
    <t>Centro de Salud de Nuñomoral</t>
  </si>
  <si>
    <t>Pl. Almanzor, s/n, 10318 Barquilla de Pinares, Cáceres</t>
  </si>
  <si>
    <t>Barquilla de Pinares</t>
  </si>
  <si>
    <t>927 18 57 12</t>
  </si>
  <si>
    <t>Hospital Provincial Nuestra Señora de la Montaña</t>
  </si>
  <si>
    <t>Av. Castilla-León, S/N, 10626 Nuñomoral, Cáceres</t>
  </si>
  <si>
    <t>927 43 30 16</t>
  </si>
  <si>
    <t>Av. de España, 2, 10002 Cáceres</t>
  </si>
  <si>
    <t>http://www.areasaludcaceres.es/</t>
  </si>
  <si>
    <t>927 25 68 00</t>
  </si>
  <si>
    <t>Aula Hospitalaria San Pedro de Alcántara</t>
  </si>
  <si>
    <t>Paseo Pablo Naranjo Porras, 0 S/N (Hosp San Pedro de Alcántara), 10003 Cáceres</t>
  </si>
  <si>
    <t>927 25 63 82</t>
  </si>
  <si>
    <t>Hospital Parque San Francisco</t>
  </si>
  <si>
    <t>Hospital Ciudad de Coria</t>
  </si>
  <si>
    <t>Rda. de San Francisco, 1, 10002 Cáceres</t>
  </si>
  <si>
    <t>Centro de Salud Zona Centro</t>
  </si>
  <si>
    <t>10003 Cáceres</t>
  </si>
  <si>
    <t>https://turismo.caceres.es/es/recurso-poi/hospital-antituberculoso-victoria-eugenia#:~:text=Se%20construy%C3%B3%20en%201930%20y,la%20postguerra%2C%20como%20Hospital%20Antituberculoso</t>
  </si>
  <si>
    <t>http://saludextremadura.gobex.es/</t>
  </si>
  <si>
    <t>927 21 73 00</t>
  </si>
  <si>
    <t>Centro de Salud San Jorge</t>
  </si>
  <si>
    <t>C. Juan Solano Pedrero, 1, 10005 Cáceres</t>
  </si>
  <si>
    <t>927 62 20 49</t>
  </si>
  <si>
    <t>Francisco del Pino Álvarez</t>
  </si>
  <si>
    <t>C. Atahualpa, 3, 10005 Cáceres</t>
  </si>
  <si>
    <t>927 21 56 36</t>
  </si>
  <si>
    <t>Calle del Catedrático Antonio Silva nº 2A,, 10002 Cáceres</t>
  </si>
  <si>
    <t>http://www.drdelpinoalvarez.com/</t>
  </si>
  <si>
    <t>927 21 16 45</t>
  </si>
  <si>
    <t>drdelpinoalvarez@drdelpinoalvarez.com</t>
  </si>
  <si>
    <t>Centro de Salud de Madroñera</t>
  </si>
  <si>
    <t>Ctra. Conquista, 17, 10250 Garciaz, Cáceres</t>
  </si>
  <si>
    <t>Garciaz</t>
  </si>
  <si>
    <t>Centro Salud Trujillo Urbano</t>
  </si>
  <si>
    <t>C. Sta. María de la Cabeza, 10210 Madroñera, Cáceres</t>
  </si>
  <si>
    <t>Madroñera</t>
  </si>
  <si>
    <t>927 31 92 27</t>
  </si>
  <si>
    <t>Centro de Salud de Berzocana</t>
  </si>
  <si>
    <t>Centro de Salud Miajadas</t>
  </si>
  <si>
    <t>C. el Tesoro, 13, 10129 Berzocana, Cáceres</t>
  </si>
  <si>
    <t>Berzocana</t>
  </si>
  <si>
    <t>927 15 02 53</t>
  </si>
  <si>
    <t>Umivale Activa Cáceres</t>
  </si>
  <si>
    <t>C. de los Manzanos, s/n, 10100 Miajadas, Cáceres</t>
  </si>
  <si>
    <t>Miajadas</t>
  </si>
  <si>
    <t>927 16 06 63</t>
  </si>
  <si>
    <t>Consultorio Local Robledillo de Trujillo</t>
  </si>
  <si>
    <t>Av. Ruta de la Plata, 14, bajos, 10001 Cáceres</t>
  </si>
  <si>
    <t>927 62 70 35</t>
  </si>
  <si>
    <t>Monfragüe</t>
  </si>
  <si>
    <t>Calle Manuel Montero, 0, 10269 Robledillo de Trujillo, Cáceres</t>
  </si>
  <si>
    <t>Robledillo de Trujillo</t>
  </si>
  <si>
    <t>927 31 30 71</t>
  </si>
  <si>
    <t>Psicotecnico Trujillo</t>
  </si>
  <si>
    <t>C. Ordesa, 10, 10005 Cáceres</t>
  </si>
  <si>
    <t>927 23 53 28</t>
  </si>
  <si>
    <t>Av. de Ramón y Cajal, 14, 10200 Trujillo, Cáceres</t>
  </si>
  <si>
    <t>927 32 32 02</t>
  </si>
  <si>
    <t>Huertas de Animas Consultorio</t>
  </si>
  <si>
    <t>Plaza José Redondo, 0, 10291 La Aldea del Obispo, Cáceres</t>
  </si>
  <si>
    <t>La Aldea del Obispo</t>
  </si>
  <si>
    <t>https://www.areasaludcaceres.es/</t>
  </si>
  <si>
    <t>927 18 59 36</t>
  </si>
  <si>
    <t>Plaza del Molinillo</t>
  </si>
  <si>
    <t>C. José María García, 19, 10200 Trujillo, Cáceres</t>
  </si>
  <si>
    <t>927 18 59 28</t>
  </si>
  <si>
    <t>C. Buenavista, 10181 Sierra de Fuentes, Cáceres</t>
  </si>
  <si>
    <t>Sierra de Fuentes</t>
  </si>
  <si>
    <t>927 20 02 52</t>
  </si>
  <si>
    <t>C. Cervantes, 75, 10800 Coria, Cáceres</t>
  </si>
  <si>
    <t>Coria</t>
  </si>
  <si>
    <t>927 14 92 00</t>
  </si>
  <si>
    <t>María de los Ángeles Sánchez Vicente</t>
  </si>
  <si>
    <t>Lugar Barrio Nuevo, 2, 10813 Pozuelo de Zarzón, Cáceres</t>
  </si>
  <si>
    <t>Pozuelo de Zarzón</t>
  </si>
  <si>
    <t>Spot Cuadrado Hospi</t>
  </si>
  <si>
    <t>Lugar Urbanización la Isleta, 7, 10811 Rincón del Obispo, Cáceres</t>
  </si>
  <si>
    <t>Rincón del Obispo</t>
  </si>
  <si>
    <t>927 50 06 74</t>
  </si>
  <si>
    <t>Centro de Salud de Hoyos</t>
  </si>
  <si>
    <t>C. Cervantes, 80, 10800 Coria, Cáceres</t>
  </si>
  <si>
    <t>C. Jálama, 10850 Hoyos, Cáceres</t>
  </si>
  <si>
    <t>Hoyos</t>
  </si>
  <si>
    <t>927 51 43 46</t>
  </si>
  <si>
    <t>Calle Hospital, 2, 10860 Gata, Cáceres</t>
  </si>
  <si>
    <t>Gata</t>
  </si>
  <si>
    <t>Av. Chafaril, 5, 10892 San Martín de Trevejo, Cáceres</t>
  </si>
  <si>
    <t>San Martín de Trevejo</t>
  </si>
  <si>
    <t>927 51 01 70</t>
  </si>
  <si>
    <t>C. San Marcos, 2, 10814 Villa del Campo, Cáceres</t>
  </si>
  <si>
    <t>Villa del Campo</t>
  </si>
  <si>
    <t>Finca el camino</t>
  </si>
  <si>
    <t>Cam. de la Sierra, 10849 Huélaga, Cáceres</t>
  </si>
  <si>
    <t>Huélaga</t>
  </si>
  <si>
    <t>Casa Rural La Barquilla</t>
  </si>
  <si>
    <t>10849 La Moheda De Gata, Cáceres</t>
  </si>
  <si>
    <t>La Moheda De Gata</t>
  </si>
  <si>
    <t>Ceclavin Centro De Salud</t>
  </si>
  <si>
    <t>C. Pizarro, 15, 10530 Serradilla, Cáceres</t>
  </si>
  <si>
    <t>Serradilla</t>
  </si>
  <si>
    <t>657 17 16 88</t>
  </si>
  <si>
    <t>Carmen Lorenzo Martín</t>
  </si>
  <si>
    <t>C. Plasencia, 10870 Ceclavín, Cáceres</t>
  </si>
  <si>
    <t>Ceclavín</t>
  </si>
  <si>
    <t>927 39 34 72</t>
  </si>
  <si>
    <t>Casa Rural Corvina</t>
  </si>
  <si>
    <t>Av. Alfonso VII, 5, 10800 Coria, Cáceres</t>
  </si>
  <si>
    <t>927 50 06 35</t>
  </si>
  <si>
    <t>C. Cura Don Emilio Martín Paule, 12, 10890 Valverde del Fresno, Cáceres</t>
  </si>
  <si>
    <t>Valverde del Fresno</t>
  </si>
  <si>
    <t>Guardia civil de Ceclavin</t>
  </si>
  <si>
    <t>927 90 21 00</t>
  </si>
  <si>
    <t>Apartamentos turisticos Arenal</t>
  </si>
  <si>
    <t>Barrio de las Charcas, 10870 Ceclavín, Cáceres</t>
  </si>
  <si>
    <t>Calle Clavería, 0, 10864 Torre de Don Miguel, Cáceres</t>
  </si>
  <si>
    <t>Torre de Don Miguel</t>
  </si>
  <si>
    <t>927 44 14 15</t>
  </si>
  <si>
    <t>Casa Rural Buenos Aires</t>
  </si>
  <si>
    <t>Paseo Virgen de Bienvenida, 7, 10864 Torre de Don Miguel, Cáceres</t>
  </si>
  <si>
    <t>Centro Salud Coria</t>
  </si>
  <si>
    <t>Avenida Doctor Don Casto Prieto Carrasco, 0, 10890 Valverde del Fresno, Cáceres</t>
  </si>
  <si>
    <t>927 51 06 19</t>
  </si>
  <si>
    <t>Centro de Salud Torrejoncillo</t>
  </si>
  <si>
    <t>C. San Francisco, 10800, Cáceres</t>
  </si>
  <si>
    <t>927 14 92 33</t>
  </si>
  <si>
    <t>Centro de Salud de Valverde del Fresno</t>
  </si>
  <si>
    <t>Av. del Parque, 1, 10830 Torrejoncillo, Cáceres</t>
  </si>
  <si>
    <t>Torrejoncillo</t>
  </si>
  <si>
    <t>927 30 42 66</t>
  </si>
  <si>
    <t>Moraleja Centro de Salud</t>
  </si>
  <si>
    <t>Avda. Dr. Casto Prieto Carrasco, S/N, 10890 Valverde del Fresno, Cáceres</t>
  </si>
  <si>
    <t>Consultorio Local Pedroso De Acim</t>
  </si>
  <si>
    <t>C. Cilleros, s/n, 10840 Moraleja, Cáceres</t>
  </si>
  <si>
    <t>Moraleja</t>
  </si>
  <si>
    <t>927 14 73 00</t>
  </si>
  <si>
    <t>Cjón. Machurro, 6, 10829 Pedroso de Acim, Cáceres</t>
  </si>
  <si>
    <t>Pedroso de Acim</t>
  </si>
  <si>
    <t>927 30 00 36</t>
  </si>
  <si>
    <t>C. Tejares, 69, 10869 Torrecilla de los Ángeles, Cáceres</t>
  </si>
  <si>
    <t>Torrecilla de los Ángeles</t>
  </si>
  <si>
    <t>Asprodes Ciudad Rodrigo</t>
  </si>
  <si>
    <t>Pl. Constitución, 37540 Fuenteguinaldo, Salamanca</t>
  </si>
  <si>
    <t>Fuenteguinaldo</t>
  </si>
  <si>
    <t>923 47 12 12</t>
  </si>
  <si>
    <t>Centro de Especialidades y Ambulatorio</t>
  </si>
  <si>
    <t>C. Arapiles, 9, 37500 Cdad. Rodrigo, Salamanca</t>
  </si>
  <si>
    <t>Cdad. Rodrigo</t>
  </si>
  <si>
    <t>923 48 20 29</t>
  </si>
  <si>
    <t>Gerencia de Área de Salud de Coria</t>
  </si>
  <si>
    <t>Lugar Carretera de Salamanca, 149, 37591 Cdad. Rodrigo, Salamanca</t>
  </si>
  <si>
    <t>923 48 14 14</t>
  </si>
  <si>
    <t>C. de la Corredera, 34, 10800 Coria, Cáceres</t>
  </si>
  <si>
    <t>927 50 01 61</t>
  </si>
  <si>
    <t>Consultorio Local Riolobos</t>
  </si>
  <si>
    <t>C. de La Constitución, 1, 10665 Guijo de Granadilla, Cáceres</t>
  </si>
  <si>
    <t>927 43 90 82</t>
  </si>
  <si>
    <t>Las Fuentes de Agata</t>
  </si>
  <si>
    <t>C. del Sol, 5, 10693 Riolobos, Cáceres</t>
  </si>
  <si>
    <t>Riolobos</t>
  </si>
  <si>
    <t>927 18 58 36</t>
  </si>
  <si>
    <t>Centro de Salud Montehermoso</t>
  </si>
  <si>
    <t>C. Pedro Mateos, 56, 37481 Fuentes de Oñoro, Salamanca</t>
  </si>
  <si>
    <t>Fuentes de Oñoro</t>
  </si>
  <si>
    <t>923 48 77 23</t>
  </si>
  <si>
    <t>Centro Médico estético Claudia Posligua</t>
  </si>
  <si>
    <t>Ctra. de Plasencia, 1, 10810 Montehermoso, Cáceres</t>
  </si>
  <si>
    <t>http://areasaludplasencia.es/</t>
  </si>
  <si>
    <t>927 67 53 69</t>
  </si>
  <si>
    <t>C. Patalón, 21, 10600 Plasencia, Cáceres</t>
  </si>
  <si>
    <t>608 22 89 26</t>
  </si>
  <si>
    <t>Casa Rural Estrela</t>
  </si>
  <si>
    <t>C. Casares, 18, 10628 Asegur, Cáceres</t>
  </si>
  <si>
    <t>Asegur</t>
  </si>
  <si>
    <t>927 43 33 01</t>
  </si>
  <si>
    <t>Ciudad Rodrigo Centro de Salud</t>
  </si>
  <si>
    <t>C. Escuelas, 4, 37500 Cdad. Rodrigo, Salamanca</t>
  </si>
  <si>
    <t>923 48 04 08</t>
  </si>
  <si>
    <t>Carr. de Salamanca, 147, 37500 Cdad. Rodrigo, Salamanca</t>
  </si>
  <si>
    <t>Casa Ketut</t>
  </si>
  <si>
    <t>Carr. de Salamanca, 106, 37500 Cdad. Rodrigo, Salamanca</t>
  </si>
  <si>
    <t>https://www.uniondemutuas.es/es/centro/ciudad-rodrigo/</t>
  </si>
  <si>
    <t>923 48 01 10</t>
  </si>
  <si>
    <t>CRUZ ROJA</t>
  </si>
  <si>
    <t>C. Cura, 10, 10820 Cañaveral, Cáceres</t>
  </si>
  <si>
    <t>Cañaveral</t>
  </si>
  <si>
    <t>Casa Rural La Posá</t>
  </si>
  <si>
    <t>Avenida del, Av. Dr. Boticario, 52, 10820 Cañaveral, Cáceres</t>
  </si>
  <si>
    <t>http://www.cruzroja.es/portal/page?_pageid=576,12308949&amp;amp;_dad=portal30&amp;amp;_schema=PORTAL30&amp;amp;P_CENT=15334</t>
  </si>
  <si>
    <t>927 30 00 44</t>
  </si>
  <si>
    <t>lcanaveral@cruzroja.es</t>
  </si>
  <si>
    <t>Centro de Salud de Alcántara</t>
  </si>
  <si>
    <t>Av. Dr. Boticario, 24B, 10820 Cañaveral, Cáceres</t>
  </si>
  <si>
    <t>927 18 51 24</t>
  </si>
  <si>
    <t>Calleja Charca, 1, 10980 Alcántara, Cáceres</t>
  </si>
  <si>
    <t>Alcántara</t>
  </si>
  <si>
    <t>927 39 01 49</t>
  </si>
  <si>
    <t>Pl. de Extremadura, s/n, 10510 Santiago de Alcántara, Cáceres</t>
  </si>
  <si>
    <t>Santiago de Alcántara</t>
  </si>
  <si>
    <t>927 59 22 95</t>
  </si>
  <si>
    <t>Consultorio Local Brozas</t>
  </si>
  <si>
    <t>C. Rodríguez de la Fuente, 7, 10580 Membrío, Cáceres</t>
  </si>
  <si>
    <t>Membrío</t>
  </si>
  <si>
    <t>927 18 60 02</t>
  </si>
  <si>
    <t>Centro de Salud de Navas del Madroño</t>
  </si>
  <si>
    <t>C. Ramón y Cajal, 12, 10950 Brozas, Cáceres</t>
  </si>
  <si>
    <t>Brozas</t>
  </si>
  <si>
    <t>927 18 50 31</t>
  </si>
  <si>
    <t>Equipo de Salud Mental</t>
  </si>
  <si>
    <t>C. Isabel Herrero, 10930 Navas del Madroño, Cáceres</t>
  </si>
  <si>
    <t>Navas del Madroño</t>
  </si>
  <si>
    <t>927 37 52 82</t>
  </si>
  <si>
    <t>Centro de Salud de Arroyo de la Luz</t>
  </si>
  <si>
    <t>Rda. del Carmen, 6, 10002 Cáceres</t>
  </si>
  <si>
    <t>https://www.areasaludcaceres.es/organigrama/servicios/4-unidades-de-apoyo/84-unidad-de-salud-mental-de-adultos-de-caceres.html</t>
  </si>
  <si>
    <t>927 21 37 30</t>
  </si>
  <si>
    <t>Abertura Photovoltaic Power Station</t>
  </si>
  <si>
    <t>Pl. España, 0, 10900 Arroyo de la Luz, Cáceres</t>
  </si>
  <si>
    <t>Arroyo de la Luz</t>
  </si>
  <si>
    <t>927 27 16 79</t>
  </si>
  <si>
    <t>Clínica Tres Sentidos</t>
  </si>
  <si>
    <t>Norte, 10004 Cáceres</t>
  </si>
  <si>
    <t>Apartamentos rurales Casa Grande de Extremadura</t>
  </si>
  <si>
    <t>Av. París, 0, 10001 Cáceres</t>
  </si>
  <si>
    <t>661 40 88 31</t>
  </si>
  <si>
    <t>Centro de Salud Manuel Encinas</t>
  </si>
  <si>
    <t>Pl. Molinillo, 2, 10200 Trujillo, Cáceres</t>
  </si>
  <si>
    <t>927 32 07 69</t>
  </si>
  <si>
    <t>Fresenius Medical Care</t>
  </si>
  <si>
    <t>Avenida Doctor Rodríguez de Ledesma, 8, 10002 Cáceres</t>
  </si>
  <si>
    <t>https://www.areasaludcaceres.es/organigrama/centros/81-centros-de-salud/58-centro-de-salud-de-manuel-encinas-caceres-zona-norte-.html</t>
  </si>
  <si>
    <t>927 24 98 50</t>
  </si>
  <si>
    <t>Rda. de San Francisco, 10002 Cáceres</t>
  </si>
  <si>
    <t>Clínicas Revitae. Cáceres</t>
  </si>
  <si>
    <t>Av. de Alemania, 45, 10005 Cáceres</t>
  </si>
  <si>
    <t>927 62 98 00</t>
  </si>
  <si>
    <t>Mutua Universal Cáceres</t>
  </si>
  <si>
    <t>C. San Juan de Dios, 3, 10001 Cáceres</t>
  </si>
  <si>
    <t>https://clinicasrevitae.com/</t>
  </si>
  <si>
    <t>927 23 43 21</t>
  </si>
  <si>
    <t>citas@clinicasrevitae.com</t>
  </si>
  <si>
    <t>Centro Adiós varices</t>
  </si>
  <si>
    <t>Rda. de San Francisco, 21, 10002 Cáceres</t>
  </si>
  <si>
    <t>927 62 64 60</t>
  </si>
  <si>
    <t>C. Argentina, 2 A, Piso 1 - Puerta, 10001 Cáceres, A</t>
  </si>
  <si>
    <t>A</t>
  </si>
  <si>
    <t>http://centroadiosvarices.com/</t>
  </si>
  <si>
    <t>927 20 98 82</t>
  </si>
  <si>
    <t>info@clinicamediterraneoestetica.es</t>
  </si>
  <si>
    <t>VARIcentro Cáceres</t>
  </si>
  <si>
    <t>C. Prof. Rodríguez Moñino, 1, 10002 Cáceres</t>
  </si>
  <si>
    <t>https://www.obecentro.com/tratamiento-de-la-obesidad-en-caceres/</t>
  </si>
  <si>
    <t>927 03 70 27</t>
  </si>
  <si>
    <t>Casa Rural Vía De La Plata</t>
  </si>
  <si>
    <t>C. Prof. Rodríguez Moñino, 2, 10002 Cáceres</t>
  </si>
  <si>
    <t>https://varicentro.com/eliminacion-de-varices-en-caceres/</t>
  </si>
  <si>
    <t>Centro Salud Plaza de Argel</t>
  </si>
  <si>
    <t>C. Jesús Nazareno, 41, 10195 Cáceres</t>
  </si>
  <si>
    <t>927 23 50 12</t>
  </si>
  <si>
    <t>Centro Salud Cáceres Plaza De Toros</t>
  </si>
  <si>
    <t>Av. de Hernán Cortés, 0, 10004 Cáceres</t>
  </si>
  <si>
    <t>927 24 23 25</t>
  </si>
  <si>
    <t>Casa Rural El Tenado</t>
  </si>
  <si>
    <t>Av. de Hernán Cortés, S/N, 10001 Cáceres</t>
  </si>
  <si>
    <t>927 24 22 26</t>
  </si>
  <si>
    <t>Av. del Prado, 10359 Higuera, Cáceres</t>
  </si>
  <si>
    <t>Higuera</t>
  </si>
  <si>
    <t>C. Luis Chamizo, 26, 10251 Aldeacentenera, Cáceres</t>
  </si>
  <si>
    <t>Aldeacentenera</t>
  </si>
  <si>
    <t>Pl. de la Constitucion, 0, 10380 Jaraicejo, Cáceres</t>
  </si>
  <si>
    <t>Jaraicejo</t>
  </si>
  <si>
    <t>Centro Salud Aldeanueva de San Bartolomé</t>
  </si>
  <si>
    <t>C. Prensa, 1, 10136 Cañamero, Cáceres</t>
  </si>
  <si>
    <t>Cañamero</t>
  </si>
  <si>
    <t>927 36 92 97</t>
  </si>
  <si>
    <t>Centro de Salud de Castañar de Ibor</t>
  </si>
  <si>
    <t>Plaza del Calvario, 1, 45575 Aldeanueva de San Bartolomé, Toledo</t>
  </si>
  <si>
    <t>Aldeanueva de San Bartolomé</t>
  </si>
  <si>
    <t>925 44 18 34</t>
  </si>
  <si>
    <t>Av. de Guadalupe, s/n, 10340 Castañar de Ibor, Cáceres</t>
  </si>
  <si>
    <t>Castañar de Ibor</t>
  </si>
  <si>
    <t>http://www.saludextremadura.com/es/web/portalsalud/directorio/areassalud/navalmoral</t>
  </si>
  <si>
    <t>927 55 45 70</t>
  </si>
  <si>
    <t>Casa Rural Restaurante Puerto del Emperador</t>
  </si>
  <si>
    <t>C. Magisterio, 5, 10440 Aldeanueva de la Vera, Cáceres</t>
  </si>
  <si>
    <t>Aldeanueva de la Vera</t>
  </si>
  <si>
    <t>927 57 25 89</t>
  </si>
  <si>
    <t>Calle Tomás Yuste s/n, 10300 Navalmoral de la Mata, Cáceres</t>
  </si>
  <si>
    <t>Area De Hospitalizacion Medicina Interna</t>
  </si>
  <si>
    <t>10300 Navalmoral de la Mata, Cáceres</t>
  </si>
  <si>
    <t>Casa Rural EL YEDRÓN</t>
  </si>
  <si>
    <t>Fuente Ocho Caños</t>
  </si>
  <si>
    <t>Av Soledad Vega Ortiz, 99, 10450 Jarandilla de la Vera, Cáceres</t>
  </si>
  <si>
    <t>Jarandilla de la Vera</t>
  </si>
  <si>
    <t>927 56 03 69</t>
  </si>
  <si>
    <t>La Lancha</t>
  </si>
  <si>
    <t>Clinica RUCA</t>
  </si>
  <si>
    <t>Consultan 105 Dermatologia</t>
  </si>
  <si>
    <t>C. Mercado, 18, 10300 Navalmoral de la Mata, Cáceres</t>
  </si>
  <si>
    <t>http://clinicaruca.es/</t>
  </si>
  <si>
    <t>927 60 85 01</t>
  </si>
  <si>
    <t>info@clinicaruca.es</t>
  </si>
  <si>
    <t>Salus Navalmoral</t>
  </si>
  <si>
    <t>Servicio Extremeño De Salud</t>
  </si>
  <si>
    <t>C. Pablo Luengo, 13, 15, 10300 Navalmoral de la Mata, Cáceres</t>
  </si>
  <si>
    <t>http://www.clinicasalus.es/</t>
  </si>
  <si>
    <t>927 53 80 99</t>
  </si>
  <si>
    <t>clinicasalus@clinicasalus.es</t>
  </si>
  <si>
    <t>C. Hospital, 0, 10300 Navalmoral de la Mata, Cáceres</t>
  </si>
  <si>
    <t>927 53 33 78</t>
  </si>
  <si>
    <t>Centro de Salud Navarredonda</t>
  </si>
  <si>
    <t>Carretera Alcorcón Plasencia, 0 S/N, 10460 Losar de la Vera, Cáceres</t>
  </si>
  <si>
    <t>927 57 07 37</t>
  </si>
  <si>
    <t>C. de las Mozas, 9, 05635 Navarredonda de Gredos, Ávila</t>
  </si>
  <si>
    <t>Navarredonda de Gredos</t>
  </si>
  <si>
    <t>920 34 83 66</t>
  </si>
  <si>
    <t>Pl. de España, 0, 10335 Peraleda de la Mata, Cáceres</t>
  </si>
  <si>
    <t>Peraleda de la Mata</t>
  </si>
  <si>
    <t>Consultorio Local Piornal</t>
  </si>
  <si>
    <t>C. Chapinal Navamo, 67, 05690 Navamojada, Ávila</t>
  </si>
  <si>
    <t>Navamojada</t>
  </si>
  <si>
    <t>920 20 62 04</t>
  </si>
  <si>
    <t>Camping Bungalows Rio Jerte</t>
  </si>
  <si>
    <t>Av. de la Vera, 6, 10615 Piornal, Cáceres</t>
  </si>
  <si>
    <t>Piornal</t>
  </si>
  <si>
    <t>927 47 50 84</t>
  </si>
  <si>
    <t>Centro Salud Navalmoral de la Mata</t>
  </si>
  <si>
    <t>C. Vado, s/n, 10318 Pueblonuevo de Miramontes, Cáceres</t>
  </si>
  <si>
    <t>Pueblonuevo de Miramontes</t>
  </si>
  <si>
    <t>927 57 31 92</t>
  </si>
  <si>
    <t>Laboratorios Andrés Martín</t>
  </si>
  <si>
    <t>Av. de las Angustias, s/n, 10300 Navalmoral de la Mata, Cáceres</t>
  </si>
  <si>
    <t>927 53 56 80</t>
  </si>
  <si>
    <t>Centro de Salud de Candeleda</t>
  </si>
  <si>
    <t>C. Gral. Gutiérrez Mellado, 4, 10300 Navalmoral de la Mata, Cáceres</t>
  </si>
  <si>
    <t>927 53 17 04</t>
  </si>
  <si>
    <t>Aranuelo</t>
  </si>
  <si>
    <t>C. Chilla, 0 S/N, 05480 Candeleda, Ávila</t>
  </si>
  <si>
    <t>Candeleda</t>
  </si>
  <si>
    <t>920 38 01 97</t>
  </si>
  <si>
    <t>Grupo Empresarial Marazuela S A</t>
  </si>
  <si>
    <t>Av. Constitución, 17, 37660 Miranda del Castañar, Salamanca</t>
  </si>
  <si>
    <t>Miranda del Castañar</t>
  </si>
  <si>
    <t>923 43 21 00</t>
  </si>
  <si>
    <t>P.º de Extremadura, 45614 Casar De Talavera ( El ), Toledo</t>
  </si>
  <si>
    <t>Alía</t>
  </si>
  <si>
    <t>925 81 44 84</t>
  </si>
  <si>
    <t>Cam. Escuelas, 7, 10328 Fresnedoso de Ibor, Cáceres</t>
  </si>
  <si>
    <t>Fresnedoso de Ibor</t>
  </si>
  <si>
    <t>Pl. San Isidro, 1, 45671 Gargantilla, Toledo</t>
  </si>
  <si>
    <t>Ctra. Talavera, 13, 45671 Sevilleja de la Jara, Toledo</t>
  </si>
  <si>
    <t>Sevilleja de la Jara</t>
  </si>
  <si>
    <t>925 44 44 79</t>
  </si>
  <si>
    <t>Consultorio Local Las Hunfrías</t>
  </si>
  <si>
    <t>Av. Adelaido, Av. General Adelardo Corrochano, 3, 10330 Villar del Pedroso, Cáceres</t>
  </si>
  <si>
    <t>Villar del Pedroso</t>
  </si>
  <si>
    <t>927 55 55 27</t>
  </si>
  <si>
    <t>Consultorio Médico - Robledo del Mazo</t>
  </si>
  <si>
    <t>C. Las Escuelas, 3, 45675 Las Hunfrías, Toledo</t>
  </si>
  <si>
    <t>Las Hunfrías</t>
  </si>
  <si>
    <t>Consultorio Medico Mesas De Ibor</t>
  </si>
  <si>
    <t>C. del Caño, 6, 45674 Robledo del Mazo, Toledo</t>
  </si>
  <si>
    <t>Robledo del Mazo</t>
  </si>
  <si>
    <t>C. Arroyo de la Mesa, 3, 10329 Mesas de Ibor, Cáceres</t>
  </si>
  <si>
    <t>Mesas de Ibor</t>
  </si>
  <si>
    <t>927 57 48 36</t>
  </si>
  <si>
    <t>Hosteleria La Tierra Roja</t>
  </si>
  <si>
    <t>Plaza Dr. Fleming, 10550 Aliseda, Cáceres</t>
  </si>
  <si>
    <t>Aliseda</t>
  </si>
  <si>
    <t>https://www.areasaludcaceres.es/organigrama/centros/80-consultorios/76-consultorio-de-aliseda.html</t>
  </si>
  <si>
    <t>927 27 71 18</t>
  </si>
  <si>
    <t>Apartamentos Turísticos - Hostal Los Alisos</t>
  </si>
  <si>
    <t>C. Pedro Romero Mendoza, 10004 Cáceres</t>
  </si>
  <si>
    <t>927 62 20 51</t>
  </si>
  <si>
    <t>Centro Salud Casar de Cáceres</t>
  </si>
  <si>
    <t>C. Pedro Romero Mendoza, 0, 10004 Cáceres</t>
  </si>
  <si>
    <t>https://www.areasaludcaceres.es/organigrama/servicios/4-unidades-de-apoyo/188-unidad-de-salud-mental-infanto-juvenil.html</t>
  </si>
  <si>
    <t>927 27 42 42</t>
  </si>
  <si>
    <t>Centro de Salud de Almaraz</t>
  </si>
  <si>
    <t>C. Barrionuevo Bajo, 49, 10190 Casar de Cáceres, Cáceres</t>
  </si>
  <si>
    <t>Casar de Cáceres</t>
  </si>
  <si>
    <t>927 29 15 31</t>
  </si>
  <si>
    <t>Gerencia de Área de Salud de Navalmoral de la Mata</t>
  </si>
  <si>
    <t>C. Charcón, 10350 Almaraz, Cáceres</t>
  </si>
  <si>
    <t>Almaraz</t>
  </si>
  <si>
    <t>927 54 44 16</t>
  </si>
  <si>
    <t>Hostal Rte. Portugal II y Estación de Servicio Almaraz Km.200</t>
  </si>
  <si>
    <t>C. Charcón, 0, 10350 Almaraz, Cáceres</t>
  </si>
  <si>
    <t>Urb. el Prado</t>
  </si>
  <si>
    <t>C. Escuelas, 1, 10394 Belvís de Monroy, Cáceres</t>
  </si>
  <si>
    <t>Belvís de Monroy</t>
  </si>
  <si>
    <t>Bohonal de Ibor</t>
  </si>
  <si>
    <t>C. Río Tajo, 2, 10320 Bohonal de Ibor, Cáceres</t>
  </si>
  <si>
    <t>927 57 40 47</t>
  </si>
  <si>
    <t>Hospital Parque Marazuela</t>
  </si>
  <si>
    <t>CTRA. MADRID, Av. Extremadura, KM 114, 45600 Talavera de la Reina, Toledo</t>
  </si>
  <si>
    <t>Talavera de la Reina</t>
  </si>
  <si>
    <t>https://sanidad.castillalamancha.es/ciudadanos/centros/hospital-nuestra-senora-del-prado#zoom=15&amp;amp;lat=39.9646&amp;amp;lon=-4.80733&amp;amp;layers=BT</t>
  </si>
  <si>
    <t>925 80 36 00</t>
  </si>
  <si>
    <t>Hospital de Día Quirónsalud Talavera</t>
  </si>
  <si>
    <t>Av. Extremadura, 5, 45600 Talavera de la Reina, Toledo</t>
  </si>
  <si>
    <t>https://www.hospitalesparque.es/</t>
  </si>
  <si>
    <t>925 81 52 81</t>
  </si>
  <si>
    <t>Casa Rural el Altozano</t>
  </si>
  <si>
    <t>Av. Francisco Aguirre, 8, 45600 Talavera de la Reina, Toledo</t>
  </si>
  <si>
    <t>https://www.quironsalud.es/talavera</t>
  </si>
  <si>
    <t>925 72 20 36</t>
  </si>
  <si>
    <t>informacion.talavera@quironsalud.es</t>
  </si>
  <si>
    <t>Commino</t>
  </si>
  <si>
    <t>Av. Extremadura, 45600 Talavera de la Reina, Toledo</t>
  </si>
  <si>
    <t>Hotel Rural Villa de Berzocana</t>
  </si>
  <si>
    <t>Alojamiento Camino del Morisco</t>
  </si>
  <si>
    <t>Pl. Mayor, 1, 10616 Cabrero, Cáceres</t>
  </si>
  <si>
    <t>Cabrero</t>
  </si>
  <si>
    <t>927 47 84 23</t>
  </si>
  <si>
    <t>C. Calzada, s/n, 37521 Robleda, Salamanca</t>
  </si>
  <si>
    <t>Robleda</t>
  </si>
  <si>
    <t>923 48 62 51</t>
  </si>
  <si>
    <t>Hotel Rural Villa de Cañamero</t>
  </si>
  <si>
    <t>C. las Eras, 1, 37791 Peromingo, Salamanca</t>
  </si>
  <si>
    <t>Peromingo</t>
  </si>
  <si>
    <t>Hostel Cañaveral</t>
  </si>
  <si>
    <t>Calle del Doctor Don Luis Boticario Jiménez, 32, 10820 Cañaveral, Cáceres</t>
  </si>
  <si>
    <t>927 30 06 79</t>
  </si>
  <si>
    <t>Ines maluca</t>
  </si>
  <si>
    <t>Castelo Branco, Portugal</t>
  </si>
  <si>
    <t>Hospital Amato Lusitano</t>
  </si>
  <si>
    <t>6000, Castelo Branco, Portugal</t>
  </si>
  <si>
    <t>Santa Casa Da Misericórdia - Unidade De Cuidados Continuados</t>
  </si>
  <si>
    <t>Av. Pedro Alvares Cabral 3, 6000-085 Castelo Branco, Portugal</t>
  </si>
  <si>
    <t>http://www.ulscb.min-saude.pt/contactos</t>
  </si>
  <si>
    <t>+351 272 000 272</t>
  </si>
  <si>
    <t>grupo.farmaceutico@ulscb.min-saude.pt</t>
  </si>
  <si>
    <t>Hotel Baldío Grande</t>
  </si>
  <si>
    <t>Idanha-A-Nova, Portugal</t>
  </si>
  <si>
    <t>Idanha-a-Nova, Portugal</t>
  </si>
  <si>
    <t>Ambulatório I</t>
  </si>
  <si>
    <t>Av. do Dia de Portugal, 6000-452 Castelo Branco, Portugal</t>
  </si>
  <si>
    <t>https://www.scmcastelobranco.pt/nportal/unidade-cuidados-continuados-integrados/</t>
  </si>
  <si>
    <t>+351 272 349 055</t>
  </si>
  <si>
    <t>Entrada da obra Ambulatório - Hospital Amato Lusitano</t>
  </si>
  <si>
    <t>R. Prof. Vieira de Almeida 35, 6000-268 Castelo Branco, Portugal</t>
  </si>
  <si>
    <t>Rogério Pereira -Facial</t>
  </si>
  <si>
    <t>Arronches, Portugal</t>
  </si>
  <si>
    <t>+351 245 589 100</t>
  </si>
  <si>
    <t>Salorino</t>
  </si>
  <si>
    <t>R. da Sra. da Piedade 3A, 6000-279 Castelo Branco, Portugal</t>
  </si>
  <si>
    <t>+351 272 326 314</t>
  </si>
  <si>
    <t>La Cabachuela</t>
  </si>
  <si>
    <t>C. General, 1, 10628 Carabusino, Cáceres</t>
  </si>
  <si>
    <t>Carabusino</t>
  </si>
  <si>
    <t>927 67 66 08</t>
  </si>
  <si>
    <t>C. José Antonio, 25, 10818 Casas de Don Gómez, Cáceres</t>
  </si>
  <si>
    <t>Casas de Don Gómez</t>
  </si>
  <si>
    <t>927 51 91 97</t>
  </si>
  <si>
    <t>Apartamentos Rurales &amp;apos;&amp;apos;Los Montes&amp;apos;&amp;apos;</t>
  </si>
  <si>
    <t>Pl. de España, 0, 10592 Casas de Millán, Cáceres</t>
  </si>
  <si>
    <t>Casas de Millán</t>
  </si>
  <si>
    <t>927 30 62 62</t>
  </si>
  <si>
    <t>EL NOGAL DE CASATEJADA</t>
  </si>
  <si>
    <t>Pl. Alameda, 25, 10520 Casatejada, Cáceres</t>
  </si>
  <si>
    <t>Casatejada</t>
  </si>
  <si>
    <t>927 53 90 04</t>
  </si>
  <si>
    <t>Albergue de Cedillo - Macheira</t>
  </si>
  <si>
    <t>6060-101 Idanha-a-Nova, Portugal</t>
  </si>
  <si>
    <t>http://www.ulscb.min-saude.pt/servicos/centro-de-saude-de-idanha-a-nova/</t>
  </si>
  <si>
    <t>+351 277 200 210</t>
  </si>
  <si>
    <t>Centro de Saúde de Oleiros</t>
  </si>
  <si>
    <t>Proença-a-Nova, Portugal</t>
  </si>
  <si>
    <t>Centro de Saúde da Sertã</t>
  </si>
  <si>
    <t>Oleiros, Portugal</t>
  </si>
  <si>
    <t>http://www.ulscb.min-saude.pt/servicos/centro-de-saude-de-oleiros/</t>
  </si>
  <si>
    <t>Oleimed, Actividade de Saúde Lda. (Fisioterapia/Análises Clínicas/ECG)</t>
  </si>
  <si>
    <t>Av. Padre Manuel Antunes 2, 6100-781 Sertã, Portugal</t>
  </si>
  <si>
    <t>Sertã, Portugal</t>
  </si>
  <si>
    <t>+351 274 600 800</t>
  </si>
  <si>
    <t>Santa Casa da Misericórdia</t>
  </si>
  <si>
    <t>+351 925 228 223</t>
  </si>
  <si>
    <t>Centro de Saúde de Castelo Branco</t>
  </si>
  <si>
    <t>Praça do Município 6160, Oleiros, Portugal</t>
  </si>
  <si>
    <t>Centro de Saúde de Vila Velha de Ródão</t>
  </si>
  <si>
    <t>R. António Sérgio 10, 6000-152 Castelo Branco, Portugal</t>
  </si>
  <si>
    <t>http://www.ulscb.min-saude.pt/servicos/ucsp-s-tiago/</t>
  </si>
  <si>
    <t>+351 272 340 290</t>
  </si>
  <si>
    <t>Monte do Barata</t>
  </si>
  <si>
    <t>Tv. de Santana 9, 6030-230 Vila Velha de Rodão, Portugal</t>
  </si>
  <si>
    <t>Vila Velha de Ródão, Portugal</t>
  </si>
  <si>
    <t>+351 272 540 210</t>
  </si>
  <si>
    <t>Health Center of San Miguel</t>
  </si>
  <si>
    <t>R. António Sérgio 18, 6000-230 Castelo Branco, Portugal</t>
  </si>
  <si>
    <t>http://ucccb.pt/</t>
  </si>
  <si>
    <t>Centro de Saúde da Lousa</t>
  </si>
  <si>
    <t>6000-491 Castelo Branco, Portugal</t>
  </si>
  <si>
    <t>http://www.ulscb.min-saude.pt/servicos/cuidados-de-saude-primarios/uscp-de-s-miguel/</t>
  </si>
  <si>
    <t>+351 272 340 150</t>
  </si>
  <si>
    <t>Consultorio Médico de Cilleros</t>
  </si>
  <si>
    <t>R. da Amendoeira 1, Lousa, Portugal</t>
  </si>
  <si>
    <t>Lousa, Portugal</t>
  </si>
  <si>
    <t>Casa Rural Lolo</t>
  </si>
  <si>
    <t>Av. Virgen de Navelonga, 40, 10895 Cilleros, Cáceres</t>
  </si>
  <si>
    <t>Cilleros</t>
  </si>
  <si>
    <t>927 51 22 31</t>
  </si>
  <si>
    <t>Apartamento rural ‘La Dehesa’</t>
  </si>
  <si>
    <t>Estr. do Chafariz 20 6250, Caria, Portugal</t>
  </si>
  <si>
    <t>Caria, Portugal</t>
  </si>
  <si>
    <t>Hotel Rural Abadía de Yuste</t>
  </si>
  <si>
    <t>R. dos Pelames 12, 6090-600 Penamacor, Portugal</t>
  </si>
  <si>
    <t>Penamacor, Portugal</t>
  </si>
  <si>
    <t>+351 277 390 029</t>
  </si>
  <si>
    <t>Almazara de San Pedro</t>
  </si>
  <si>
    <t>Pl. de la Alegría, 0, 10370 Deleitosa, Cáceres</t>
  </si>
  <si>
    <t>Deleitosa</t>
  </si>
  <si>
    <t>Consultorio Local Fresnedoso de Ibor</t>
  </si>
  <si>
    <t>C. Nueva, 4, 37550 Campillo de Azaba, Salamanca</t>
  </si>
  <si>
    <t>Campillo de Azaba</t>
  </si>
  <si>
    <t>Hotel Rural Carlos I</t>
  </si>
  <si>
    <t>C. Chorrillo, 0, 10412 Garganta la Olla, Cáceres</t>
  </si>
  <si>
    <t>Garganta la Olla</t>
  </si>
  <si>
    <t>Casa Rural Parada Real</t>
  </si>
  <si>
    <t>Casa Rural Santa Bárbara</t>
  </si>
  <si>
    <t>Pl. Mayor, 10815 Guijo de Coria, Cáceres</t>
  </si>
  <si>
    <t>Guijo de Coria</t>
  </si>
  <si>
    <t>La Cantarera. Casa rural</t>
  </si>
  <si>
    <t>El Salugral Termal Resort</t>
  </si>
  <si>
    <t>Av. Mirasierra, 2, 10570 Salorino, Cáceres</t>
  </si>
  <si>
    <t>https://www.areasaludcaceres.es/organigrama/centros/81-centros-de-salud/52-centro-de-salud-de-salorino.html</t>
  </si>
  <si>
    <t>927 59 31 56</t>
  </si>
  <si>
    <t>Av. Virgen Jara, 0, 10280 Ibahernando, Cáceres</t>
  </si>
  <si>
    <t>Ibahernando</t>
  </si>
  <si>
    <t>927 33 02 19</t>
  </si>
  <si>
    <t>Apartamentos Rurales Finca Las Abubillas</t>
  </si>
  <si>
    <t>Pl. de la Fontanilla, 0, 10280 Ibahernando, Cáceres</t>
  </si>
  <si>
    <t>Hospederia Valle Del Jerte</t>
  </si>
  <si>
    <t>C. Hornos, 10728 Jarilla, Cáceres</t>
  </si>
  <si>
    <t>Jarilla</t>
  </si>
  <si>
    <t>La Casa del Marqués</t>
  </si>
  <si>
    <t>C. Gran Vía, 10120 Logrosán, Cáceres</t>
  </si>
  <si>
    <t>927 15 81 84</t>
  </si>
  <si>
    <t>Hostal Restaurante Cardenillo</t>
  </si>
  <si>
    <t>C. Toril, 31, 45635 Sotillo de las Palomas, Toledo</t>
  </si>
  <si>
    <t>Sotillo de las Palomas</t>
  </si>
  <si>
    <t>925 87 59 35</t>
  </si>
  <si>
    <t>LaEstancia</t>
  </si>
  <si>
    <t>Madrigal de la Vera</t>
  </si>
  <si>
    <t>925 80 49 60</t>
  </si>
  <si>
    <t>Resudencia San Juan Bautista</t>
  </si>
  <si>
    <t>C. Josefina Carabia, 44, 05413 La Higuera, Ávila</t>
  </si>
  <si>
    <t>La Higuera</t>
  </si>
  <si>
    <t>05450 Casavieja, Ávila</t>
  </si>
  <si>
    <t>Casavieja</t>
  </si>
  <si>
    <t>Centro Rural de Salud</t>
  </si>
  <si>
    <t>Ctra. Ávila Casavieja, 17, 05113 Burgohondo, Ávila</t>
  </si>
  <si>
    <t>Burgohondo</t>
  </si>
  <si>
    <t>920 28 32 40</t>
  </si>
  <si>
    <t>Centro de Salud Urgencias</t>
  </si>
  <si>
    <t>Carr. Venta del Obispo, 19, 05122 Navatalgordo, Ávila</t>
  </si>
  <si>
    <t>Navatalgordo</t>
  </si>
  <si>
    <t>Hostal Via del Caminante</t>
  </si>
  <si>
    <t>Av. Extremadura, 42, 45612 Velada, Toledo</t>
  </si>
  <si>
    <t>Velada</t>
  </si>
  <si>
    <t>925 89 24 58</t>
  </si>
  <si>
    <t>Hotel Rural Soterraña</t>
  </si>
  <si>
    <t>Pl. de Italia, 10210 Madroñera, Cáceres</t>
  </si>
  <si>
    <t>927 33 46 33</t>
  </si>
  <si>
    <t>AGROMIVIC S.L.</t>
  </si>
  <si>
    <t>C. Bravo, 0, 10529 Majadas, Cáceres</t>
  </si>
  <si>
    <t>Majadas</t>
  </si>
  <si>
    <t>927 57 77 16</t>
  </si>
  <si>
    <t>Casa Rural la Bodega del Herrador</t>
  </si>
  <si>
    <t>C. Arrabal de la Laguna, 0, 10710 Zarza de Granadilla, Cáceres</t>
  </si>
  <si>
    <t>927 48 71 27</t>
  </si>
  <si>
    <t>Hostal Restaurante El Volante</t>
  </si>
  <si>
    <t>10840 Moraleja, Cáceres</t>
  </si>
  <si>
    <t>http://www.mensajerosdelapazextremadura.es/</t>
  </si>
  <si>
    <t>927 19 30 38</t>
  </si>
  <si>
    <t>Casa Rural La Chimenea</t>
  </si>
  <si>
    <t>Consultorio Local Corchuela</t>
  </si>
  <si>
    <t>C. Fray Juan de los Ángeles, 4, 45567 Lagartera, Toledo</t>
  </si>
  <si>
    <t>Lagartera</t>
  </si>
  <si>
    <t>Centro Salud Puente del Arzobispo</t>
  </si>
  <si>
    <t>C. Nueva, 0, 45560 Oropesa, Toledo</t>
  </si>
  <si>
    <t>925 45 02 05</t>
  </si>
  <si>
    <t>Consultorio Local Herreruela de Oropesa</t>
  </si>
  <si>
    <t>Cañada Real, 48, 45570 El Puente del Arzobispo, Toledo</t>
  </si>
  <si>
    <t>El Puente del Arzobispo</t>
  </si>
  <si>
    <t>925 43 69 81</t>
  </si>
  <si>
    <t>Casa Feymar</t>
  </si>
  <si>
    <t>Calle Iglesia, 75, 45588 Herreruela de Oropesa, Toledo</t>
  </si>
  <si>
    <t>Herreruela de Oropesa</t>
  </si>
  <si>
    <t>925 43 50 04</t>
  </si>
  <si>
    <t>Escalos de Baixo</t>
  </si>
  <si>
    <t>C. Aduana, 2, 10991 Piedras Albas, Cáceres</t>
  </si>
  <si>
    <t>Piedras Albas</t>
  </si>
  <si>
    <t>Hotel Rural Castúo | Signatura: H-CC-656</t>
  </si>
  <si>
    <t>Calle Roble, 0 S/N, 10630 Pinofranqueado, Cáceres</t>
  </si>
  <si>
    <t>927 67 75 62</t>
  </si>
  <si>
    <t>Acogedor Apartamento VALLE DEL JERTE</t>
  </si>
  <si>
    <t>927 47 62 63</t>
  </si>
  <si>
    <t>Hotel Rural El Labriego</t>
  </si>
  <si>
    <t>Calle Donantes de Sangre, 1, 10271 Plasenzuela, Cáceres</t>
  </si>
  <si>
    <t>Plasenzuela</t>
  </si>
  <si>
    <t>927 31 35 96</t>
  </si>
  <si>
    <t>Calle Consultorio, 3, 45568, Toledo</t>
  </si>
  <si>
    <t>Las Ventas de San Julián</t>
  </si>
  <si>
    <t>Centro Médico EboraSalud</t>
  </si>
  <si>
    <t>Rda. del Sol, 0 S-N, 45694 Talavera la Nueva, Toledo</t>
  </si>
  <si>
    <t>Talavera la Nueva</t>
  </si>
  <si>
    <t>Dr. Jesús Romero Guillén - Servicio Traumatología</t>
  </si>
  <si>
    <t>Av. Salvador Allende, 9, 45600 Talavera de la Reina, Toledo</t>
  </si>
  <si>
    <t>http://www.eborasalud.es/</t>
  </si>
  <si>
    <t>925 68 46 60</t>
  </si>
  <si>
    <t>info@eborasalud.com</t>
  </si>
  <si>
    <t>Centro de Salud de Navamorcuende</t>
  </si>
  <si>
    <t>Clínica CIN - Centro Médico en Talavera de la reina</t>
  </si>
  <si>
    <t>Carretera, 13, 45630 Navamorcuende, Toledo</t>
  </si>
  <si>
    <t>Navamorcuende</t>
  </si>
  <si>
    <t>925 86 84 00</t>
  </si>
  <si>
    <t>Centro Médico Psicotecnico Candeleda</t>
  </si>
  <si>
    <t>C. Joaquina Santander, 11, 45600 Talavera de la Reina, Toledo</t>
  </si>
  <si>
    <t>https://clinicacin.es/</t>
  </si>
  <si>
    <t>925 67 81 24</t>
  </si>
  <si>
    <t>info@clinicacin.es</t>
  </si>
  <si>
    <t>Centro Medico De Diagnostico De Talavera</t>
  </si>
  <si>
    <t>Pl. Mayor, 4, 05480 Candeleda, Ávila</t>
  </si>
  <si>
    <t>http://psicotecnicocandeleda.es/</t>
  </si>
  <si>
    <t>920 38 24 28</t>
  </si>
  <si>
    <t>info@psicotecnicocandela.es</t>
  </si>
  <si>
    <t>C. Sombrerería, 3, 45600 Talavera de la Reina, Toledo</t>
  </si>
  <si>
    <t>https://www.centromedicodiagnosticotalavera.com/</t>
  </si>
  <si>
    <t>925 82 39 39</t>
  </si>
  <si>
    <t>Europreven Talavera de la Reina</t>
  </si>
  <si>
    <t>C. Banderas de Castilla, 2, 45600 Talavera de la Reina, Toledo</t>
  </si>
  <si>
    <t>925 82 79 09</t>
  </si>
  <si>
    <t>Consultorio Médico A T S Joaquina Santander 55 72</t>
  </si>
  <si>
    <t>C. San Clemente, 7, 45600 Talavera de la Reina, Toledo</t>
  </si>
  <si>
    <t>925 81 85 70</t>
  </si>
  <si>
    <t>Centro médico Dr.Serrano</t>
  </si>
  <si>
    <t>C. Joaquina Santander, 55, 45600 Talavera de la Reina, Toledo</t>
  </si>
  <si>
    <t>https://www.consultoriomedicotalavera.com/</t>
  </si>
  <si>
    <t>609 24 60 24</t>
  </si>
  <si>
    <t>Centro Salud Talavera 1 Centro</t>
  </si>
  <si>
    <t>Av. Pío XII, 41, 45600 Talavera de la Reina, Toledo</t>
  </si>
  <si>
    <t>925 80 45 41</t>
  </si>
  <si>
    <t>Centro Salud Talavera de la Reina 5 Río Tajo</t>
  </si>
  <si>
    <t>C. José Luis Gallo, 2, 45600 Talavera de la Reina, Toledo</t>
  </si>
  <si>
    <t>http://sescam.castillalamancha.es/ciudadanos/centros/talavera1-centro</t>
  </si>
  <si>
    <t>925 81 61 00</t>
  </si>
  <si>
    <t>Gestione Plansalud</t>
  </si>
  <si>
    <t>C. Viena, 1, 45600 Talavera de la Reina, Toledo</t>
  </si>
  <si>
    <t>925 72 28 22</t>
  </si>
  <si>
    <t>Patrocinio de San José Consultorio</t>
  </si>
  <si>
    <t>C. Capitán Cortés, 111, 45600 Talavera de la Reina, Toledo</t>
  </si>
  <si>
    <t>925 72 19 14</t>
  </si>
  <si>
    <t>Centro de Salud La Estación</t>
  </si>
  <si>
    <t>C. San Marcos, 45600 Talavera de la Reina, Toledo</t>
  </si>
  <si>
    <t>925 82 75 39</t>
  </si>
  <si>
    <t>Caider Linde Médica - Talavera de la Reina</t>
  </si>
  <si>
    <t>P.º Muelle, 72, 45600 Talavera de la Reina, Toledo</t>
  </si>
  <si>
    <t>http://medicocita.es/centro-de-salud-la-estacion-talavera/</t>
  </si>
  <si>
    <t>925 81 32 00</t>
  </si>
  <si>
    <t>marianopato1@gmail.com</t>
  </si>
  <si>
    <t>Consulta Privada de González Astudillo, Javier</t>
  </si>
  <si>
    <t>P.º del Prado, 5, 1ºDcha, 45600 Talavera de la Reina, Toledo</t>
  </si>
  <si>
    <t>Medicina Estética Dra. Maristella Castellanos</t>
  </si>
  <si>
    <t>C. Trinidad, 20, 45600 Talavera de la Reina, Toledo</t>
  </si>
  <si>
    <t>Kalos Medicina Estética</t>
  </si>
  <si>
    <t>C. Miguel Hernández, 2, 45600 Talavera de la Reina, Toledo</t>
  </si>
  <si>
    <t>https://www.instagram.com/dramaristellacg</t>
  </si>
  <si>
    <t>697 39 31 31</t>
  </si>
  <si>
    <t>Clínica Dental Dr. Sabín</t>
  </si>
  <si>
    <t>Calle Dr. Muñoz Urra, 3, 3ºB, 45600 Talavera de la Reina, Toledo</t>
  </si>
  <si>
    <t>http://www.kalosestetica.es/</t>
  </si>
  <si>
    <t>925 80 36 30</t>
  </si>
  <si>
    <t>Ibermutua Nº Registro Sanitario 4506665/4510404</t>
  </si>
  <si>
    <t>Av. de la Constitución, 14, 45600 Talavera de la Reina, Toledo</t>
  </si>
  <si>
    <t>http://www.clinicadrsabin.com/</t>
  </si>
  <si>
    <t>925 82 65 84</t>
  </si>
  <si>
    <t>Clínica Bio-Sual</t>
  </si>
  <si>
    <t>Av. de Portugal, 47, 45600 Talavera de la Reina, Toledo</t>
  </si>
  <si>
    <t>925 72 15 66</t>
  </si>
  <si>
    <t>Centro de Salud la Algodonera</t>
  </si>
  <si>
    <t>C. San Clemente, 1, 45600 Talavera de la Reina, Toledo</t>
  </si>
  <si>
    <t>http://www.clinicabiosual.com/</t>
  </si>
  <si>
    <t>925 80 42 62</t>
  </si>
  <si>
    <t>info@clinicabiosual.com</t>
  </si>
  <si>
    <t>La Botica</t>
  </si>
  <si>
    <t>C. Don Rosendo Bravo García, s/n, 45600 Talavera de la Reina, Toledo</t>
  </si>
  <si>
    <t>http://sescam.castillalamancha.es/ciudadanos/centros/talavera4-la-algodonera</t>
  </si>
  <si>
    <t>925 80 09 21</t>
  </si>
  <si>
    <t>Av. del Príncipe Felipe, 52, 45600 Talavera de la Reina, Toledo</t>
  </si>
  <si>
    <t>http://www.prolaser.es/</t>
  </si>
  <si>
    <t>925 82 20 37</t>
  </si>
  <si>
    <t>prolaser@prolaser.es</t>
  </si>
  <si>
    <t>Casa del Conde - Casa Rural Grupos, Familias viajar con niños</t>
  </si>
  <si>
    <t>Calle Maestra Doña Paca, 9, 10261 Puerto de Santa Cruz, Cáceres</t>
  </si>
  <si>
    <t>Puerto de Santa Cruz</t>
  </si>
  <si>
    <t>Camping Las Catalinas</t>
  </si>
  <si>
    <t>P.º el Mirador, 0, 10617 Rebollar, Cáceres</t>
  </si>
  <si>
    <t>Rebollar</t>
  </si>
  <si>
    <t>C. José Antonio, 10272 Ruanes, Cáceres</t>
  </si>
  <si>
    <t>Ruanes</t>
  </si>
  <si>
    <t>Hospedería Conventual Serra de Gata</t>
  </si>
  <si>
    <t>Casa Rural Julio Vegas</t>
  </si>
  <si>
    <t>Av. España, 5, 10198 Santa Marta de Magasca, Cáceres</t>
  </si>
  <si>
    <t>Santa Marta de Magasca</t>
  </si>
  <si>
    <t>INHERGAL SL</t>
  </si>
  <si>
    <t>Pl. del Nogal, 10859 Santibáñez el Alto, Cáceres</t>
  </si>
  <si>
    <t>Santibáñez el Alto</t>
  </si>
  <si>
    <t>sin número, Av. Tomás Yuste Mirón, 10300 Navalmoral de la Mata, Cáceres</t>
  </si>
  <si>
    <t>927 53 84 47</t>
  </si>
  <si>
    <t>Casa Rural Ciudad de Verdeoliva</t>
  </si>
  <si>
    <t>Pl. Mayor, 1, 10739 Segura de Toro, Cáceres</t>
  </si>
  <si>
    <t>Segura de Toro</t>
  </si>
  <si>
    <t>Casa Rural La Breña</t>
  </si>
  <si>
    <t>Av. Virgen de la Soledad, 0, 10193 Talaván, Cáceres</t>
  </si>
  <si>
    <t>Talaván</t>
  </si>
  <si>
    <t>927 28 53 26</t>
  </si>
  <si>
    <t>Apartamentos Turísticos Huerto el Horno</t>
  </si>
  <si>
    <t>Av. de la Constitución, 1, 10413 Torremenga, Cáceres</t>
  </si>
  <si>
    <t>Torremenga</t>
  </si>
  <si>
    <t>927 46 03 34</t>
  </si>
  <si>
    <t>Barrio Gótico de Valencia de Alcántara</t>
  </si>
  <si>
    <t>C. Pl. de España, 17, 10672 Valdeobispo, Cáceres</t>
  </si>
  <si>
    <t>Valdeobispo</t>
  </si>
  <si>
    <t>Consultorio Local Viandar De La Vera</t>
  </si>
  <si>
    <t>Pl. los Artesanos, 0, 10848 Vegaviana, Cáceres</t>
  </si>
  <si>
    <t>Vegaviana</t>
  </si>
  <si>
    <t>927 14 11 21</t>
  </si>
  <si>
    <t>Pl. de las Escuelas, 10492 Viandar de la Vera, Cáceres</t>
  </si>
  <si>
    <t>Viandar de la Vera</t>
  </si>
  <si>
    <t>C. San Marcos, 0, 10814 Villa del Campo, Cáceres</t>
  </si>
  <si>
    <t>C. Pepe Casco, 2, 10263 Villamesías, Cáceres</t>
  </si>
  <si>
    <t>Villamesías</t>
  </si>
  <si>
    <t>927 16 54 39</t>
  </si>
  <si>
    <t>Casa Rural Boada</t>
  </si>
  <si>
    <t>C. Soledad, 46, 10893 Villamiel, Cáceres</t>
  </si>
  <si>
    <t>Villamiel</t>
  </si>
  <si>
    <t>http://www.saludextremadura.com/web/portalsalud</t>
  </si>
  <si>
    <t>901 10 07 37</t>
  </si>
  <si>
    <t>Casas del Naval</t>
  </si>
  <si>
    <t>Ctra. Hervás, 28, 10812 Villanueva de la Sierra, Cáceres</t>
  </si>
  <si>
    <t>Villanueva de la Sierra</t>
  </si>
  <si>
    <t>927 44 54 45</t>
  </si>
  <si>
    <t>Casa Rural El Pedroso</t>
  </si>
  <si>
    <t>Pl. de la Constitución, 1, 45611 Parrillas, Toledo</t>
  </si>
  <si>
    <t>Parrillas</t>
  </si>
  <si>
    <t>925 84 45 74</t>
  </si>
  <si>
    <t>Hospital Universitario de A Coruña (CHUAC)</t>
  </si>
  <si>
    <t>Rúa do Campo da Feira, s/n, 15318 Abegondo, A Coruña</t>
  </si>
  <si>
    <t>Abegondo</t>
  </si>
  <si>
    <t>A Coruña</t>
  </si>
  <si>
    <t>981 67 33 30</t>
  </si>
  <si>
    <t>Hospital Marítimo de Oza</t>
  </si>
  <si>
    <t>As Xubias, 84, 15006 A Coruña</t>
  </si>
  <si>
    <t>https://xxicoruna.sergas.gal/</t>
  </si>
  <si>
    <t>981 17 80 00</t>
  </si>
  <si>
    <t>Hospital Quirónsalud A Coruña</t>
  </si>
  <si>
    <t>Xubias de Arriba, 1, 15006 A Coruña</t>
  </si>
  <si>
    <t>http://www.coruna.gal/servlet/Satellite?pagename=CorunaPortal/Page/Generico-Page-Generica&amp;amp;cid=1421759252324&amp;amp;argIdioma=es&amp;amp;itemID=1149056050736&amp;amp;itemType=Entidad</t>
  </si>
  <si>
    <t>Hospital Materno-Infantil Teresa Herrera (A Coruña)</t>
  </si>
  <si>
    <t>Rúa Londres, 2, 15009 A Coruña</t>
  </si>
  <si>
    <t>https://www.quironsalud.es/hospital-coruna</t>
  </si>
  <si>
    <t>981 21 98 00</t>
  </si>
  <si>
    <t>PAC Betanzos</t>
  </si>
  <si>
    <t>Xubias de Abaixo, s/n, 15009 A Coruña</t>
  </si>
  <si>
    <t>[CHUS] Hospital Clínico Universitario de Santiago</t>
  </si>
  <si>
    <t>Av. Carregal, 17, 15319 Betanzos, A Coruña</t>
  </si>
  <si>
    <t>Betanzos</t>
  </si>
  <si>
    <t>981 77 07 11</t>
  </si>
  <si>
    <t>Hospital HM Rosaleda</t>
  </si>
  <si>
    <t>Rúa da Choupana, s/n, 15706 Santiago de Compostela, A Coruña</t>
  </si>
  <si>
    <t>Santiago de Compostela</t>
  </si>
  <si>
    <t>http://xxisantiago.sergas.es/</t>
  </si>
  <si>
    <t>981 95 00 00</t>
  </si>
  <si>
    <t>Centro de Salud Guísamo</t>
  </si>
  <si>
    <t>Rúa de Santiago León de Caracas, 1, 15701 Santiago de Compostela, A Coruña</t>
  </si>
  <si>
    <t>https://www.hmrosaleda.com/</t>
  </si>
  <si>
    <t>981 57 77 17</t>
  </si>
  <si>
    <t>Servicio de Oncología Radioterápica Camilo Veiras</t>
  </si>
  <si>
    <t>Rua Brea, 176, 15640, A Coruña</t>
  </si>
  <si>
    <t>Brea</t>
  </si>
  <si>
    <t>Centro de Salud de Betanzos</t>
  </si>
  <si>
    <t>Rúa Doctor Camilo Veiras, 1, 15009 A Coruña</t>
  </si>
  <si>
    <t>981 28 74 99</t>
  </si>
  <si>
    <t>Aspanaes Asociación De País De Nenos Autistas E Psicoticos</t>
  </si>
  <si>
    <t>Clínica Brigantium</t>
  </si>
  <si>
    <t>Estrada de Vinseira a Folgueira, 0, 15189 Culleredo, A Coruña</t>
  </si>
  <si>
    <t>Culleredo</t>
  </si>
  <si>
    <t>981 67 00 97</t>
  </si>
  <si>
    <t>EuroEspes</t>
  </si>
  <si>
    <t>Rúa Doctor José Fariña, 12, BAJO, 15300 Betanzos, A Coruña</t>
  </si>
  <si>
    <t>981 77 05 00</t>
  </si>
  <si>
    <t>PAC A Coruña - Casa del Mar</t>
  </si>
  <si>
    <t>Sta Marta de, C. P. Babío, S/N, 15165 Bergondo, A Coruña</t>
  </si>
  <si>
    <t>Bergondo</t>
  </si>
  <si>
    <t>http://www.euroespes.com/</t>
  </si>
  <si>
    <t>981 78 05 05</t>
  </si>
  <si>
    <t>info@euroespes.com</t>
  </si>
  <si>
    <t>PAC Cambre</t>
  </si>
  <si>
    <t>15006 A Coruña</t>
  </si>
  <si>
    <t>981 28 61 44</t>
  </si>
  <si>
    <t>Centro de Salud Acea de Ama</t>
  </si>
  <si>
    <t>Rúa Samosteiro, 4, 15660 Cambre, A Coruña</t>
  </si>
  <si>
    <t>Cambre</t>
  </si>
  <si>
    <t>981 12 42 10</t>
  </si>
  <si>
    <t>[CS] Centro de Salud de Carral</t>
  </si>
  <si>
    <t>Paseo Prof. Tierno Galván, s/n, 15670 Acea da Má, A Coruña</t>
  </si>
  <si>
    <t>Acea da Má</t>
  </si>
  <si>
    <t>https://xxicoruna.sergas.gal/Paxinas/web.aspx?idTax=12500&amp;amp;idLista=3&amp;amp;idContido=369&amp;amp;migtab=82%3B369&amp;amp;tipo=paxtxt&amp;amp;idioma=es</t>
  </si>
  <si>
    <t>981 66 64 67</t>
  </si>
  <si>
    <t>Centro de Saúde de Mesía-Visantoña</t>
  </si>
  <si>
    <t>Calle Belvis de Paleo, s/n, 15175 Carral, A Coruña</t>
  </si>
  <si>
    <t>Carral</t>
  </si>
  <si>
    <t>http://sergas.es/</t>
  </si>
  <si>
    <t>981 67 21 86</t>
  </si>
  <si>
    <t>CLINICA RIAS ALTAS, ESPECIALIDADES MÉDICAS</t>
  </si>
  <si>
    <t>Lugar Painceira, s/n, 15689 Visantoña, Mesía, La Coruña, A Coruña</t>
  </si>
  <si>
    <t>A Valga</t>
  </si>
  <si>
    <t>981 69 40 02</t>
  </si>
  <si>
    <t>Centro de Saúde de Oza dos Ríos</t>
  </si>
  <si>
    <t>Avenida da Mariña, 16, 15160 Sada, A Coruña</t>
  </si>
  <si>
    <t>Sada</t>
  </si>
  <si>
    <t>http://www.clinicariasaltas.es/</t>
  </si>
  <si>
    <t>981 07 00 69</t>
  </si>
  <si>
    <t>info@clinicariasaltas.es</t>
  </si>
  <si>
    <t>Centro de Saúde Cesuras</t>
  </si>
  <si>
    <t>Os Anxeles, s/n, 15388 Oza-Cesuras, A Coruña</t>
  </si>
  <si>
    <t>Oza de los Ríos</t>
  </si>
  <si>
    <t>981 79 25 35</t>
  </si>
  <si>
    <t>Cefine Neurología</t>
  </si>
  <si>
    <t>Calle Bouzas, 10 (As), 15391 Cesuras, A Coruña</t>
  </si>
  <si>
    <t>Cesuras</t>
  </si>
  <si>
    <t>981 79 04 05</t>
  </si>
  <si>
    <t>Centro de Salud A Covada</t>
  </si>
  <si>
    <t>Av. Miguel González Garcés, 17 O, 17 O, 15174 O PORTADEGO, A Coruña</t>
  </si>
  <si>
    <t>Perillo</t>
  </si>
  <si>
    <t>https://cefine.es/</t>
  </si>
  <si>
    <t>981 97 87 60</t>
  </si>
  <si>
    <t>info@cefine.es</t>
  </si>
  <si>
    <t>Efisaude S.L.</t>
  </si>
  <si>
    <t>Rúa Cruz, 26, 15173 Oleiros, A</t>
  </si>
  <si>
    <t>Oleiros</t>
  </si>
  <si>
    <t>981 08 21 88</t>
  </si>
  <si>
    <t>Centro Salud De Cambre</t>
  </si>
  <si>
    <t>Avenida Rutis, s.n, 15670 A Coruña</t>
  </si>
  <si>
    <t>http://efisaude.com/</t>
  </si>
  <si>
    <t>info@efisaude.com</t>
  </si>
  <si>
    <t>Hospital Abente y Lago</t>
  </si>
  <si>
    <t>https://www.sergas.es/</t>
  </si>
  <si>
    <t>981 67 58 46</t>
  </si>
  <si>
    <t>Hospital San Rafael</t>
  </si>
  <si>
    <t>P.º del Gral. Sir John Moore, s/n, 15001 A Coruña</t>
  </si>
  <si>
    <t>Hospital HM Modelo</t>
  </si>
  <si>
    <t>Avenida de las Jubias, 82, 15006 A Coruña</t>
  </si>
  <si>
    <t>http://www.imqsanrafael.es/</t>
  </si>
  <si>
    <t>981 17 90 00</t>
  </si>
  <si>
    <t>ade@imqsanrafael.es</t>
  </si>
  <si>
    <t>Imavet Galicia veterinario</t>
  </si>
  <si>
    <t>Hortas Suministros Sl</t>
  </si>
  <si>
    <t>Polígono Industrial Novo Milladoiro, 95, 15864 Ames, A Coruña</t>
  </si>
  <si>
    <t>Ames</t>
  </si>
  <si>
    <t>981 94 16 17</t>
  </si>
  <si>
    <t>Hospital HM La Esperanza</t>
  </si>
  <si>
    <t>Hospital de Conxo ~ Hospital Provincial</t>
  </si>
  <si>
    <t>Av. das Burgas, 2, 15705 Santiago de Compostela, A Coruña</t>
  </si>
  <si>
    <t>https://www.hmlaesperanza.com/</t>
  </si>
  <si>
    <t>Hospitalización</t>
  </si>
  <si>
    <t>Rúa de Ramón Baltar, s/n, 15706 Santiago de Compostela, A Coruña</t>
  </si>
  <si>
    <t>Hospital Virxe da Xunqueira (Cee)</t>
  </si>
  <si>
    <t>Centro Gallego de Enfermedades Cardiovasculares S.L.</t>
  </si>
  <si>
    <t>Avenida de la Peregrina, nº17, BAJO, 15220 Bertamiráns, A Coruña</t>
  </si>
  <si>
    <t>Bertamiráns</t>
  </si>
  <si>
    <t>981 89 16 87</t>
  </si>
  <si>
    <t>Modelo</t>
  </si>
  <si>
    <t>P.º de los Puentes, 18, 15004 A Coruña</t>
  </si>
  <si>
    <t>https://www.hmmodelo.com/</t>
  </si>
  <si>
    <t>981 14 73 00</t>
  </si>
  <si>
    <t>Hospital de día de Oncoloxía</t>
  </si>
  <si>
    <t>Centro Médico do Tambre</t>
  </si>
  <si>
    <t>Rúa das Galeras, 36, 15705 Santiago de Compostela, A Coruña</t>
  </si>
  <si>
    <t>Servicio Galego de Saude-Subdireccion Xeral</t>
  </si>
  <si>
    <t>Consulta Hospital La Arboleda</t>
  </si>
  <si>
    <t>Rúa de Santiago León de Caracas, 11, 15701 Santiago de Compostela, A Coruña</t>
  </si>
  <si>
    <t>Aradimedic S.L.</t>
  </si>
  <si>
    <t>Centro de Saúde do Milladoiro</t>
  </si>
  <si>
    <t>Rúa das Pesqueiras, 15220 Bertamiráns, A Coruña</t>
  </si>
  <si>
    <t>981 81 79 95</t>
  </si>
  <si>
    <t>Sanatorio de la Esperanza - Pediatría</t>
  </si>
  <si>
    <t>Travesía do Porto, 15895 O Milladoiro, A Coruña</t>
  </si>
  <si>
    <t>O Milladoiro</t>
  </si>
  <si>
    <t>https://xxisantiago.sergas.es/Paxinas/web.aspx?tipo=paxtxt&amp;amp;idLista=3&amp;amp;idContido=109&amp;amp;migtab=160%3B83%3B109&amp;amp;idioma=es</t>
  </si>
  <si>
    <t>981 53 66 09</t>
  </si>
  <si>
    <t>Hospital Gil Casares (Santiago de Compostela)</t>
  </si>
  <si>
    <t>https://www.hmlaesperanza.com/hospital-santiago-compostela/servicios-medicos</t>
  </si>
  <si>
    <t>981 55 22 00</t>
  </si>
  <si>
    <t>Hospital do Barbanza (Ribeira)</t>
  </si>
  <si>
    <t>Tr.ª da Choupana, 0, 15706 Santiago de Compostela, A Coruña</t>
  </si>
  <si>
    <t>HOSPITAL PSIQUIÁTRICO [finca] (Santiago de Compostela)</t>
  </si>
  <si>
    <t>Lugar Salmón, s/n, 15993 Ribeira, A Coruña</t>
  </si>
  <si>
    <t>Ribeira</t>
  </si>
  <si>
    <t>981 83 59 85</t>
  </si>
  <si>
    <t>Hospital de día de Hematología</t>
  </si>
  <si>
    <t>15706 Santiago de Compostela, A Coruña</t>
  </si>
  <si>
    <t>PAC Santiago de Compostela</t>
  </si>
  <si>
    <t>Maternidad HM Belén</t>
  </si>
  <si>
    <t>Edificio Hospital Clínico, Rúa da Choupana, S/N, 15706 Santiago de Compostela, A Coruña</t>
  </si>
  <si>
    <t>http://xxisantiago.sergas.es/Paxinas/web.aspx?tipo=paxtab&amp;amp;idLista=3&amp;amp;idContido=390&amp;amp;migtab=160%3B172%3B390</t>
  </si>
  <si>
    <t>981 95 61 75</t>
  </si>
  <si>
    <t>Hospital Psiquiátrico de Conxo (Santiago de Compostela)</t>
  </si>
  <si>
    <t>R. Filantropía, 3, 15011 A Coruña</t>
  </si>
  <si>
    <t>https://www.hmbelen.com/</t>
  </si>
  <si>
    <t>Tanaki España S A</t>
  </si>
  <si>
    <t>Plaza de Martín Herrera, 2, 15899 Santiago de Compostela,La Coruña, A Coruña</t>
  </si>
  <si>
    <t>981 95 19 00</t>
  </si>
  <si>
    <t>Sanatorio de la Esperanza - Cardiología</t>
  </si>
  <si>
    <t>981 57 44 82</t>
  </si>
  <si>
    <t>Unidade de Radiofármacos PET GALARIA</t>
  </si>
  <si>
    <t>atencionalpaciente@hmhospitales.com</t>
  </si>
  <si>
    <t>Policlinico Univetdidad</t>
  </si>
  <si>
    <t>Santo Ignacio Monte, 29, 15706 Santiago de Compostela, A Coruña</t>
  </si>
  <si>
    <t>Sanatorio de la Esperanza - Psiquiatría</t>
  </si>
  <si>
    <t>15705 Santiago de Compostela, A Coruña</t>
  </si>
  <si>
    <t>Clínica Virgen del Portal</t>
  </si>
  <si>
    <t>Policlínica Bertamiráns Aradimedic Podología y Maxilofacial</t>
  </si>
  <si>
    <t>Rúa do Doutor Teixeiro, 9, 15701 Santiago de Compostela, A Coruña</t>
  </si>
  <si>
    <t>981 57 66 28</t>
  </si>
  <si>
    <t>UMA : Unidad Cirugía de La Mano y Microcirugía</t>
  </si>
  <si>
    <t>Rúa das Pesqueiras, 2ºD, 15220 Bertamiráns, A Coruña</t>
  </si>
  <si>
    <t>Centro de Saúde de Negreira</t>
  </si>
  <si>
    <t>Hospital HM Modelo, Rúa Virrey Osorio, 30, 15011 A Coruña</t>
  </si>
  <si>
    <t>https://www.umacirugia.com/</t>
  </si>
  <si>
    <t>981 27 70 35</t>
  </si>
  <si>
    <t>correo@umacirugia.com</t>
  </si>
  <si>
    <t>Hospital Arquitecto Marcide</t>
  </si>
  <si>
    <t>Rúa Castelao, s/n, 15830 Negreira, A Coruña</t>
  </si>
  <si>
    <t>Negreira</t>
  </si>
  <si>
    <t>https://xxisantiago.sergas.es/Paxinas/web.aspx?tipo=paxtxt&amp;amp;idLista=3&amp;amp;idContido=111&amp;amp;migtab=83%3B111&amp;amp;idTax=35&amp;amp;idioma=es</t>
  </si>
  <si>
    <t>981 88 63 78</t>
  </si>
  <si>
    <t>Hospital Naval</t>
  </si>
  <si>
    <t>Av. da Residencia, S/N, 15405 Ferrol, A Coruña</t>
  </si>
  <si>
    <t>Ferrol</t>
  </si>
  <si>
    <t>981 33 40 00</t>
  </si>
  <si>
    <t>Hospital Profesor Novoa Santos</t>
  </si>
  <si>
    <t>Av. da Residencia, 15405 Ferrol, A Coruña</t>
  </si>
  <si>
    <t>Centro de Saúde de Vite / Centro de Salud de Vite</t>
  </si>
  <si>
    <t>15405 Ferrol, A Coruña</t>
  </si>
  <si>
    <t>981 55 12 25</t>
  </si>
  <si>
    <t>Hospital Álvaro Cunqueiro</t>
  </si>
  <si>
    <t>Rúa de Carlos Maside, s/n, 15704 Santiago de Compostela, A Coruña</t>
  </si>
  <si>
    <t>http://xxisantiago.sergas.es/Paxinas/web.aspx?tipo=paxtxt&amp;amp;idContido=110&amp;amp;idLista=3</t>
  </si>
  <si>
    <t>981 56 37 43</t>
  </si>
  <si>
    <t>logo46x38@2x.png</t>
  </si>
  <si>
    <t>Centro de Saúde de Brión</t>
  </si>
  <si>
    <t>Psicotécnico Bertamiráns</t>
  </si>
  <si>
    <t>AC-453, 15870 Ames, A Coruña</t>
  </si>
  <si>
    <t>Parador de Santiago de Compostela</t>
  </si>
  <si>
    <t>Avenida da Maía, 119, 15220 Bertamiráns, A Coruña</t>
  </si>
  <si>
    <t>https://bit.ly/2nnXMA8</t>
  </si>
  <si>
    <t>881 81 95 56</t>
  </si>
  <si>
    <t>Unidade de Tabaquismo e Trastornos Aditivos</t>
  </si>
  <si>
    <t>Rúa Frei Xoán de Navarrete, 9, 36001 Pontevedra</t>
  </si>
  <si>
    <t>Pontevedra</t>
  </si>
  <si>
    <t>https://www.quironsalud.es/migueldominguez</t>
  </si>
  <si>
    <t>986 85 68 00</t>
  </si>
  <si>
    <t>Centro de Saúde Conxo</t>
  </si>
  <si>
    <t>http://www.usc.es/gl/servizos/tabaquismo/</t>
  </si>
  <si>
    <t>881 81 39 39</t>
  </si>
  <si>
    <t>Mutua Universal Santiago de Compostela</t>
  </si>
  <si>
    <t>Rúa de Ramón Baltar, s/n, 15702 Santiago de Compostela, A Coruña</t>
  </si>
  <si>
    <t>http://xxisantiago.sergas.es/Paxinas/web.aspx?tipo=paxtxt&amp;amp;idLista=3&amp;amp;idContido=123&amp;amp;migtab=252%3B160%3B83%3B123&amp;amp;idTax=2000</t>
  </si>
  <si>
    <t>981 95 61 40</t>
  </si>
  <si>
    <t>Dr. Francisco Gómez-Ulla de Irazazábal</t>
  </si>
  <si>
    <t>Rúa da Choupana, S/N, 15706 Santiago de Compostela, A Coruña</t>
  </si>
  <si>
    <t>Quirónsalud ~ Centro Médico</t>
  </si>
  <si>
    <t>(estadio riazor), Rúa Manuel Murguía, 15011 A Coruña</t>
  </si>
  <si>
    <t>https://www.quironsalud.es/</t>
  </si>
  <si>
    <t>981 06 56 00</t>
  </si>
  <si>
    <t>Dr. Rogelio Leira Muiño</t>
  </si>
  <si>
    <t>Dra. Raquel Carracedo Reboredo</t>
  </si>
  <si>
    <t>https://www.topdoctors.es/doctor/rogelio-leira-muino</t>
  </si>
  <si>
    <t>881 55 90 97</t>
  </si>
  <si>
    <t>Centro Médico Azuaje. Medicina Estética y Nutrición</t>
  </si>
  <si>
    <t>https://www.topdoctors.es/doctor/raquel-carracedo-reboredo</t>
  </si>
  <si>
    <t>981 00 66 90</t>
  </si>
  <si>
    <t>Dr. Jorge Fernández Noya</t>
  </si>
  <si>
    <t>Rúa Pardiñeiros, 13, 15895 O Milladoiro, A Coruña</t>
  </si>
  <si>
    <t>http://www.centromedicoazuaje.com/</t>
  </si>
  <si>
    <t>661 26 63 57</t>
  </si>
  <si>
    <t>centromedico@centromedicoazuaje.com</t>
  </si>
  <si>
    <t>Revimedic (pruebas PCR y antígenos) Pruebas de embarazo (Everli)</t>
  </si>
  <si>
    <t>Avenida As, Av. das Burgas, 2, Bajo, 15701 Santiago de Compostela, A Coruña</t>
  </si>
  <si>
    <t>https://www.topdoctors.es/doctor/jorge-fernandez-noya</t>
  </si>
  <si>
    <t>881 55 25 85</t>
  </si>
  <si>
    <t>Dr. Pablo Durán Pérez</t>
  </si>
  <si>
    <t>Rúa de Santo Domingo de la Calzada, 6, 2ºC, 15701 Santiago de Compostela, A Coruña</t>
  </si>
  <si>
    <t>981 59 52 23</t>
  </si>
  <si>
    <t>Dr. Alejandro Beiras Torrado</t>
  </si>
  <si>
    <t>Av. De las, Av. das Burgas, 2, 15705 Santiago de Compostela, A Coruña</t>
  </si>
  <si>
    <t>https://www.topdoctors.es/doctor/alejandro-beiras-torrado</t>
  </si>
  <si>
    <t>981 00 66 21</t>
  </si>
  <si>
    <t>Hedonai Santiago de Compostela - Depilación Láser - Medicina Estética</t>
  </si>
  <si>
    <t>Dr. Pablo Baltar Martínez de la Riva</t>
  </si>
  <si>
    <t>https://www.hmrosaleda.com/especialidades-medicas/urgencias</t>
  </si>
  <si>
    <t>981 55 12 00</t>
  </si>
  <si>
    <t>Dr. Francisco José Franco Meijide</t>
  </si>
  <si>
    <t>Rúa de Alfredo Brañas, 19, bajo, 15701 Santiago de Compostela, A Coruña</t>
  </si>
  <si>
    <t>https://www.topdoctors.es/doctor/pablo-baltar-martinez-de-la-riva</t>
  </si>
  <si>
    <t>881 55 09 89</t>
  </si>
  <si>
    <t>Dr. Ángel Jorge Echeverry Barreiro</t>
  </si>
  <si>
    <t>https://www.topdoctors.es/doctor/francisco-jose-franco-meijide</t>
  </si>
  <si>
    <t>Dr. Luís Alberto García Vallejo</t>
  </si>
  <si>
    <t>https://www.topdoctors.es/doctor/angel-jorge-echeverry-barreiro</t>
  </si>
  <si>
    <t>881 55 90 96</t>
  </si>
  <si>
    <t>PAC Fene</t>
  </si>
  <si>
    <t>https://www.topdoctors.es/doctor/luis-alberto-garcia-vallejo-doctor</t>
  </si>
  <si>
    <t>981 00 65 98</t>
  </si>
  <si>
    <t>15500 A Fraga, A Coruña</t>
  </si>
  <si>
    <t>A Fraga</t>
  </si>
  <si>
    <t>981 34 14 52</t>
  </si>
  <si>
    <t>Rúa de Alfredo Brañas, 7, 15701 Santiago de Compostela, A Coruña</t>
  </si>
  <si>
    <t>https://www.topdoctors.es/doctor/pablo-duran-perez</t>
  </si>
  <si>
    <t>881 55 48 62</t>
  </si>
  <si>
    <t>Rúa da Senra, 7-9, 15702 Santiago de Compostela, A Coruña</t>
  </si>
  <si>
    <t>https://www.hedonai.com/centros-hedonai/santiago-de-compostela/?utm_source=gmb&amp;amp;utm_medium=organico</t>
  </si>
  <si>
    <t>981 95 49 02</t>
  </si>
  <si>
    <t>Centro Salud Muniferral</t>
  </si>
  <si>
    <t>Rúa do Pintor Xaime Quesada, 6, 15702 Santiago de Compostela, A Coruña</t>
  </si>
  <si>
    <t>981 53 46 99</t>
  </si>
  <si>
    <t>Centro de Salud A Castellana</t>
  </si>
  <si>
    <t>Vila, s/n, 15317 Aranga, A Coruña</t>
  </si>
  <si>
    <t>Aranga</t>
  </si>
  <si>
    <t>981 79 35 73</t>
  </si>
  <si>
    <t>A Castellana S/N, 15317, A Coruña</t>
  </si>
  <si>
    <t>A Aldea de Arriba</t>
  </si>
  <si>
    <t>981 78 95 14</t>
  </si>
  <si>
    <t>Hospital Ribera Juan Cardona</t>
  </si>
  <si>
    <t>Rúa Virrey Osorio, 30, 15011 A Coruña</t>
  </si>
  <si>
    <t>Hospital de día - Despertar</t>
  </si>
  <si>
    <t>Rúa Pardo Bazán, s/n, 15404 Ferrol, A Coruña</t>
  </si>
  <si>
    <t>https://riberasalud.com/juan-cardona/</t>
  </si>
  <si>
    <t>981 31 25 00</t>
  </si>
  <si>
    <t>Pr. Parrote, s/n, 15006 A Coruña</t>
  </si>
  <si>
    <t>Rehabilitación ~ Hospital Marítimo de Oza</t>
  </si>
  <si>
    <t>C. B, 15009 A Coruña, La Coruña</t>
  </si>
  <si>
    <t>La Coruña</t>
  </si>
  <si>
    <t>Xubias de Arriba, 18, 15006 A Coruña</t>
  </si>
  <si>
    <t>Sanatorio La Robleda</t>
  </si>
  <si>
    <t>P.º Alcalde Pepe Sánchez, 7, 15270 Cee, A Coruña</t>
  </si>
  <si>
    <t>Cee</t>
  </si>
  <si>
    <t>http://hospitalcoruna.sergas.es/</t>
  </si>
  <si>
    <t>981 70 60 10</t>
  </si>
  <si>
    <t>Maternidad Belen</t>
  </si>
  <si>
    <t>Lugar de Santiso, s/n, 15821 O Pino, A Coruña</t>
  </si>
  <si>
    <t>El Pino</t>
  </si>
  <si>
    <t>981 58 58 11</t>
  </si>
  <si>
    <t>Santo Hospital de Caridad</t>
  </si>
  <si>
    <t>981 14 73 20</t>
  </si>
  <si>
    <t>policlinico salud 4</t>
  </si>
  <si>
    <t>Rúa Pardo Bazán, 0, 15406 Ferrol, A Coruña</t>
  </si>
  <si>
    <t>981 37 33 81</t>
  </si>
  <si>
    <t>Centro Salud Bergondo</t>
  </si>
  <si>
    <t>Rúa Fernando Macías, 15004 A Coruña</t>
  </si>
  <si>
    <t>Centro Oncológico de Galicia</t>
  </si>
  <si>
    <t>Calle de San Isidro, s/n, 15165 Bergondo, A Coruña</t>
  </si>
  <si>
    <t>981 79 43 20</t>
  </si>
  <si>
    <t>Hospital Ribera Polusa</t>
  </si>
  <si>
    <t>http://www.cog.es/</t>
  </si>
  <si>
    <t>contacto@cog.es</t>
  </si>
  <si>
    <t>PAC Curtis - Teixeiro</t>
  </si>
  <si>
    <t>Rúa Iglesias Otero, s/n, 27004 Lugo</t>
  </si>
  <si>
    <t>http://www.polusa.es/</t>
  </si>
  <si>
    <t>982 22 28 54</t>
  </si>
  <si>
    <t>info@polusa.es</t>
  </si>
  <si>
    <t>Casa del Mar - Centro de Salud</t>
  </si>
  <si>
    <t>15310 Teixeiro, A Coruña</t>
  </si>
  <si>
    <t>Teijeiro</t>
  </si>
  <si>
    <t>981 77 75 08</t>
  </si>
  <si>
    <t>Centro Oncológico</t>
  </si>
  <si>
    <t>Av. Ejército, 2, 15006 A Coruña</t>
  </si>
  <si>
    <t>981 17 03 59</t>
  </si>
  <si>
    <t>Hospital Lucus Augusti</t>
  </si>
  <si>
    <t>Dr. Pablo Somoza Digón, Neurocirujano</t>
  </si>
  <si>
    <t>Rúa Dr. Ulises Romero, 1, 27003 Lugo</t>
  </si>
  <si>
    <t>982 29 60 00</t>
  </si>
  <si>
    <t>Centro de Especialidades del Ventorrillo</t>
  </si>
  <si>
    <t>https://drpablosomoza.es/</t>
  </si>
  <si>
    <t>881 55 25 92</t>
  </si>
  <si>
    <t>info@drpablosomoza.es</t>
  </si>
  <si>
    <t>Redidencia Del Chua</t>
  </si>
  <si>
    <t>Avenida Finisterre, 314, 316, 15010 A Coruña</t>
  </si>
  <si>
    <t>981 14 28 00</t>
  </si>
  <si>
    <t>Hospital de Calde</t>
  </si>
  <si>
    <t>15005 A Coruña</t>
  </si>
  <si>
    <t>Dr. Roque Devesa Hermida</t>
  </si>
  <si>
    <t>S/N, 27210, Lugo</t>
  </si>
  <si>
    <t>Santa Eufemia</t>
  </si>
  <si>
    <t>982 29 60 09</t>
  </si>
  <si>
    <t>https://www.topdoctors.es/doctor/roque-devesa-hermida</t>
  </si>
  <si>
    <t>981 00 66 27</t>
  </si>
  <si>
    <t>Clínica Assistens</t>
  </si>
  <si>
    <t>Rúa Fernando Macías, 31, 33, 15004 A Coruña</t>
  </si>
  <si>
    <t>https://www.centromedicomapfre.es/centros/2/coruna</t>
  </si>
  <si>
    <t>981 14 59 55</t>
  </si>
  <si>
    <t>Instituto Médico Arriaza</t>
  </si>
  <si>
    <t>Rúa Federico García, 4, 15009 A Coruña</t>
  </si>
  <si>
    <t>https://tuclinica.es/</t>
  </si>
  <si>
    <t>981 17 50 30</t>
  </si>
  <si>
    <t>cita@tuclinica.es</t>
  </si>
  <si>
    <t>R. Enrique Mariñas Romero, 32, B, 15009 A Coruña</t>
  </si>
  <si>
    <t>https://www.arriaza.es/</t>
  </si>
  <si>
    <t>981 11 30 30</t>
  </si>
  <si>
    <t>info@arriaza.es</t>
  </si>
  <si>
    <t>DR IVAN DOMINGUEZ SANCHEZ</t>
  </si>
  <si>
    <t>Av. de Castelao, 15404 Ferrol, A Coruña</t>
  </si>
  <si>
    <t>Policlínico Santa Teresa S.A.</t>
  </si>
  <si>
    <t>https://drivandominguez.com/</t>
  </si>
  <si>
    <t>Consultas@drivandominguez.com</t>
  </si>
  <si>
    <t>Adeslas Salud</t>
  </si>
  <si>
    <t>Rúa A Coruña, 19, 15401 Ferrol, A Coruña</t>
  </si>
  <si>
    <t>981 35 62 04</t>
  </si>
  <si>
    <t>Dr. Oscar Gayoso Rey</t>
  </si>
  <si>
    <t>Av. Rubine, 8, 15004 A Coruña, La Coruña</t>
  </si>
  <si>
    <t>https://www.segurcaixaadeslas.es/es/cuadro-medico/centro-medico?Centro=Adeslas+Centro+Medico+Coru%C3%B1a-A+Coru%C3%B1a-15004</t>
  </si>
  <si>
    <t>981 14 50 98</t>
  </si>
  <si>
    <t>Casa do Mar de Ferrol</t>
  </si>
  <si>
    <t>Av. de Oza, 47, 1º-izquierda, 15006 A Coruña</t>
  </si>
  <si>
    <t>https://www.topdoctors.es/doctor/oscar-gayoso-rey</t>
  </si>
  <si>
    <t>881 55 06 22</t>
  </si>
  <si>
    <t>Sanatorio Concheiro</t>
  </si>
  <si>
    <t>Estrada Alta, 72, 15401 Ferrol, A Coruña</t>
  </si>
  <si>
    <t>981 35 79 47</t>
  </si>
  <si>
    <t>Centro de saúde Santa Cruz</t>
  </si>
  <si>
    <t>Rúa Alfonso Senra, 81, 15689 Ordes, A Coruña</t>
  </si>
  <si>
    <t>Órdenes</t>
  </si>
  <si>
    <t>Dra. María del Carmen Lema Devesa</t>
  </si>
  <si>
    <t>Rúa Rafael Dieste, 2, 15173 Oleiros, Porto de Santa Cruz, A Coruña</t>
  </si>
  <si>
    <t>Porto de Santa Cruz</t>
  </si>
  <si>
    <t>981 62 67 68</t>
  </si>
  <si>
    <t>Clínica Ferrolterra Psicotécnico</t>
  </si>
  <si>
    <t>https://www.topdoctors.es/doctor/maria-del-carmen-lema-devesa</t>
  </si>
  <si>
    <t>881 55 09 80</t>
  </si>
  <si>
    <t>Dr. Carlos Fernández Ramos</t>
  </si>
  <si>
    <t>R. Real, 7, 15402 Ferrol, A Coruña</t>
  </si>
  <si>
    <t>981 37 00 55</t>
  </si>
  <si>
    <t>Centro Médico Quirónsalud Ferrol</t>
  </si>
  <si>
    <t>Av. Calvo Sotelo, 17, bajo, 15004 A Coruña</t>
  </si>
  <si>
    <t>http://www.spineconceptcoruna.com/</t>
  </si>
  <si>
    <t>881 55 06 51</t>
  </si>
  <si>
    <t>info@spineconceptcoruna.com</t>
  </si>
  <si>
    <t>Instituto Oftalmológico Quirónsalud A Coruña</t>
  </si>
  <si>
    <t>Rúa A Coruña, 19, 15402 Ferrol, A Coruña</t>
  </si>
  <si>
    <t>https://www.quironsalud.es/hospital-coruna/es/centros-medicos/centro-medico-quironsalud-ferrol</t>
  </si>
  <si>
    <t>981 36 98 70</t>
  </si>
  <si>
    <t>info.centromedicoferrol@quironsalud.es</t>
  </si>
  <si>
    <t>Centro de Estimulación Cerebral de Galicia</t>
  </si>
  <si>
    <t>P.º Marítimo Alcalde Francisco Vázquez, 1, 15002 A Coruña</t>
  </si>
  <si>
    <t>https://www.quironsalud.es/oftalm-coruna</t>
  </si>
  <si>
    <t>981 21 77 99</t>
  </si>
  <si>
    <t>info.oftalmologicoacoruna@quironsalud.es</t>
  </si>
  <si>
    <t>Dr. Eduardo Rossi Mautone</t>
  </si>
  <si>
    <t>Instituto Médico Arriaza C/Enrique Mariñas 32_B, 15009 A Coruña</t>
  </si>
  <si>
    <t>http://estimulacioncerebral.com/</t>
  </si>
  <si>
    <t>610 49 30 06</t>
  </si>
  <si>
    <t>estimulacion.cerebral.galicia@gmail.com</t>
  </si>
  <si>
    <t>Centro Médico A Coruña</t>
  </si>
  <si>
    <t>Rúa Francisco Mariño, 5, 5º dcha, 15004 A Coruña</t>
  </si>
  <si>
    <t>https://www.topdoctors.es/doctor/eduardo-rossi-mautone</t>
  </si>
  <si>
    <t>881 55 23 83</t>
  </si>
  <si>
    <t>Umivale Activa A Coruña</t>
  </si>
  <si>
    <t>Rúa Federico Tapia, 45-47, 15005 A Coruña</t>
  </si>
  <si>
    <t>https://centromedicomilenium-acoruna.sanitas.es/?gmb=gmb%3Af-google%3Am-link%3Anc-cmcoruna%3Ap-hospitales</t>
  </si>
  <si>
    <t>981 30 32 20</t>
  </si>
  <si>
    <t>Espacio de Salud DKV</t>
  </si>
  <si>
    <t>Rúa Primavera, 12, 15006 A Coruña</t>
  </si>
  <si>
    <t>https://umivaleactiva.es/red-de-centros/umivale-activa-a-coruna</t>
  </si>
  <si>
    <t>981 21 03 08</t>
  </si>
  <si>
    <t>acoruna@umivaleactiva.es</t>
  </si>
  <si>
    <t>Centro Médico San Lorenzo</t>
  </si>
  <si>
    <t>Av. Buenos Aires, 11, 15005 A Coruña</t>
  </si>
  <si>
    <t>http://espaciosdesalud.dkvseguros.com/es/espaciosSalud/Espacio_de_Salud_DKV_A_Coruna/</t>
  </si>
  <si>
    <t>981 91 58 04</t>
  </si>
  <si>
    <t>Rúa Sánchez Calviño, 40, 15404 Ferrol, A Coruña</t>
  </si>
  <si>
    <t>http://www.clinicasanlorenzo.net/</t>
  </si>
  <si>
    <t>981 31 50 50</t>
  </si>
  <si>
    <t>info@clinicasanlorenzo.net</t>
  </si>
  <si>
    <t>Dr. Carlos Gutiérrez Amorós</t>
  </si>
  <si>
    <t>Avenida Finisterre, 265, C, 15008 A Coruña, La Coruña</t>
  </si>
  <si>
    <t>981 14 87 59</t>
  </si>
  <si>
    <t>Dr. Luis Álvarez Castelo</t>
  </si>
  <si>
    <t>Rúa Posse, 57, 15009 A Coruña</t>
  </si>
  <si>
    <t>https://www.topdoctors.es/doctor/carlos-gutierrez-amoros</t>
  </si>
  <si>
    <t>981 00 65 95</t>
  </si>
  <si>
    <t>Dr. Iván Baamonde de la Torre</t>
  </si>
  <si>
    <t>Av. Primo de Rivera, 3, 1º, 15006 A Coruña</t>
  </si>
  <si>
    <t>https://www.topdoctors.es/doctor/luis-alvarez-castelo</t>
  </si>
  <si>
    <t>981 00 66 89</t>
  </si>
  <si>
    <t>Vila</t>
  </si>
  <si>
    <t>https://www.topdoctors.es/doctor/ivan-baamonde-de-la-torre</t>
  </si>
  <si>
    <t>881 55 90 95</t>
  </si>
  <si>
    <t>Hospital De Día Vetersalud Kavure</t>
  </si>
  <si>
    <t>Rúa Petín, 6, 15009 A Coruña</t>
  </si>
  <si>
    <t>636 05 76 06</t>
  </si>
  <si>
    <t>Dr. Javier Cerqueiro Mosquera</t>
  </si>
  <si>
    <t>Praza Galicia, 2, 15004 A Coruña</t>
  </si>
  <si>
    <t>https://www.topdoctors.es/doctor/javier-cerqueiro-mosquera</t>
  </si>
  <si>
    <t>981 00 66 20</t>
  </si>
  <si>
    <t>Centro de Salud Los Mallos</t>
  </si>
  <si>
    <t>Dr. Gonzalo Couceiro Sánchez</t>
  </si>
  <si>
    <t>Rúa Napoleón Bonaparte, 1, 15007 A Coruña</t>
  </si>
  <si>
    <t>http://www.coruna.es/servlet/Satellite?itemID=1149056069807&amp;amp;pagename=CorunaPortal%2FPage%2FGenerico-Page-Generica&amp;amp;itemType=Entidad&amp;amp;cid=1283931722651&amp;amp;argIdioma=gl</t>
  </si>
  <si>
    <t>981 16 87 70</t>
  </si>
  <si>
    <t>leaflet@1.0.1</t>
  </si>
  <si>
    <t>Centro Salud Cerceda</t>
  </si>
  <si>
    <t>Edif. Sport Centre, R. Enrique Mariñas Romero, 32 B, Bajo Izq, 15009 A Coruña</t>
  </si>
  <si>
    <t>https://www.topdoctors.es/doctor/gonzalo-couceiro-sanchez</t>
  </si>
  <si>
    <t>881 55 23 80</t>
  </si>
  <si>
    <t>Dr. Trapero Centro de Enfermedades Vasculares</t>
  </si>
  <si>
    <t>Rúa Saúde, 3, 15185 Cerceda, A Coruña</t>
  </si>
  <si>
    <t>Cerceda</t>
  </si>
  <si>
    <t>981 68 61 68</t>
  </si>
  <si>
    <t>Dra. María Victoria De Rojas Silva</t>
  </si>
  <si>
    <t>Rúa Fernando Macías, 4, piso 2ºc, 15004 A Coruña</t>
  </si>
  <si>
    <t>981 14 52 02</t>
  </si>
  <si>
    <t>Marta López Ruiz</t>
  </si>
  <si>
    <t>Rúa Federico García, 4, Planta Baja, 15009 A Coruña</t>
  </si>
  <si>
    <t>https://www.topdoctors.es/doctor/maria-victoria-de-rojas-silva</t>
  </si>
  <si>
    <t>981 00 66 18</t>
  </si>
  <si>
    <t>Dr. José Ángel Rodríguez Fernández</t>
  </si>
  <si>
    <t>Av. de Oza, 46-48, Bajo, 15006 A Coruña, La Coruña</t>
  </si>
  <si>
    <t>https://www.topdoctors.es/doctor/marta-lopez-ruiz</t>
  </si>
  <si>
    <t>881 55 49 00</t>
  </si>
  <si>
    <t>Dra. Grethel Rivas Dangel</t>
  </si>
  <si>
    <t>Rúa Francisco Mariño, 2, 1º IZQUIERDA, 15004 A Coruña</t>
  </si>
  <si>
    <t>https://www.topdoctors.es/doctor/jose-angel-rodriguez-fernandez</t>
  </si>
  <si>
    <t>881 55 06 25</t>
  </si>
  <si>
    <t>Centro Salud Ares</t>
  </si>
  <si>
    <t>Lugar Lagoa, 50, 15317 Aranga, A Coruña</t>
  </si>
  <si>
    <t>Av. Saavedra Meneses, sn, 15624 Ares, A Coruña</t>
  </si>
  <si>
    <t>Ares</t>
  </si>
  <si>
    <t>981 46 80 76</t>
  </si>
  <si>
    <t>H GRAL J CARDONA</t>
  </si>
  <si>
    <t>plaza de galicia</t>
  </si>
  <si>
    <t>Medicina General</t>
  </si>
  <si>
    <t>Carretera Gandara, 15, 15570 Narón, A Coruña</t>
  </si>
  <si>
    <t>Narón</t>
  </si>
  <si>
    <t>PAC Ferrol</t>
  </si>
  <si>
    <t>Reumatología</t>
  </si>
  <si>
    <t>Praza de España, 19, 15403 Ferrol, A Coruña</t>
  </si>
  <si>
    <t>981 33 66 00</t>
  </si>
  <si>
    <t>Jorge Ares Penedo</t>
  </si>
  <si>
    <t>Rúa Terra, 66, 15402 Ferrol, A Coruña</t>
  </si>
  <si>
    <t>https://www.segurcaixaadeslas.es/es/cuadro-medico/centro-medico?Centro=Adeslas+Centro+Medico+Ferrol-A+Coru%C3%B1a-15402</t>
  </si>
  <si>
    <t>981 36 98 30</t>
  </si>
  <si>
    <t>Clinica de traumatologia y fisioterapia CENFIS</t>
  </si>
  <si>
    <t>https://www.topdoctors.es/doctor/jorge-ares-penedo</t>
  </si>
  <si>
    <t>Centro de Salud de Puentedeume</t>
  </si>
  <si>
    <t>Av. Doutor Fleming, 83, 15402 Ferrol, A Coruña</t>
  </si>
  <si>
    <t>981 38 47 96</t>
  </si>
  <si>
    <t>Centro de Salud de Mugardos</t>
  </si>
  <si>
    <t>Avenida Ricardo Sánchez, 36, 15600 Pontedeume, A Coruña</t>
  </si>
  <si>
    <t>Pontedeume</t>
  </si>
  <si>
    <t>http://sergas.gal/</t>
  </si>
  <si>
    <t>981 49 56 66</t>
  </si>
  <si>
    <t>Centro de Salud de Serantes</t>
  </si>
  <si>
    <t>Rúa Apelon, 0, 15620 Mugardos, A Coruña</t>
  </si>
  <si>
    <t>Mugardos</t>
  </si>
  <si>
    <t>981 47 08 36</t>
  </si>
  <si>
    <t>Centro de Salud de Caranza</t>
  </si>
  <si>
    <t>Calle Aneiros, s/n, 15405 Ferrol, A Coruña</t>
  </si>
  <si>
    <t>981 32 85 00</t>
  </si>
  <si>
    <t>Enfermeria (servicios medicos Navantia Fene)</t>
  </si>
  <si>
    <t>Rúa Juan de Austria, s/n, 15406 Ferrol, A Coruña</t>
  </si>
  <si>
    <t>981 32 73 00</t>
  </si>
  <si>
    <t>Salus Prevención y Gestión</t>
  </si>
  <si>
    <t>15500 Fene, A Coruña</t>
  </si>
  <si>
    <t>Fene</t>
  </si>
  <si>
    <t>http://navantia.es/</t>
  </si>
  <si>
    <t>Centro de Salud Maniños</t>
  </si>
  <si>
    <t>Polígono Industrial de A Gándara, Av. do Mar, 127, bajo, 15570 Narón, A Coruña</t>
  </si>
  <si>
    <t>981 94 60 06</t>
  </si>
  <si>
    <t>Centro Salud Maniños</t>
  </si>
  <si>
    <t>Rúa Pardo Bazán, 36-41, 15406 Ferrol, A Coruña</t>
  </si>
  <si>
    <t>Apartamentos Ares 3000</t>
  </si>
  <si>
    <t>Rúa Pomba, 22, 15528 Fene, A Coruña</t>
  </si>
  <si>
    <t>Qualtis. Rev Médica</t>
  </si>
  <si>
    <t>981 33 66 33</t>
  </si>
  <si>
    <t>Centro de Vacunación Internacional</t>
  </si>
  <si>
    <t>Rúa Enxeñeiro Andrés Comerma, 23, 15404 Ferrol, A Coruña</t>
  </si>
  <si>
    <t>Ortopedia Almodóvar</t>
  </si>
  <si>
    <t>Lugar do Castro, 0, 15401 Ferrol, A Coruña</t>
  </si>
  <si>
    <t>981 33 44 03</t>
  </si>
  <si>
    <t>Estrada da Palma, 175, 15520 Maniños, A Coruña</t>
  </si>
  <si>
    <t>Maniños</t>
  </si>
  <si>
    <t>https://www.centrodentalmariasoto.com/</t>
  </si>
  <si>
    <t>981 30 01 40</t>
  </si>
  <si>
    <t>clinicadentalmariafsoto@gmail.com</t>
  </si>
  <si>
    <t>Psicotecnico Nuestra Señora De Chamorro</t>
  </si>
  <si>
    <t>Av. de la Paz, 33, 15403 Ferrol, A Coruña</t>
  </si>
  <si>
    <t>981 33 08 79</t>
  </si>
  <si>
    <t>Santiago</t>
  </si>
  <si>
    <t>Calle de la Iglesia, 58, 15402 Ferrol, A Coruña</t>
  </si>
  <si>
    <t>981 35 69 22</t>
  </si>
  <si>
    <t>PAC Arteixo - As Cachadas</t>
  </si>
  <si>
    <t>Travesía de Arteixo, 278, 15142 Arteixo, A Coruña</t>
  </si>
  <si>
    <t>Arteixo</t>
  </si>
  <si>
    <t>981 64 03 64</t>
  </si>
  <si>
    <t>Centro de salud de Vilarrodís</t>
  </si>
  <si>
    <t>981 60 14 02</t>
  </si>
  <si>
    <t>Hospital da Costa Burela</t>
  </si>
  <si>
    <t>Rúa Aguceira, 8, 15141 Arteixo, A Coruña</t>
  </si>
  <si>
    <t>981 08 22 00</t>
  </si>
  <si>
    <t>Emilia Basalo Amado</t>
  </si>
  <si>
    <t>Rafael Vior, s/n, 27880 Burela, Lugo</t>
  </si>
  <si>
    <t>Burela</t>
  </si>
  <si>
    <t>http://xxilugo.sergas.es/Paxinas/web.aspx?tipo=paxtab&amp;amp;idLista=3&amp;amp;idContido=32&amp;amp;migtab=32&amp;amp;idTax=6203&amp;amp;idioma=es</t>
  </si>
  <si>
    <t>982 58 99 00</t>
  </si>
  <si>
    <t>Médico A. Casabella C.P.</t>
  </si>
  <si>
    <t>Av. del Balneario, 53, 15142 Arteixo, A Coruña</t>
  </si>
  <si>
    <t>981 63 33 54</t>
  </si>
  <si>
    <t>Centro de Salud de Meicende</t>
  </si>
  <si>
    <t>Rúa Médico Amenedo Casabella, 14, 15142 Arteixo, A Coruña</t>
  </si>
  <si>
    <t>BALNEARIO DE ARTEIXO SL</t>
  </si>
  <si>
    <t>Tr.ª de Meicende, 50, 15140 Meicende, A Coruña</t>
  </si>
  <si>
    <t>Meicende</t>
  </si>
  <si>
    <t>981 14 80 71</t>
  </si>
  <si>
    <t>Centro de Saúde de A Baña</t>
  </si>
  <si>
    <t>Sport Centre, R. Enrique Mariñas Romero, 32, B Bajo Izq. (Edif, 15009 A Coruña</t>
  </si>
  <si>
    <t>https://www.topdoctors.es/doctor/rafael-arriaza-loureda</t>
  </si>
  <si>
    <t>Centro de Saúde de Paderne</t>
  </si>
  <si>
    <t>Rúa Tedelle, 1, 15863 A Baña, A Coruña</t>
  </si>
  <si>
    <t>La Baña</t>
  </si>
  <si>
    <t>981 88 65 20</t>
  </si>
  <si>
    <t>Igrexa RODEIRO</t>
  </si>
  <si>
    <t>Paderne de Abaixo, 15314 Paderne, A Coruña</t>
  </si>
  <si>
    <t>Paderne</t>
  </si>
  <si>
    <t>981 79 74 68</t>
  </si>
  <si>
    <t>Esther María Camino Rodríguez</t>
  </si>
  <si>
    <t>15386 Rodeiro, A Coruña</t>
  </si>
  <si>
    <t>Rodeiro</t>
  </si>
  <si>
    <t>Hotel Villa de Betanzos</t>
  </si>
  <si>
    <t>Rúa Ferradores, 19, 15300 Betanzos, A Coruña</t>
  </si>
  <si>
    <t>981 77 08 06</t>
  </si>
  <si>
    <t>Centro de Saúde de Boiro</t>
  </si>
  <si>
    <t>Calle Pazo de Irixoa, 6 A, 15313 Irixoa, A Coruña</t>
  </si>
  <si>
    <t>Irijoa</t>
  </si>
  <si>
    <t>http://sergas.es/BUCEN/ListadoCentrosSaude.aspx?IdPaxina=10019&amp;amp;nome=Irixoa</t>
  </si>
  <si>
    <t>981 79 32 37</t>
  </si>
  <si>
    <t>Parque Bomberos</t>
  </si>
  <si>
    <t>Calle Saltiño, s/n, 15930 Boiro, A Coruña</t>
  </si>
  <si>
    <t>Boiro</t>
  </si>
  <si>
    <t>981 84 27 77</t>
  </si>
  <si>
    <t>Centro de Saúde Cabo de Cruz</t>
  </si>
  <si>
    <t>15938 Boiro, A Coruña</t>
  </si>
  <si>
    <t>981 84 66 30</t>
  </si>
  <si>
    <t>PAC Boiro</t>
  </si>
  <si>
    <t>15939 Boiro, A Coruña</t>
  </si>
  <si>
    <t>Casa Do Mar Cabo De Cruz</t>
  </si>
  <si>
    <t>Bo. Saltiño, 15938 O Saltiño, A Coruña</t>
  </si>
  <si>
    <t>O Saltiño</t>
  </si>
  <si>
    <t>981 84 27 75</t>
  </si>
  <si>
    <t>Centro de Salud de Rianxo</t>
  </si>
  <si>
    <t>Estrada Xeral Cabo de Cruz Pesqueira, 0, 15930 Boiro, A Coruña</t>
  </si>
  <si>
    <t>981 84 88 65</t>
  </si>
  <si>
    <t>Rúa Xosé Mª Brea Segade, s/n, 15920 Rianxo, A Coruña</t>
  </si>
  <si>
    <t>Rianjo</t>
  </si>
  <si>
    <t>https://xxisantiago.sergas.es/Paxinas/web.aspx?tipo=paxtxt&amp;amp;idLista=3&amp;amp;idContido=107&amp;amp;migtab=83%3B107&amp;amp;idTax=35&amp;amp;idioma=es</t>
  </si>
  <si>
    <t>981 84 36 68</t>
  </si>
  <si>
    <t>Xacobe 24 H</t>
  </si>
  <si>
    <t>15985, A Coruña</t>
  </si>
  <si>
    <t>Outeiro</t>
  </si>
  <si>
    <t>Travesía Casalonga, 52, 15866 San, A Coruña</t>
  </si>
  <si>
    <t>629 17 22 79</t>
  </si>
  <si>
    <t>Espiñeira</t>
  </si>
  <si>
    <t>Bo. Saltiño, 185, 15938 O Saltiño, A Coruña</t>
  </si>
  <si>
    <t>Policlinica El Carmen</t>
  </si>
  <si>
    <t>15985 Rianxo, A Coruña</t>
  </si>
  <si>
    <t>Rúa Campo de Marte, 6, 15960 Ribeira, A Coruña</t>
  </si>
  <si>
    <t>http://www.clinicaelcarmen.net/</t>
  </si>
  <si>
    <t>981 87 21 54</t>
  </si>
  <si>
    <t>admision@clinicaelcarmen.es</t>
  </si>
  <si>
    <t>A Armada</t>
  </si>
  <si>
    <t>Av. Rosalía de Castro, 23, 15960 Ribeira, A Coruña</t>
  </si>
  <si>
    <t>https://www.clinicamedicacrujeiras.es/especialidades-medicina-ribeira.html</t>
  </si>
  <si>
    <t>981 87 17 61</t>
  </si>
  <si>
    <t>Centro de Saúde de Boqueixon</t>
  </si>
  <si>
    <t>Plaza Pablo Neruda N 6, 1 M, 15960 Ribeira, A Coruña</t>
  </si>
  <si>
    <t>981 87 04 04</t>
  </si>
  <si>
    <t>Centro de Saúde de Lestedo</t>
  </si>
  <si>
    <t>Lugar, Forte, S/N, 15881 Forte, A Coruña</t>
  </si>
  <si>
    <t>Forte</t>
  </si>
  <si>
    <t>http://xxisantiago.sergas.es/Paxinas/web.aspx?tipo=paxtxt&amp;amp;idLista=3&amp;amp;idContido=125&amp;amp;migtab=252%3B160%3B83%3B125&amp;amp;idTax=2000</t>
  </si>
  <si>
    <t>981 51 30 10</t>
  </si>
  <si>
    <t>Clínica Lestedo</t>
  </si>
  <si>
    <t>Rúa Praza da Feira, 15881 Lestedo, A Coruña</t>
  </si>
  <si>
    <t>Lestedo</t>
  </si>
  <si>
    <t>637 90 23 09</t>
  </si>
  <si>
    <t>Hospital Nuclear</t>
  </si>
  <si>
    <t>Rúa de Ramón Baltar, 24, 15702 Santiago de Compostela, A Coruña</t>
  </si>
  <si>
    <t>http://www.serga.es/</t>
  </si>
  <si>
    <t>serga@serga.es</t>
  </si>
  <si>
    <t>Clinica De Fisioterapia Paula Rey Lagos</t>
  </si>
  <si>
    <t>Rúa de Trás Salomé, 3, 15705 Santiago de Compostela, A Coruña</t>
  </si>
  <si>
    <t>Centro de Saúde de Oca</t>
  </si>
  <si>
    <t>Ponte Ulla, 20, 15881 Vedra, A Coruña</t>
  </si>
  <si>
    <t>Vedra</t>
  </si>
  <si>
    <t>Centro Salud Vedra</t>
  </si>
  <si>
    <t>Lugar Castrotion, 36, 36685 Castrotión, Pontevedra</t>
  </si>
  <si>
    <t>Castrotión</t>
  </si>
  <si>
    <t>986 58 77 46</t>
  </si>
  <si>
    <t>Centro De Salud Los Tilos</t>
  </si>
  <si>
    <t>Av. Mestre Manuel Gómez Lorenzo, 38, 15885 Vedra, A Coruña</t>
  </si>
  <si>
    <t>981 50 31 11</t>
  </si>
  <si>
    <t>Centro de Saúde de Touro</t>
  </si>
  <si>
    <t>Rúa Buxo, 21, 15894, A Coruña</t>
  </si>
  <si>
    <t>981 80 10 35</t>
  </si>
  <si>
    <t>Rúa de Castelao, 111, 15822 Fonte Díaz, A Coruña</t>
  </si>
  <si>
    <t>Fonte Díaz</t>
  </si>
  <si>
    <t>https://xxisantiago.sergas.gal/Paxinas/web.aspx?tipo=paxtxt&amp;amp;idLista=3&amp;amp;idContido=128&amp;amp;migtab=160;83;121&amp;amp;idTax=1030115&amp;amp;idioma=es</t>
  </si>
  <si>
    <t>881 54 63 33</t>
  </si>
  <si>
    <t>Rúa Hedras, 6, 15895 Ames, A Coruña</t>
  </si>
  <si>
    <t>Centro de Saúde de Cabana</t>
  </si>
  <si>
    <t>Paseo de Pedrouzos, s/n, 15865 Pedrouzos, A Coruña</t>
  </si>
  <si>
    <t>Pedrouzos</t>
  </si>
  <si>
    <t>981 88 77 01</t>
  </si>
  <si>
    <t>Centro Saude Cesullas</t>
  </si>
  <si>
    <t>15115 A Carballa, A Coruña</t>
  </si>
  <si>
    <t>A Carballa</t>
  </si>
  <si>
    <t>Costa Verde</t>
  </si>
  <si>
    <t>Calle As Revoltas, s/n, 15115, A Coruña</t>
  </si>
  <si>
    <t>981 75 42 82</t>
  </si>
  <si>
    <t>Aparthotel Porto Cabana</t>
  </si>
  <si>
    <t>AC-122, 13, 15622 Cabanas, A Coruña</t>
  </si>
  <si>
    <t>Cabañas</t>
  </si>
  <si>
    <t>981 43 31 13</t>
  </si>
  <si>
    <t>A Casa de Don Ricardo</t>
  </si>
  <si>
    <t>Nantón, 15687, A Pedra, A Coruña</t>
  </si>
  <si>
    <t>A Pedra</t>
  </si>
  <si>
    <t>981 73 49 57</t>
  </si>
  <si>
    <t>PAC Vimianzo</t>
  </si>
  <si>
    <t>R. Río do Prado, s/n, 15123 Camariñas, A Coruña</t>
  </si>
  <si>
    <t>Camariñas</t>
  </si>
  <si>
    <t>981 70 54 95</t>
  </si>
  <si>
    <t>Centro de Salud Malpica</t>
  </si>
  <si>
    <t>15129 Vilar, A Coruña</t>
  </si>
  <si>
    <t>Vilar</t>
  </si>
  <si>
    <t>981 71 62 08</t>
  </si>
  <si>
    <t>Geriatrod</t>
  </si>
  <si>
    <t>Rúa Ramona Criado, 0, 15113 Malpica, A Coruña</t>
  </si>
  <si>
    <t>Malpica</t>
  </si>
  <si>
    <t>981 72 13 14</t>
  </si>
  <si>
    <t>Consultorio Local Camelle</t>
  </si>
  <si>
    <t>Rúa Pedra Furada, 15106 Carballo, A Coruña</t>
  </si>
  <si>
    <t>Carballo</t>
  </si>
  <si>
    <t>Cotolengo</t>
  </si>
  <si>
    <t>Calle del, R. Campo da Area, 15121 Camelle, A Coruña</t>
  </si>
  <si>
    <t>Camelle</t>
  </si>
  <si>
    <t>981 71 05 13</t>
  </si>
  <si>
    <t>Hotel Playa De Camariñas</t>
  </si>
  <si>
    <t>Rúa Álvaro Cunqueiro, 5, 1, 15100 Carballo, A Coruña</t>
  </si>
  <si>
    <t>Centro de Saúde de Laxe</t>
  </si>
  <si>
    <t>15100 Carballo, A Coruña</t>
  </si>
  <si>
    <t>981 70 01 26</t>
  </si>
  <si>
    <t>Centro de Saúde de Mazaricos</t>
  </si>
  <si>
    <t>Av. Cesáreo Pondal, 0, 15117 Laxe, A Coruña</t>
  </si>
  <si>
    <t>Lage</t>
  </si>
  <si>
    <t>https://www.sergas.es/bucen/listado-centros-saude?nomeCent=laxe</t>
  </si>
  <si>
    <t>981 73 51 99</t>
  </si>
  <si>
    <t>Hostal Restaurante Stella del Mare</t>
  </si>
  <si>
    <t>Lugar A Picota s/n 15256, 15256, A Coruña</t>
  </si>
  <si>
    <t>A Picota</t>
  </si>
  <si>
    <t>981 85 24 33</t>
  </si>
  <si>
    <t>Baio Zas Consultorio</t>
  </si>
  <si>
    <t>Rúa Alto do Penedo, 26, 15121 A Ponte do Porto, A Coruña</t>
  </si>
  <si>
    <t>A Ponte do Porto</t>
  </si>
  <si>
    <t>981 73 08 95</t>
  </si>
  <si>
    <t>Centro de Saúde de Fisterra</t>
  </si>
  <si>
    <t>Rúa Campo do Rollo, 0, 15150 Zas, A Coruña</t>
  </si>
  <si>
    <t>Zas</t>
  </si>
  <si>
    <t>981 71 92 39</t>
  </si>
  <si>
    <t>Hotel O Parranda</t>
  </si>
  <si>
    <t>Paseo Calafigueira, 0 S/N, 15155 Fisterra, A Coruña</t>
  </si>
  <si>
    <t>Finisterre</t>
  </si>
  <si>
    <t>981 71 22 65</t>
  </si>
  <si>
    <t>Hotel Rústico Lugar do Cotariño</t>
  </si>
  <si>
    <t>Av. Ambulatorio, s/n, 15100 Carballo, A Coruña</t>
  </si>
  <si>
    <t>981 70 18 28</t>
  </si>
  <si>
    <t>Estomatología</t>
  </si>
  <si>
    <t>Rúa de Maruxa Mallo, 3, Bajo, 15706 Santiago de Compostela, A Coruña</t>
  </si>
  <si>
    <t>https://www.topdoctors.es/doctor/francisco-gomez-ulla-de-irazabal</t>
  </si>
  <si>
    <t>881 55 90 99</t>
  </si>
  <si>
    <t>Punto de Información ao Peregrino de Hospital (Dumbría)</t>
  </si>
  <si>
    <t>Rúa das Galeras, 38, 15705 Santiago de Compostela, A Coruña</t>
  </si>
  <si>
    <t>981 57 70 57</t>
  </si>
  <si>
    <t>Centro de Saúde de Fontiñas</t>
  </si>
  <si>
    <t>Rúa de Antonio Casares, 2, 15701 Santiago de Compostela, A Coruña</t>
  </si>
  <si>
    <t>https://www.topdoctors.es/doctor/andres-suarez-campo</t>
  </si>
  <si>
    <t>881 55 23 81</t>
  </si>
  <si>
    <t>Casa Castiñeira</t>
  </si>
  <si>
    <t>Rúa de Londres, 2, 4, 15707 Santiago de Compostela, A Coruña</t>
  </si>
  <si>
    <t>http://xxisantiago.sergas.es/Paxinas/web.aspx?tipo=paxtxt&amp;amp;idLista=3&amp;amp;idContido=104&amp;amp;migtab=83%3B104&amp;amp;idTax=2000</t>
  </si>
  <si>
    <t>981 57 76 70</t>
  </si>
  <si>
    <t>Dr. Fernando López López</t>
  </si>
  <si>
    <t>Rúa de Luis Iglesias Iglesias, 1, 1º B, 15702 Santiago de Compostela, A Coruña</t>
  </si>
  <si>
    <t>http://www.otiliaquireza.com/</t>
  </si>
  <si>
    <t>622 15 15 30</t>
  </si>
  <si>
    <t>consulta@otiliaquireza.com</t>
  </si>
  <si>
    <t>Casa o Leiteiro</t>
  </si>
  <si>
    <t>https://www.topdoctors.es/doctor/fernando-lopez-lopez</t>
  </si>
  <si>
    <t>Hotel Playa de Lago</t>
  </si>
  <si>
    <t>Estamos en, Rúa Barcelona, 9 bajo, 15100 Carballo, A Coruña</t>
  </si>
  <si>
    <t>https://psicotecnicogalicia.es/</t>
  </si>
  <si>
    <t>981 70 00 33</t>
  </si>
  <si>
    <t>psicotecnicogalicia@gmail.com</t>
  </si>
  <si>
    <t>Centro de Salud A Capela</t>
  </si>
  <si>
    <t>Rúa Francisco Añón, 15679 Cambre, A Coruña</t>
  </si>
  <si>
    <t>981 65 12 72</t>
  </si>
  <si>
    <t>Mc Mutual</t>
  </si>
  <si>
    <t>As Neves, 29, 15613 As Neves, A Coruña</t>
  </si>
  <si>
    <t>As Neves</t>
  </si>
  <si>
    <t>981 49 24 81</t>
  </si>
  <si>
    <t>Clinica da muller Maria Rivas Antelo</t>
  </si>
  <si>
    <t>Rúa Tarragona, 15102 Carballo, A Coruña</t>
  </si>
  <si>
    <t>900 300 144</t>
  </si>
  <si>
    <t>Clinica Carballo</t>
  </si>
  <si>
    <t>Rúa Vázquez de Parga, 36, 2º D, 15100 Carballo, A Coruña</t>
  </si>
  <si>
    <t>981 75 46 07</t>
  </si>
  <si>
    <t>Sergas- Gerencia Atención Primaria Coruña</t>
  </si>
  <si>
    <t>Tr.ª Pataca, 15147 San Roque (Coristanco), A Coruña</t>
  </si>
  <si>
    <t>San Roque (Coristanco)</t>
  </si>
  <si>
    <t>http://www.coristanco.gal/</t>
  </si>
  <si>
    <t>981 73 43 01</t>
  </si>
  <si>
    <t>Centro Salud Tordoia</t>
  </si>
  <si>
    <t>Avenida das Ambulatorio, 0, 15102 Carballo, A Coruña</t>
  </si>
  <si>
    <t>981 75 68 59</t>
  </si>
  <si>
    <t>Centro de Saúde da Laracha</t>
  </si>
  <si>
    <t>Calle Pontepedra, S/N, 15683 Cabaleiros, A Coruña</t>
  </si>
  <si>
    <t>S. Xulián de Cabaleiros</t>
  </si>
  <si>
    <t>981 69 00 23</t>
  </si>
  <si>
    <t>Balneario de Carballo</t>
  </si>
  <si>
    <t>Rúa Epifanio Campo Núñez, s/n, 15145 A Laracha, A Coruña</t>
  </si>
  <si>
    <t>Laracha</t>
  </si>
  <si>
    <t>981 08 21 63</t>
  </si>
  <si>
    <t>PAC Cariño</t>
  </si>
  <si>
    <t>Rúa Luar, 0, 15873 Bembibre, A Coruña</t>
  </si>
  <si>
    <t>Bembibre</t>
  </si>
  <si>
    <t>http://www.valdodubra.com/html/directorio.html</t>
  </si>
  <si>
    <t>981 88 91 14</t>
  </si>
  <si>
    <t>info@valdodubra.com</t>
  </si>
  <si>
    <t>Centro de saúde de Cariño</t>
  </si>
  <si>
    <t>15360 Cariño, A Coruña</t>
  </si>
  <si>
    <t>Cariño</t>
  </si>
  <si>
    <t>981 40 21 35</t>
  </si>
  <si>
    <t>Centro De Salud Cerdido</t>
  </si>
  <si>
    <t>P.º Marítimo, s/n, 15360 Cariño, A Coruña</t>
  </si>
  <si>
    <t>981 42 04 10</t>
  </si>
  <si>
    <t>Servicio Galego De Saude Cga</t>
  </si>
  <si>
    <t>Lugar Felgosas, 45, 15569 Cerdido, A Coruña</t>
  </si>
  <si>
    <t>Cerdido</t>
  </si>
  <si>
    <t>Clínica Santa Marta</t>
  </si>
  <si>
    <t>Cam. Gándara Arriba, 33, 15552 Valdoviño, A Coruña</t>
  </si>
  <si>
    <t>981 49 22 31</t>
  </si>
  <si>
    <t>Pepe Pantin</t>
  </si>
  <si>
    <t>Tr.ª Alameda, 2, 15330 Ortigueira, A Coruña</t>
  </si>
  <si>
    <t>Ortigueira</t>
  </si>
  <si>
    <t>981 42 20 50</t>
  </si>
  <si>
    <t>Centro de Salud de Ortigueira</t>
  </si>
  <si>
    <t>Lugar Domondo, 2, 15553 Valdoviño, A Coruña</t>
  </si>
  <si>
    <t>Valdoviño</t>
  </si>
  <si>
    <t>Centro de Salud de Cedeira</t>
  </si>
  <si>
    <t>Calle Mouron, 0 S/N, 15330 Ortigueira, A Coruña</t>
  </si>
  <si>
    <t>981 40 10 76</t>
  </si>
  <si>
    <t>Matadero Viveiro</t>
  </si>
  <si>
    <t>Avenida Zumalacárregui, 11, 15357 Cedeira, A Coruña</t>
  </si>
  <si>
    <t>Cedeira</t>
  </si>
  <si>
    <t>981 49 22 74</t>
  </si>
  <si>
    <t>O Campo do Hospital</t>
  </si>
  <si>
    <t>Lugar As Pedrosas, 3, 27867 Viveiro, Lugo</t>
  </si>
  <si>
    <t>Vivero</t>
  </si>
  <si>
    <t>982 59 83 71</t>
  </si>
  <si>
    <t>Centro de Saúde do Vicedo</t>
  </si>
  <si>
    <t>Av. del Almte. Pedro Fernández Martín, 5, 15552 Valdoviño, A Coruña</t>
  </si>
  <si>
    <t>Centro de Saude</t>
  </si>
  <si>
    <t>Calle Vías y Obras Provinciales, Progreso, S/N, 27860, Lugo</t>
  </si>
  <si>
    <t>Vicedo</t>
  </si>
  <si>
    <t>982 59 03 51</t>
  </si>
  <si>
    <t>Centro Salud San Cibrao</t>
  </si>
  <si>
    <t>Av. da Veiga, 21, 27890 San Cibrao, Lugo</t>
  </si>
  <si>
    <t>San Ciprián</t>
  </si>
  <si>
    <t>982 59 45 19</t>
  </si>
  <si>
    <t>Urxencias Viveiro</t>
  </si>
  <si>
    <t>11,, Av. Bellavista, 7, 27890 Cervo, Lugo</t>
  </si>
  <si>
    <t>Cervo</t>
  </si>
  <si>
    <t>982 57 29 53</t>
  </si>
  <si>
    <t>SERGAS</t>
  </si>
  <si>
    <t>Av. Ramón Canosa, s/n, 27850 Viveiro, Lugo</t>
  </si>
  <si>
    <t>Centro de Saúde de Viveiro</t>
  </si>
  <si>
    <t>Av. Ramón Canosa, 30, 27863 Viveiro, Lugo</t>
  </si>
  <si>
    <t>Centro de Saúde do Barqueiro</t>
  </si>
  <si>
    <t>Av. Ramón Canosa, 16, 27850 Viveiro, Lugo</t>
  </si>
  <si>
    <t>https://xxilugo.sergas.gal/Paxinas/web.aspx?tipo=paxlct&amp;amp;idTax=6213</t>
  </si>
  <si>
    <t>982 56 12 01</t>
  </si>
  <si>
    <t>Hotel A Miranda</t>
  </si>
  <si>
    <t>Praza Mesón, 1, 15337 Porto do Barqueiro, A Coruña</t>
  </si>
  <si>
    <t>O Barqueiro</t>
  </si>
  <si>
    <t>981 42 42 27</t>
  </si>
  <si>
    <t>Psicotécnico Carlota Guisasola</t>
  </si>
  <si>
    <t>TravesGándara Arriba, 3, 15552 Valdoviño, A Coruña</t>
  </si>
  <si>
    <t>981 48 75 58</t>
  </si>
  <si>
    <t>Sedeás</t>
  </si>
  <si>
    <t>Av. Ferrol, 23, entlo 18, 27850 Viveiro, Lugo</t>
  </si>
  <si>
    <t>http://www.psicotecnicoguisasola.com/</t>
  </si>
  <si>
    <t>982 88 85 07</t>
  </si>
  <si>
    <t>info@psicotecnicoguisasola.com</t>
  </si>
  <si>
    <t>Centro de saúde de Carnota</t>
  </si>
  <si>
    <t>Cam. Real, 0, 27870 Xove, Lugo</t>
  </si>
  <si>
    <t>Jove</t>
  </si>
  <si>
    <t>982 59 24 24</t>
  </si>
  <si>
    <t>Centro de Saúde Casa do Mar de Lira</t>
  </si>
  <si>
    <t>Praza San Gregorio, 20, 15293 Vilar, A Coruña</t>
  </si>
  <si>
    <t>981 83 40 82</t>
  </si>
  <si>
    <t>PAC Muros</t>
  </si>
  <si>
    <t>Rúa Lira, 0, 15293 Lira, A Coruña</t>
  </si>
  <si>
    <t>Lira</t>
  </si>
  <si>
    <t>981 76 12 87</t>
  </si>
  <si>
    <t>Hospital do Salnés</t>
  </si>
  <si>
    <t>15259, A Coruña</t>
  </si>
  <si>
    <t>Vadernado</t>
  </si>
  <si>
    <t>981 86 78 82</t>
  </si>
  <si>
    <t>Consultorio Esteiro</t>
  </si>
  <si>
    <t>Rúa Hospital do Salnes, 30, 36619 Vilagarcía de Arousa, Pontevedra</t>
  </si>
  <si>
    <t>Villagarcía de Arosa</t>
  </si>
  <si>
    <t>986 56 80 00</t>
  </si>
  <si>
    <t>Centro de Saúde de Noia</t>
  </si>
  <si>
    <t>Ribera Maio, 0 S N ( A ), Maio ( O ), A Coruña</t>
  </si>
  <si>
    <t>Esteiro</t>
  </si>
  <si>
    <t>981 76 30 08</t>
  </si>
  <si>
    <t>Rúa República Argentina, s/n, 15200 Noia, A Coruña</t>
  </si>
  <si>
    <t>Noia</t>
  </si>
  <si>
    <t>981 84 21 23</t>
  </si>
  <si>
    <t>H M Modelo Matogrande</t>
  </si>
  <si>
    <t>Oficina atención al paciente</t>
  </si>
  <si>
    <t>R. Enrique Mariñas Romero, 15009 A Coruña</t>
  </si>
  <si>
    <t>Centro de Saúde de Curtis</t>
  </si>
  <si>
    <t>Centro de Saúde de Teixeiro</t>
  </si>
  <si>
    <t>Rúa Ambulatorio, 4, 15310 Curtis, A Coruña</t>
  </si>
  <si>
    <t>Curtis</t>
  </si>
  <si>
    <t>981 78 62 61</t>
  </si>
  <si>
    <t>Centro de Salud-Urgencias Teixeiro</t>
  </si>
  <si>
    <t>Rúa Galicia, s/n, 15310 Teixeiro, A Coruña</t>
  </si>
  <si>
    <t>981 78 50 79</t>
  </si>
  <si>
    <t>Centro de Saúde de Dodro</t>
  </si>
  <si>
    <t>Rúa Galicia, 15310 Teixeiro, A Coruña</t>
  </si>
  <si>
    <t>Centro Saude Rois</t>
  </si>
  <si>
    <t>Rúa Fortunato Cruces, 60, 15981 Lestrobe, A Coruña</t>
  </si>
  <si>
    <t>Lestrobe</t>
  </si>
  <si>
    <t>https://xxisantiago.sergas.es/Paxinas/web.aspx?tipo=paxtxt&amp;amp;idLista=3&amp;amp;idContido=134&amp;amp;migtab=83%3B134</t>
  </si>
  <si>
    <t>981 81 06 66</t>
  </si>
  <si>
    <t>Lugar Samil, 0 S/N, 15911, A Coruña</t>
  </si>
  <si>
    <t>Os Dices</t>
  </si>
  <si>
    <t>981 80 41 11</t>
  </si>
  <si>
    <t>Centro de Saúde de Padrón</t>
  </si>
  <si>
    <t>Lugar Souto, 15900, 15900, A Coruña</t>
  </si>
  <si>
    <t>Padrón</t>
  </si>
  <si>
    <t>981 81 09 20</t>
  </si>
  <si>
    <t>Dodro</t>
  </si>
  <si>
    <t>PROTECCION CIVIL VALGA</t>
  </si>
  <si>
    <t>Centro de Saúde de Lousame</t>
  </si>
  <si>
    <t>Rúa Curro, 4, 15200 Noia, A Coruña</t>
  </si>
  <si>
    <t>Centro de Saúde de Valga</t>
  </si>
  <si>
    <t>Lugar Portobravo, s/n, 15214 Lousame, A Coruña</t>
  </si>
  <si>
    <t>Lousame</t>
  </si>
  <si>
    <t>981 82 25 08</t>
  </si>
  <si>
    <t>Centro de Saúde de Pontecesures</t>
  </si>
  <si>
    <t>Estrada de Baño, 36645 Valga, Pontevedra</t>
  </si>
  <si>
    <t>Valga</t>
  </si>
  <si>
    <t>986 55 65 45</t>
  </si>
  <si>
    <t>Lugar Mirador, Camiño do Pino Manso, s/n, 36640 Pontecesures, Pontevedra</t>
  </si>
  <si>
    <t>Puentecesures</t>
  </si>
  <si>
    <t>986 55 77 10</t>
  </si>
  <si>
    <t>Centro Médico A Coviña</t>
  </si>
  <si>
    <t>Rúa Fachan, 24, 15920 Taragoña, A Coruña</t>
  </si>
  <si>
    <t>Dorna</t>
  </si>
  <si>
    <t>981 86 15 93</t>
  </si>
  <si>
    <t>Centro de Saúde de Catoira</t>
  </si>
  <si>
    <t>Albergue Corredoiras Padrón</t>
  </si>
  <si>
    <t>Centro Médico Jacinto López</t>
  </si>
  <si>
    <t>Calle Souto De Vea, 0 S N, 36683 A Estrada, Pontevedra</t>
  </si>
  <si>
    <t>La Estrada</t>
  </si>
  <si>
    <t>986 58 65 90</t>
  </si>
  <si>
    <t>Beatriz Dos Reis Novas</t>
  </si>
  <si>
    <t>Av. Agustín Romero, 5, 36600 Vilagarcía de Arousa, Pontevedra</t>
  </si>
  <si>
    <t>https://www.centromedicojacinto.es/</t>
  </si>
  <si>
    <t>986 51 01 97</t>
  </si>
  <si>
    <t>info@centromedicojacinto.es</t>
  </si>
  <si>
    <t>Rúa Vicente Risco, 3, 36600 Vilagarcía de Arousa, Pontevedra</t>
  </si>
  <si>
    <t>687 40 83 88</t>
  </si>
  <si>
    <t>Herbón</t>
  </si>
  <si>
    <t>PAC Vilagarcía de Arousa</t>
  </si>
  <si>
    <t>Avenida das Carolinas, s/n, 36613 Vilagarcía de Arousa, Pontevedra</t>
  </si>
  <si>
    <t>986 51 03 06</t>
  </si>
  <si>
    <t>HIGINIO NARTALLO ABALO</t>
  </si>
  <si>
    <t>986 50 64 61</t>
  </si>
  <si>
    <t>Centro de Saúde - Caldas de Reis</t>
  </si>
  <si>
    <t>661 67 25 40</t>
  </si>
  <si>
    <t>Abuín</t>
  </si>
  <si>
    <t>Avenida Roman Lopez, 3, 36650 Caldas de Reis, Pontevedra</t>
  </si>
  <si>
    <t>Caldas de Reyes</t>
  </si>
  <si>
    <t>986 54 01 12</t>
  </si>
  <si>
    <t>A Fialla</t>
  </si>
  <si>
    <t>Avenida Juan Carlos I, 38, 36600 Vilagarcía de Arousa, Pontevedra</t>
  </si>
  <si>
    <t>986 56 50 63</t>
  </si>
  <si>
    <t>[Urgencias] Hospital Arquitecto Marcide</t>
  </si>
  <si>
    <t>Unidad del dolor</t>
  </si>
  <si>
    <t>Centro Saude Ponteceso</t>
  </si>
  <si>
    <t>GALQUILER</t>
  </si>
  <si>
    <t>Rúa Eduardo Blanco Amor, 16, 15110 Trabe, A Coruña</t>
  </si>
  <si>
    <t>Trabe</t>
  </si>
  <si>
    <t>981 71 48 02</t>
  </si>
  <si>
    <t>Centro de saúde de Dumbría</t>
  </si>
  <si>
    <t>Rúa Rosalía de Castro, 15129 Vimianzo, A Coruña</t>
  </si>
  <si>
    <t>Vimianzo</t>
  </si>
  <si>
    <t>981 71 60 44</t>
  </si>
  <si>
    <t>Centro de salud de Outes</t>
  </si>
  <si>
    <t>Rúa Buxan, 0 S/N, 15151 Dumbría, A Coruña</t>
  </si>
  <si>
    <t>Dumbría</t>
  </si>
  <si>
    <t>981 74 41 29</t>
  </si>
  <si>
    <t>Centro de Salud de Zas</t>
  </si>
  <si>
    <t>Rúa Bosque, s/n, 15230 Serra de Outes, A Coruña</t>
  </si>
  <si>
    <t>Serra de Outes</t>
  </si>
  <si>
    <t>http://www.outes.es/</t>
  </si>
  <si>
    <t>981 85 10 97</t>
  </si>
  <si>
    <t>cim@outes.gal</t>
  </si>
  <si>
    <t>Hotel Playa De Laxe</t>
  </si>
  <si>
    <t>Praza do Campo da Feria, 15850 Zas, A Coruña</t>
  </si>
  <si>
    <t>981 75 11 94</t>
  </si>
  <si>
    <t>Centro de Saúde de Santa Comba</t>
  </si>
  <si>
    <t>Praza Camposa, 0, 15124 Muxía, A Coruña</t>
  </si>
  <si>
    <t>Muxía</t>
  </si>
  <si>
    <t>981 74 20 68</t>
  </si>
  <si>
    <t>Complejo Rural A Torre de Laxe</t>
  </si>
  <si>
    <t>Rúa Lugo, S/N, 15840 Santa Comba, A Coruña</t>
  </si>
  <si>
    <t>Santa Comba</t>
  </si>
  <si>
    <t>981 81 88 20</t>
  </si>
  <si>
    <t>Consultorio Buño</t>
  </si>
  <si>
    <t>R. de Entrerríos, 3, 15705 Santiago de Compostela, A Coruña</t>
  </si>
  <si>
    <t>http://xxisantiago.sergas.es/Paxinas/web.aspx?tipo=paxtxt&amp;amp;idLista=3&amp;amp;idContido=699&amp;amp;migtab=83%3B699&amp;amp;idTax=2000</t>
  </si>
  <si>
    <t>881 54 03 80</t>
  </si>
  <si>
    <t>Malpica De Bergantiños</t>
  </si>
  <si>
    <t>Rúa Piñeiro, 15111 Malpica, A Coruña</t>
  </si>
  <si>
    <t>981 95 65 08</t>
  </si>
  <si>
    <t>PAC Melide</t>
  </si>
  <si>
    <t>Rúa Ourense, 35, 15800 Melide, A Coruña</t>
  </si>
  <si>
    <t>Mellid</t>
  </si>
  <si>
    <t>Centro de Saúde de Boimorto</t>
  </si>
  <si>
    <t>Rúa Doutor Fleming, 2, 15800 Melide, A Coruña</t>
  </si>
  <si>
    <t>981 50 61 11</t>
  </si>
  <si>
    <t>Centro de Saúde de Sobrado dos Monxes</t>
  </si>
  <si>
    <t>Rúa Gándara, s/n, 15817 Boimorto, A Coruña</t>
  </si>
  <si>
    <t>Boimorto</t>
  </si>
  <si>
    <t>https://xxisantiago.sergas.es/Paxinas/web.aspx?tipo=paxtxt&amp;amp;idLista=3&amp;amp;idContido=139&amp;amp;migtab=83%3B139</t>
  </si>
  <si>
    <t>981 51 61 10</t>
  </si>
  <si>
    <t>Centro de Saúde de Toques</t>
  </si>
  <si>
    <t>C. Santiago do Campo, 40, 15813 Sobrado, A Coruña</t>
  </si>
  <si>
    <t>Sobrado</t>
  </si>
  <si>
    <t>https://xxicoruna.sergas.gal/Paxinas/web.aspx?tipo=paxtab&amp;amp;idLista=3&amp;amp;idContido=203&amp;amp;migtab=54%3B96%3B203&amp;amp;idioma=es</t>
  </si>
  <si>
    <t>981 77 73 72</t>
  </si>
  <si>
    <t>Centro de Saúde Vila de Cruces</t>
  </si>
  <si>
    <t>Lugar Ponte Queimadas, 24, 15806 Toques, A Coruña</t>
  </si>
  <si>
    <t>Toques</t>
  </si>
  <si>
    <t>981 50 49 06</t>
  </si>
  <si>
    <t>Hospital Quirónsalud Lugo</t>
  </si>
  <si>
    <t>Carretera Toiriz, s/n, 36590 Vila de Cruces, Pontevedra</t>
  </si>
  <si>
    <t>Villa de Cruces</t>
  </si>
  <si>
    <t>986 58 22 61</t>
  </si>
  <si>
    <t>Residencia La Magdalena</t>
  </si>
  <si>
    <t>Rúa Montevideo, 23, 27001 Lugo</t>
  </si>
  <si>
    <t>https://www.quironsalud.es/lugo/</t>
  </si>
  <si>
    <t>982 28 40 40</t>
  </si>
  <si>
    <t>info.lug@quironsalud.es</t>
  </si>
  <si>
    <t>Consultorio Local Arcediago</t>
  </si>
  <si>
    <t>Lugar Arentia, 2, 15816 A Arentía, A Coruña</t>
  </si>
  <si>
    <t>A Arentía</t>
  </si>
  <si>
    <t>Centro de Salud de Arzúa</t>
  </si>
  <si>
    <t>Calle Agro Do Chao, 0 S/N, 15808 Santiso, A Coruña</t>
  </si>
  <si>
    <t>Santiso</t>
  </si>
  <si>
    <t>981 51 78 03</t>
  </si>
  <si>
    <t>Centro de Saúde de Agolada</t>
  </si>
  <si>
    <t>Rúa Padre Pardo, s/n, 15810 Arzúa, A Coruña</t>
  </si>
  <si>
    <t>Arzúa</t>
  </si>
  <si>
    <t>https://xxisantiago.sergas.es/Paxinas/web.aspx?tipo=paxtxt&amp;amp;idLista=3&amp;amp;idContido=113&amp;amp;migtab=83%3B113</t>
  </si>
  <si>
    <t>981 50 13 22</t>
  </si>
  <si>
    <t>Centro de Saúde Praza de Ferrol</t>
  </si>
  <si>
    <t>Av. Iryda, 0, 36520 Agolada, Pontevedra</t>
  </si>
  <si>
    <t>Golada</t>
  </si>
  <si>
    <t>986 78 80 27</t>
  </si>
  <si>
    <t>Hotel Restaurante Carlos 96</t>
  </si>
  <si>
    <t>Praza de Ferrol, 11, 27001 Lugo</t>
  </si>
  <si>
    <t>982 24 54 87</t>
  </si>
  <si>
    <t>Albergue O Cruceiro</t>
  </si>
  <si>
    <t>Lugar Barrio San Lázaro, 0, 27001 Lugo</t>
  </si>
  <si>
    <t>Albergue Pensión Pereiro (Melide)</t>
  </si>
  <si>
    <t>Rúa C, 25, 36500 Lalín, Pontevedra</t>
  </si>
  <si>
    <t>Lalín</t>
  </si>
  <si>
    <t>986 78 00 85</t>
  </si>
  <si>
    <t>Endocrinoloxía Hula</t>
  </si>
  <si>
    <t>Rúa Ramón Ferreiro, s/n, 15680 Ordes, A Coruña</t>
  </si>
  <si>
    <t>981 68 16 00</t>
  </si>
  <si>
    <t>Albergue Arraigos</t>
  </si>
  <si>
    <t>27002 Lugo</t>
  </si>
  <si>
    <t>Centro de Salud de Oroso</t>
  </si>
  <si>
    <t>Rúa Bispo Aguirre, 3-5, 2B, 27002 Lugo</t>
  </si>
  <si>
    <t>http://www.doctorgasalla.com/</t>
  </si>
  <si>
    <t>982 22 88 36</t>
  </si>
  <si>
    <t>Centro de Saúde Frades-Pontecarreira</t>
  </si>
  <si>
    <t>Rúa Camiño Inglés, s/n, 15888 Oroso, A Coruña</t>
  </si>
  <si>
    <t>Sigüeiro</t>
  </si>
  <si>
    <t>https://xxisantiago.sergas.es/Paxinas/web.aspx?tipo=paxtxt&amp;amp;idLista=3&amp;amp;idContido=97&amp;amp;migtab=83%3B97</t>
  </si>
  <si>
    <t>981 69 47 31</t>
  </si>
  <si>
    <t>Dr. Adrián Gallego Goyanes</t>
  </si>
  <si>
    <t>Calle Puente Carreira, 0 S-N, 15686 Frades, A Coruña</t>
  </si>
  <si>
    <t>Frades</t>
  </si>
  <si>
    <t>981 68 33 46</t>
  </si>
  <si>
    <t>Centro de Saúde de Lalín</t>
  </si>
  <si>
    <t>Hospital POLUSA, Rúa Iglesias Otero, s/n, 27004 Lugo</t>
  </si>
  <si>
    <t>http://www.drgallegogoyanes.es/</t>
  </si>
  <si>
    <t>B. Braun Avitum Galicia sl, LUGO</t>
  </si>
  <si>
    <t>Centro de Saúde de Silleda</t>
  </si>
  <si>
    <t>Rúa Virxe da Esperanza, 15, 27002 Lugo</t>
  </si>
  <si>
    <t>982 21 82 79</t>
  </si>
  <si>
    <t>Av. do Parque, 67, 36540 Silleda, Pontevedra</t>
  </si>
  <si>
    <t>Silleda</t>
  </si>
  <si>
    <t>986 58 02 30</t>
  </si>
  <si>
    <t>Centro de Saúde /Centro de Salud A Estrada</t>
  </si>
  <si>
    <t>Rúa Pedro González López, s/n, 27002 Lugo</t>
  </si>
  <si>
    <t>https://www.segurcaixaadeslas.es/es/cuadro-medico/centro-medico?Centro=Adeslas+Salud+Lesseps-Barcelona-08012</t>
  </si>
  <si>
    <t>982 24 59 16</t>
  </si>
  <si>
    <t>Centro de saúde Castro Ribeiras do Lea</t>
  </si>
  <si>
    <t>Av. Benito Vigo, 110, 36680 A Estrada, Pontevedra</t>
  </si>
  <si>
    <t>https://xxisantiago.sergas.gal/Paxinas/web.aspx?tipo=paxtxt&amp;amp;idLista=3&amp;amp;idContido=92&amp;amp;migtab=160%3B83%3B92&amp;amp;idTax=1030115&amp;amp;idioma=es</t>
  </si>
  <si>
    <t>986 57 20 63</t>
  </si>
  <si>
    <t>Centro de saúde de Rábade</t>
  </si>
  <si>
    <t>Avenida Terra Chá, s/n, 27269 Castro de Ribeiras, Lugo</t>
  </si>
  <si>
    <t>Castro Riberas</t>
  </si>
  <si>
    <t>http://www.mscbs.gob.es/gl/ciudadanos/centros.do?metodo=realizarDetalle&amp;amp;tipo=centro&amp;amp;numero=123874</t>
  </si>
  <si>
    <t>982 31 10 18</t>
  </si>
  <si>
    <t>Clínica Médica Concepción Arenal</t>
  </si>
  <si>
    <t>Calle López de Vega y Accesos, 0 S/N, 27370 Rábade</t>
  </si>
  <si>
    <t>Rábade</t>
  </si>
  <si>
    <t>982 39 01 01</t>
  </si>
  <si>
    <t>Centro de Saúde Palas de Rei</t>
  </si>
  <si>
    <t>R. Concepción Arenal, 15, 27004 Lugo</t>
  </si>
  <si>
    <t>http://www.clinicaconcepcionarenal.com/</t>
  </si>
  <si>
    <t>Centro de salud Miño</t>
  </si>
  <si>
    <t>Calle Bernardino Pardo, s/n, 27200 Palas de Rei, Lugo</t>
  </si>
  <si>
    <t>Palas de Rey</t>
  </si>
  <si>
    <t>http://www.concellopalasderei.es/node/468</t>
  </si>
  <si>
    <t>982 37 41 32</t>
  </si>
  <si>
    <t>concellopalas@gmail.com</t>
  </si>
  <si>
    <t>Geri Moeche</t>
  </si>
  <si>
    <t>Rúa Galea, 0, 15630 Miño, A Coruña</t>
  </si>
  <si>
    <t>Miño</t>
  </si>
  <si>
    <t>981 78 24 57</t>
  </si>
  <si>
    <t>Casa Aspiritada De Moeche</t>
  </si>
  <si>
    <t>15563, A Coruña</t>
  </si>
  <si>
    <t>A Ponte do Sur</t>
  </si>
  <si>
    <t>Monfero Centro de Salud</t>
  </si>
  <si>
    <t>15563 A Ponte do Norte, A Coruña</t>
  </si>
  <si>
    <t>A Ponte do Norte</t>
  </si>
  <si>
    <t>Franisa</t>
  </si>
  <si>
    <t>Calle Rebordelo, 0 S/N, 15619 Monfero, A Coruña</t>
  </si>
  <si>
    <t>Monfero</t>
  </si>
  <si>
    <t>981 79 38 32</t>
  </si>
  <si>
    <t>Albergue@Muxía</t>
  </si>
  <si>
    <t>Lugar Baño, 0 S N, 15259 Baño, A Coruña</t>
  </si>
  <si>
    <t>Muros</t>
  </si>
  <si>
    <t>986 55 66 16</t>
  </si>
  <si>
    <t>Vilar de Sobremonte</t>
  </si>
  <si>
    <t>Avenida Fernando Blanco, 23, Bajos, 15270 Cee, A Coruña</t>
  </si>
  <si>
    <t>981 74 61 59</t>
  </si>
  <si>
    <t>Centro de Salud de Neda</t>
  </si>
  <si>
    <t>Camiño do Lodairo, s/n, 15570 Narón, A Coruña</t>
  </si>
  <si>
    <t>981 38 37 91</t>
  </si>
  <si>
    <t>Centro de Saúde de Portosín</t>
  </si>
  <si>
    <t>Albarón, s/n, 15510 Neda, A Coruña</t>
  </si>
  <si>
    <t>Neda</t>
  </si>
  <si>
    <t>981 38 02 97</t>
  </si>
  <si>
    <t>Lugar Mariño, s/n, 15999 Portosín, A Coruña</t>
  </si>
  <si>
    <t>Portosín</t>
  </si>
  <si>
    <t>981 76 67 72</t>
  </si>
  <si>
    <t>Hotel Park Ría de Noia</t>
  </si>
  <si>
    <t>Rúa Atalaia, s/n, 15970 Porto do Son, A Coruña</t>
  </si>
  <si>
    <t>Puerto del Son</t>
  </si>
  <si>
    <t>981 85 40 62</t>
  </si>
  <si>
    <t>Rúa Cubelos, 21, 15172 Perillo, A Coruña</t>
  </si>
  <si>
    <t>https://www.centroproctologicoeuropeo.es/</t>
  </si>
  <si>
    <t>981 10 00 20</t>
  </si>
  <si>
    <t>O Muiño de Pena</t>
  </si>
  <si>
    <t>Rúa Etiopía, s/n, 15172 Perillo, A Coruña</t>
  </si>
  <si>
    <t>981 63 84 26</t>
  </si>
  <si>
    <t>Psicotecnico Lago</t>
  </si>
  <si>
    <t>Rúa dos Lagartos, 26, 15680 Ordes, A Coruña</t>
  </si>
  <si>
    <t>http://www.medicinaparacasa.com/</t>
  </si>
  <si>
    <t>699 69 63 85</t>
  </si>
  <si>
    <t>Centro Medico Xanceda, Mesia</t>
  </si>
  <si>
    <t>Lugar Parque Municipal, 2, 15689 Ordes, A Coruña</t>
  </si>
  <si>
    <t>981 68 17 31</t>
  </si>
  <si>
    <t>Centro de Saúde Viaño Pequeno</t>
  </si>
  <si>
    <t>Xancedabella, s/n, 15685 A Igrexa, A Coruña</t>
  </si>
  <si>
    <t>A Igrexa</t>
  </si>
  <si>
    <t>981 68 38 81</t>
  </si>
  <si>
    <t>PAC Arzúa</t>
  </si>
  <si>
    <t>Lugar Viaño Pequeno, S/N, 15687 Trazo, A Coruña</t>
  </si>
  <si>
    <t>Viaño Pequeno</t>
  </si>
  <si>
    <t>https://xxisantiago.sergas.es/Paxinas/web.aspx?tipo=paxtxt&amp;amp;idLista=3&amp;amp;idContido=151&amp;amp;migtab=83%3B151</t>
  </si>
  <si>
    <t>981 68 87 16</t>
  </si>
  <si>
    <t>Centro de salud de Guitiriz</t>
  </si>
  <si>
    <t>15810 Arzúa, A Coruña</t>
  </si>
  <si>
    <t>981 50 13 17</t>
  </si>
  <si>
    <t>ALBERGUE SAN LORENZO DE BRUMA</t>
  </si>
  <si>
    <t>Rúa Xermade, 27300 Guitiriz, Lugo</t>
  </si>
  <si>
    <t>Guitiriz</t>
  </si>
  <si>
    <t>982 37 05 00</t>
  </si>
  <si>
    <t>A Enfesta</t>
  </si>
  <si>
    <t>Av. Lugo, 32, bajo, 27220 Friol, Lugo</t>
  </si>
  <si>
    <t>Friol</t>
  </si>
  <si>
    <t>https://www.clinicamourinsalud.com/</t>
  </si>
  <si>
    <t>982 37 50 63</t>
  </si>
  <si>
    <t>info@clinicamourinsalud.com</t>
  </si>
  <si>
    <t>Centro de Saúde A Pobra Caramiñal</t>
  </si>
  <si>
    <t>Casa Do Mar Corrubedo - Centro de saúde</t>
  </si>
  <si>
    <t>Rúa Venecia, 15940 Pobra Do Caramiñal (A), A Coruña</t>
  </si>
  <si>
    <t>Puebla del Caramiñal</t>
  </si>
  <si>
    <t>981 83 24 78</t>
  </si>
  <si>
    <t>Centro de Saúde de Ribeira</t>
  </si>
  <si>
    <t>Casa do Mar s/n, 15960 Corrubedo, A Coruña</t>
  </si>
  <si>
    <t>Corrubedo</t>
  </si>
  <si>
    <t>http://xxisantiago.sergas.es/Paxinas/web.aspx?tipo=paxtxt&amp;amp;idLista=3&amp;amp;idContido=149&amp;amp;migtab=252%3B160%3B83%3B149&amp;amp;idTax=2000</t>
  </si>
  <si>
    <t>981 83 40 39</t>
  </si>
  <si>
    <t>Centro Salud Xuño</t>
  </si>
  <si>
    <t>Praza Mariñeiros, s/n, 15960 Ribeira, A Coruña</t>
  </si>
  <si>
    <t>http://xxisantiago.sergas.es/Paxinas/web.aspx?tipo=paxtxt&amp;amp;idLista=3&amp;amp;idContido=101&amp;amp;migtab=252%3B160%3B83%3B101&amp;amp;idTax=2000</t>
  </si>
  <si>
    <t>981 83 56 51</t>
  </si>
  <si>
    <t>Verbal.Mente</t>
  </si>
  <si>
    <t>Aldea o Carrapatal, 15995 Xuño, A Coruña</t>
  </si>
  <si>
    <t>Xuño</t>
  </si>
  <si>
    <t>981 76 91 66</t>
  </si>
  <si>
    <t>Hospedaxe A Vila</t>
  </si>
  <si>
    <t>Street, 12, Pontevedra</t>
  </si>
  <si>
    <t>Villanueva de Arosa</t>
  </si>
  <si>
    <t>http://verbalmente.es/</t>
  </si>
  <si>
    <t>651 39 37 43</t>
  </si>
  <si>
    <t>equipo.verbal.mente@gmail.com</t>
  </si>
  <si>
    <t>PAC As Pontes</t>
  </si>
  <si>
    <t>Rúa As Rodas, s/n, 36620 Vilanova de Arousa, Pontevedra</t>
  </si>
  <si>
    <t>986 56 14 26</t>
  </si>
  <si>
    <t>As Pontes Centro de Salud</t>
  </si>
  <si>
    <t>Rúa Saúde, 15320 As Pontes de García Rodríguez, A Coruña</t>
  </si>
  <si>
    <t>Puentes de García Rodríguez</t>
  </si>
  <si>
    <t>981 44 00 33</t>
  </si>
  <si>
    <t>Clinica Eumesalud</t>
  </si>
  <si>
    <t>Rúa Saúde, s/n, 15320 As Pontes de García Rodríguez, A Coruña</t>
  </si>
  <si>
    <t>981 45 12 51</t>
  </si>
  <si>
    <t>cemo saúde as pontes</t>
  </si>
  <si>
    <t>Av. Galicia, 88, Bajo, 15320 As Pontes de García Rodríguez, A Coruña</t>
  </si>
  <si>
    <t>http://www.clinicaeumesalud.es/</t>
  </si>
  <si>
    <t>981 93 18 43</t>
  </si>
  <si>
    <t>CLINICA BAAMONDE</t>
  </si>
  <si>
    <t>A, Rúa Rosalía de Castro, 4, 15320 As Pontes de García Rodríguez, A Coruña</t>
  </si>
  <si>
    <t>http://www.cemoaspontes.es/</t>
  </si>
  <si>
    <t>981 45 27 95</t>
  </si>
  <si>
    <t>admon@cemoaspontes.es</t>
  </si>
  <si>
    <t>15328 Puentes de García Rodríguez, A Coruña</t>
  </si>
  <si>
    <t>600 58 92 71</t>
  </si>
  <si>
    <t>Hotel Pontes do Eume</t>
  </si>
  <si>
    <t>Rúa Alfonso Rodríguez Castelao, 0, 15011 A Coruña</t>
  </si>
  <si>
    <t>http://www.sergas.es/A-nosa-organizacion/Buscador-de-centros</t>
  </si>
  <si>
    <t>[C.S. Ventorrillo] Centro de Salud del Ventorrillo</t>
  </si>
  <si>
    <t>Rúa Médico Rodríguez, 8-10, 1º, L1, 15004 A Coruña</t>
  </si>
  <si>
    <t>http://yozono.es/</t>
  </si>
  <si>
    <t>881 16 11 79</t>
  </si>
  <si>
    <t>info@yozono.es</t>
  </si>
  <si>
    <t>Centro de Salud Adormideras</t>
  </si>
  <si>
    <t>Avenida Finisterre, 316, 15010 A Coruña</t>
  </si>
  <si>
    <t>http://www.coruna.es/servlet/ContentServer?pagename=CorunaPortal/Page/Generico-Page-Generica&amp;amp;cid=1283931722651&amp;amp;itemID=1149056074900&amp;amp;itemType=Entidad</t>
  </si>
  <si>
    <t>981 14 82 70</t>
  </si>
  <si>
    <t>Rúa Juan Sebastián Elcano, 15, 15002 A Coruña</t>
  </si>
  <si>
    <t>Dr. Joaquín Fariña Rodríguez</t>
  </si>
  <si>
    <t>Rda. de Outeiro, 93, 15009 A Coruña</t>
  </si>
  <si>
    <t>https://www.topdoctors.es/doctor/joaquin-farina-rodriguez</t>
  </si>
  <si>
    <t>981 00 66 06</t>
  </si>
  <si>
    <t>Dr. Carlos Rodríguez López</t>
  </si>
  <si>
    <t>Dr. Antonio Duran Rodríguez</t>
  </si>
  <si>
    <t>https://www.topdoctors.es/doctor/carlos-rodriguez-lopez</t>
  </si>
  <si>
    <t>Maria Gemma Recaman Casal</t>
  </si>
  <si>
    <t>Rúa Andres Martinez Salazar, 19, 15011 A Coruña</t>
  </si>
  <si>
    <t>https://www.topdoctors.es/doctor/antonio-duran-rodriguez</t>
  </si>
  <si>
    <t>881 55 09 88</t>
  </si>
  <si>
    <t>Clínica Oftalmológica Dr Parafita</t>
  </si>
  <si>
    <t>URB. NOVA CIDADE, Rúa Abesadas, 1, 4º C, 15960 Ribeira, A Coruña</t>
  </si>
  <si>
    <t>669 69 64 19</t>
  </si>
  <si>
    <t>Av. de la Coruña, 42, 15960 Ribeira, A Coruña</t>
  </si>
  <si>
    <t>http://www.clinicaparafita.com/</t>
  </si>
  <si>
    <t>981 87 17 77</t>
  </si>
  <si>
    <t>info@clinicaparafita.com</t>
  </si>
  <si>
    <t>Centro De Saude As Somozas</t>
  </si>
  <si>
    <t>Pieiro, 15593, A Coruña</t>
  </si>
  <si>
    <t>O Confurco</t>
  </si>
  <si>
    <t>Consultorio Local O Val</t>
  </si>
  <si>
    <t>Igrexa, 62, 15565 As Somozas, A Coruña</t>
  </si>
  <si>
    <t>Somozas</t>
  </si>
  <si>
    <t>981 40 41 19</t>
  </si>
  <si>
    <t>Lugar Vilacornelle, 10, 15541 Narón, A Coruña</t>
  </si>
  <si>
    <t>981 33 97 82</t>
  </si>
  <si>
    <t>Hotel Xallas</t>
  </si>
  <si>
    <t>Rúa Unión, 15520, A Coruña</t>
  </si>
  <si>
    <t>Guisande</t>
  </si>
  <si>
    <t>Rúa Manuel Abelenda, 15148 Bormoio, A Coruña</t>
  </si>
  <si>
    <t>Bormoio</t>
  </si>
  <si>
    <t>981 72 33 00</t>
  </si>
  <si>
    <t>Casa Amando</t>
  </si>
  <si>
    <t>15808 Santiso, A Coruña</t>
  </si>
  <si>
    <t>NUEVAS TECNOLOGIAS SANTIAGO S.L.</t>
  </si>
  <si>
    <t>Aldea Congostras, 15597 Narón, A Coruña</t>
  </si>
  <si>
    <t>https://www.sergas.es/bucen/listado-centros-e-servizos?nomeCent=pedroso&amp;amp;idTipoTit=0&amp;amp;estado=1&amp;amp;codCatCent=0</t>
  </si>
  <si>
    <t>981 36 84 49</t>
  </si>
  <si>
    <t>Rúa Viorneira, 4, 3 D, 15895 O Milladoiro, A Coruña</t>
  </si>
  <si>
    <t>981 95 40 15</t>
  </si>
  <si>
    <t>Hotel Valdoviño Express</t>
  </si>
  <si>
    <t>Praza Martin Herrera, 2, 15706 Santiago de Compostela, A Coruña</t>
  </si>
  <si>
    <t>Teo</t>
  </si>
  <si>
    <t>981 95 29 90</t>
  </si>
  <si>
    <t>Centro de Saúde de Abadín</t>
  </si>
  <si>
    <t>Andragalla, 15850 Zas, A Coruña</t>
  </si>
  <si>
    <t>Hospital de Día Oncohematológico</t>
  </si>
  <si>
    <t>Rúa Real, S/N, 27730 Abadín, Lugo</t>
  </si>
  <si>
    <t>Abadín</t>
  </si>
  <si>
    <t>982 50 80 72</t>
  </si>
  <si>
    <t>PAC Mondoñedo</t>
  </si>
  <si>
    <t>Rúa Pontegaos, 31, 27004 Lugo</t>
  </si>
  <si>
    <t>Rúa José María Pardo, 32, 27740 Mondoñedo, Lugo</t>
  </si>
  <si>
    <t>Mondoñedo</t>
  </si>
  <si>
    <t>982 52 40 38</t>
  </si>
  <si>
    <t>27287 Pastoriza, Lugo</t>
  </si>
  <si>
    <t>Pastoriza</t>
  </si>
  <si>
    <t>Cataratas</t>
  </si>
  <si>
    <t>Lugar Chao, 2C, 27245 Chao de Pousadoiro, Lugo</t>
  </si>
  <si>
    <t>Chao de Pousadoiro</t>
  </si>
  <si>
    <t>982 33 36 80</t>
  </si>
  <si>
    <t>Unidad de daño cerebral y recuperación funcional Hospital Ribera Polusa</t>
  </si>
  <si>
    <t>Trosqui</t>
  </si>
  <si>
    <t>Rúa Iglesias Otero, 27004 Lugo</t>
  </si>
  <si>
    <t>https://www.riberasalud.com/polusa/unidad-ictus/</t>
  </si>
  <si>
    <t>604 00 10 10</t>
  </si>
  <si>
    <t>recuperate@polusa.es</t>
  </si>
  <si>
    <t>Hemodinámica Hula</t>
  </si>
  <si>
    <t>27880 Burela, Lugo</t>
  </si>
  <si>
    <t>Hematología Clínica</t>
  </si>
  <si>
    <t>115, 27002 Lugo</t>
  </si>
  <si>
    <t>CovidAuto PCR Lugo Hospital R Polusa</t>
  </si>
  <si>
    <t>Rúa Camiño Real, 6, 27880 Burela, Lugo</t>
  </si>
  <si>
    <t>Velorio do Val</t>
  </si>
  <si>
    <t>https://www.riberasalud.com/pruebas-covid/hospital-ribera-polusa/</t>
  </si>
  <si>
    <t>698 15 66 08</t>
  </si>
  <si>
    <t>CENTRO INTEGRAL DE SALUD, LUGO</t>
  </si>
  <si>
    <t>27751 San Tomé de Lourenzá, Lugo</t>
  </si>
  <si>
    <t>San Tomé de Lourenzá</t>
  </si>
  <si>
    <t>Centro Salud Mondoñedo</t>
  </si>
  <si>
    <t>27004 Lugo</t>
  </si>
  <si>
    <t>Centro Médico Castro de Rei</t>
  </si>
  <si>
    <t>982 50 72 23</t>
  </si>
  <si>
    <t>Centro de Saúde do Valadouro</t>
  </si>
  <si>
    <t>Rua Alcalde Emilio Sinde Neito, 15, 27250 Castro de Rei, Lugo</t>
  </si>
  <si>
    <t>Castro de Rey</t>
  </si>
  <si>
    <t>https://www.paxinasgalegas.es/centro-de-saude-de-castro-de-rei-181045em.html</t>
  </si>
  <si>
    <t>Av. da Veiga, 20, 27770 O Valadouro, Lugo</t>
  </si>
  <si>
    <t>Valle de Oro</t>
  </si>
  <si>
    <t>982 57 43 12</t>
  </si>
  <si>
    <t>A Pontenova Centro De Salud</t>
  </si>
  <si>
    <t>Albergue Goas</t>
  </si>
  <si>
    <t>Rúa San Briz, s/n, 27720 A Pontenova, Lugo</t>
  </si>
  <si>
    <t>A Puentenuevo</t>
  </si>
  <si>
    <t>982 34 24 00</t>
  </si>
  <si>
    <t>Centro de Salud de Alfoz</t>
  </si>
  <si>
    <t>Rúa Armórica, s/n, 27002 Lugo</t>
  </si>
  <si>
    <t>982 24 41 44</t>
  </si>
  <si>
    <t>Centro de Saúde de Antas de Ulla</t>
  </si>
  <si>
    <t>27776 San Pedro de Mor, Lugo</t>
  </si>
  <si>
    <t>San Pedro de Mor</t>
  </si>
  <si>
    <t>Praza das Tendas, 5, 27570 Antas de Ulla, Lugo</t>
  </si>
  <si>
    <t>Antas de Ulla</t>
  </si>
  <si>
    <t>Unidad del Sueño</t>
  </si>
  <si>
    <t>Hotel Restaurante Val</t>
  </si>
  <si>
    <t>Dislipemias</t>
  </si>
  <si>
    <t>Diagnóstico por Imagen</t>
  </si>
  <si>
    <t>Clinica Santo Domingo Ronda</t>
  </si>
  <si>
    <t>Salutem Tui</t>
  </si>
  <si>
    <t>Ronda de la Muralla, 46, bajo, 27001 Lugo</t>
  </si>
  <si>
    <t>982 10 57 56</t>
  </si>
  <si>
    <t>Clínica Ribera Estética Lugo</t>
  </si>
  <si>
    <t>Rúa Tui, 42, 27004 Lugo</t>
  </si>
  <si>
    <t>982 20 09 06</t>
  </si>
  <si>
    <t>Centro de salud Islas Canarias</t>
  </si>
  <si>
    <t>Plaza Santo Domingo, 20, 27001 Lugo</t>
  </si>
  <si>
    <t>https://riberasalud.com/ribera-estetica/polusa/</t>
  </si>
  <si>
    <t>982 87 27 72</t>
  </si>
  <si>
    <t>Centro de Saúde de Friol</t>
  </si>
  <si>
    <t>Rúa Illas Canarias, s/n, 27003 Lugo</t>
  </si>
  <si>
    <t>982 21 83 82</t>
  </si>
  <si>
    <t>Centro Médico Asistencial Lalín</t>
  </si>
  <si>
    <t>Av. Lugo, 0, 27220 Friol, Lugo</t>
  </si>
  <si>
    <t>982 37 10 05</t>
  </si>
  <si>
    <t>As Pías</t>
  </si>
  <si>
    <t>Av. Buenos Aires, 110, 36500 Lalín, Pontevedra</t>
  </si>
  <si>
    <t>Fisioterapia</t>
  </si>
  <si>
    <t>Avenida das Américas, 105, 27004 Lugo</t>
  </si>
  <si>
    <t>982 26 70 46</t>
  </si>
  <si>
    <t>Clínica San Antonio (Policlínico)</t>
  </si>
  <si>
    <t>Av. de Garabolos, 7, 27003 Lugo</t>
  </si>
  <si>
    <t>982 20 20 22</t>
  </si>
  <si>
    <t>Psicotecnico Santa Rosa</t>
  </si>
  <si>
    <t>Rúa Ribeira, 2, 27400 Monforte de Lemos, Lugo</t>
  </si>
  <si>
    <t>https://policlinicosanantonio.es/</t>
  </si>
  <si>
    <t>982 40 16 50</t>
  </si>
  <si>
    <t>clinsanantonio@telefonica.net</t>
  </si>
  <si>
    <t>A Palleira Canteiros</t>
  </si>
  <si>
    <t>R. Nova, 29, 1º B, 27560 Monterroso, Lugo</t>
  </si>
  <si>
    <t>Monterroso</t>
  </si>
  <si>
    <t>982 37 77 76</t>
  </si>
  <si>
    <t>Rúa Celso Emilio Ferreiro, 20, 27400 Monforte de Lemos, Lugo</t>
  </si>
  <si>
    <t>982 40 08 94</t>
  </si>
  <si>
    <t>Centro Saúde de Chantada</t>
  </si>
  <si>
    <t>Rúa Peña Anda, 1, 27002 Lugo</t>
  </si>
  <si>
    <t>982 25 46 34</t>
  </si>
  <si>
    <t>Enfermero - Alejandro Pérez Saavedra</t>
  </si>
  <si>
    <t>Av. de Monforte, 79, 27500 Chantada, Lugo</t>
  </si>
  <si>
    <t>Chantada</t>
  </si>
  <si>
    <t>982 44 18 12</t>
  </si>
  <si>
    <t>Centro de Saúde de Monforte de Lemos</t>
  </si>
  <si>
    <t>Rúa Salvador de Madariaga, 3, BAJO, 27002 Lugo</t>
  </si>
  <si>
    <t>http://www.tudue.es/</t>
  </si>
  <si>
    <t>606 40 31 32</t>
  </si>
  <si>
    <t>consultadeenfermeria@hotmail.com</t>
  </si>
  <si>
    <t>MI MEDICO ESTETICO · Dr. Xesús González</t>
  </si>
  <si>
    <t>Rúa Doutor Casares, 21, 27400 Monforte de Lemos, Lugo</t>
  </si>
  <si>
    <t>982 40 47 12</t>
  </si>
  <si>
    <t>Pr. Maior, 12, 27001 Lugo</t>
  </si>
  <si>
    <t>https://www.xesusgonzalez.com/</t>
  </si>
  <si>
    <t>698 12 89 56</t>
  </si>
  <si>
    <t>Centro de Saude Castro</t>
  </si>
  <si>
    <t>Estrada da Granxa, 17, 27002 Lugo</t>
  </si>
  <si>
    <t>982 24 70 42</t>
  </si>
  <si>
    <t>Clínica As Fontiñas</t>
  </si>
  <si>
    <t>Av. de Chantada, 3, 27530 Castro, Lugo</t>
  </si>
  <si>
    <t>Castro</t>
  </si>
  <si>
    <t>Centro Salud A Milagrosa</t>
  </si>
  <si>
    <t>Rúa Ramón Montenegro, 21, 27002 Lugo</t>
  </si>
  <si>
    <t>982 81 74 93</t>
  </si>
  <si>
    <t>Marta Balsa Álvarez Psicóloga</t>
  </si>
  <si>
    <t>Rúa Río Ser, 9, 27004 Lugo</t>
  </si>
  <si>
    <t>982 20 22 23</t>
  </si>
  <si>
    <t>Pamáol</t>
  </si>
  <si>
    <t>https://martabalsaalvarez.com/</t>
  </si>
  <si>
    <t>982 28 01 50</t>
  </si>
  <si>
    <t>info@martabalsaalvarez.com</t>
  </si>
  <si>
    <t>Centro de Medicina Biológica e Integrativa ®</t>
  </si>
  <si>
    <t>Rúa do Progreso, 18, 27001 Lugo</t>
  </si>
  <si>
    <t>https://www.hedonai.com/centros-hedonai/lugo/?utm_source=gmb&amp;amp;utm_medium=organico</t>
  </si>
  <si>
    <t>982 24 49 73</t>
  </si>
  <si>
    <t>Mutua Universal Lugo</t>
  </si>
  <si>
    <t>R. Poeta Manuel María, 1, 2°B, 27003 Lugo</t>
  </si>
  <si>
    <t>http://medicinabiologicaeintegrativa.com/</t>
  </si>
  <si>
    <t>982 21 14 08</t>
  </si>
  <si>
    <t>dra.edith@medicinabiologicaeintegrativa.com</t>
  </si>
  <si>
    <t>Botana Y Lobelle</t>
  </si>
  <si>
    <t>R. Río Sil, 43, 27003 Lugo</t>
  </si>
  <si>
    <t>982 24 15 01</t>
  </si>
  <si>
    <t>Centro de saúde de Baleira</t>
  </si>
  <si>
    <t>C. de la Reina, 17 19, 1 B, 27001 Lugo</t>
  </si>
  <si>
    <t>http://www.drbotana.es/</t>
  </si>
  <si>
    <t>982 24 22 64</t>
  </si>
  <si>
    <t>Albergue Porta Santa en Cádavo Baleira</t>
  </si>
  <si>
    <t>Campo de Feira, 27130 Cadavo (O), Lugo</t>
  </si>
  <si>
    <t>Baleira</t>
  </si>
  <si>
    <t>982 35 42 38</t>
  </si>
  <si>
    <t>O Zarrón</t>
  </si>
  <si>
    <t>Hotel Restaurante Moneda</t>
  </si>
  <si>
    <t>27259 Castro de Rei, Lugo</t>
  </si>
  <si>
    <t>José García Sarceda</t>
  </si>
  <si>
    <t>Rúa os Chaos, s/n, 27100 A Fonsagrada, Lugo</t>
  </si>
  <si>
    <t>Fonsagrada</t>
  </si>
  <si>
    <t>982 35 00 06</t>
  </si>
  <si>
    <t>Centro De salud Mosteiro -Pol</t>
  </si>
  <si>
    <t>R. Rosália de Castro, 47, 27120 Castroverde, Lugo</t>
  </si>
  <si>
    <t>Castroverde</t>
  </si>
  <si>
    <t>982 31 24 11</t>
  </si>
  <si>
    <t>Centro de Saúde de Navia de Suarna</t>
  </si>
  <si>
    <t>Rúa de Xan Montes, 31, 27270 Mosteiro, Lugo</t>
  </si>
  <si>
    <t>Mosteiro</t>
  </si>
  <si>
    <t>982 34 53 76</t>
  </si>
  <si>
    <t>Calle Camín Do Pallaron, 0 S/N, 27650 A Proba, Lugo</t>
  </si>
  <si>
    <t>A Proba de Navia</t>
  </si>
  <si>
    <t>982 36 50 05</t>
  </si>
  <si>
    <t>Centro de Saúde do Sagrado Corazón</t>
  </si>
  <si>
    <t>Calle Centro Salud, 5, 27680 Baralla, Lugo</t>
  </si>
  <si>
    <t>Baralla</t>
  </si>
  <si>
    <t>Centro Salud Guntín</t>
  </si>
  <si>
    <t>Lugar, Bo. do Sagrado Corazón, 28, 27003 Lugo</t>
  </si>
  <si>
    <t>PAC de Outeiro de Rei</t>
  </si>
  <si>
    <t>Estrada do Grupo Escolar, 0, 27211 Guntín, Lugo</t>
  </si>
  <si>
    <t>Guntín</t>
  </si>
  <si>
    <t>982 29 22 91</t>
  </si>
  <si>
    <t>Psicomedi S L</t>
  </si>
  <si>
    <t>Lugar Barrio Soborvila, 8, Bo. de Soborvila, 6, 27150 Outeiro de Rei, Lugo</t>
  </si>
  <si>
    <t>Otero de Rey</t>
  </si>
  <si>
    <t>982 39 32 67</t>
  </si>
  <si>
    <t>Centro de Salud de San Antolín</t>
  </si>
  <si>
    <t>Pr. Maior, 20, 27001 Lugo</t>
  </si>
  <si>
    <t>http://www.psicomedi.com/</t>
  </si>
  <si>
    <t>982 22 98 16</t>
  </si>
  <si>
    <t>correo@psicomedi.com</t>
  </si>
  <si>
    <t>MIGAN</t>
  </si>
  <si>
    <t>Bo. San Antolín, 33810 San Antolin de Ibias, Asturias</t>
  </si>
  <si>
    <t>San Antolin de Ibias</t>
  </si>
  <si>
    <t>Asturias</t>
  </si>
  <si>
    <t>985 81 61 79</t>
  </si>
  <si>
    <t>PAC Becerreá</t>
  </si>
  <si>
    <t>Rúa Xoan Montes, 34, 27600 Sarria, Lugo</t>
  </si>
  <si>
    <t>Sarria</t>
  </si>
  <si>
    <t>982 87 07 16</t>
  </si>
  <si>
    <t>PAC Guntín</t>
  </si>
  <si>
    <t>Rúa Anovello, 0, 27640 Becerreá, Lugo</t>
  </si>
  <si>
    <t>Becerreá</t>
  </si>
  <si>
    <t>982 36 91 48</t>
  </si>
  <si>
    <t>Centro de Saúde de Triacastela</t>
  </si>
  <si>
    <t>Estrada do Grupo Escolar, 27211 Guntín, Lugo</t>
  </si>
  <si>
    <t>982 32 00 23</t>
  </si>
  <si>
    <t>Centro de Saúde Sarria</t>
  </si>
  <si>
    <t>Carretera Santalla, 0 S/N, 27632 Triacastela, Lugo</t>
  </si>
  <si>
    <t>Triacastela</t>
  </si>
  <si>
    <t>982 54 80 18</t>
  </si>
  <si>
    <t>Centro Salud Láncara</t>
  </si>
  <si>
    <t>Rúa do Toleiro, 27600 Sarria, Lugo</t>
  </si>
  <si>
    <t>http://www.sarria.es/</t>
  </si>
  <si>
    <t>982 53 21 11</t>
  </si>
  <si>
    <t>Camporredondo</t>
  </si>
  <si>
    <t>Rúa Rosalía de Castro, 0, 27360 Lugo</t>
  </si>
  <si>
    <t>Carretera</t>
  </si>
  <si>
    <t>982 54 30 39</t>
  </si>
  <si>
    <t>Centro de Saúde de Portomarín</t>
  </si>
  <si>
    <t>Rúa Carlos III, 31, 27640 Becerreá, Lugo</t>
  </si>
  <si>
    <t>https://psicotecnicoancares.business.site/</t>
  </si>
  <si>
    <t>982 36 11 03</t>
  </si>
  <si>
    <t>Centro de saúde de Barreiros</t>
  </si>
  <si>
    <t>Rúa Lugo, 5, 27178 Portomarín, Lugo</t>
  </si>
  <si>
    <t>Puertomarín</t>
  </si>
  <si>
    <t>http://www.concellodeportomarin.es/</t>
  </si>
  <si>
    <t>982 53 68 33</t>
  </si>
  <si>
    <t>infoportomarin@concellodeportomarin.es</t>
  </si>
  <si>
    <t>Centro de saúde de Lourenzá</t>
  </si>
  <si>
    <t>Rúa Veiga, 78, 27790 Barreiros, Lugo</t>
  </si>
  <si>
    <t>Barreiros</t>
  </si>
  <si>
    <t>982 12 41 05</t>
  </si>
  <si>
    <t>Centro de Saúde de Foz</t>
  </si>
  <si>
    <t>Rúa Muíño do Frade, 0 S/N, 27760 Vilanova, Lugo</t>
  </si>
  <si>
    <t>Lorenzana</t>
  </si>
  <si>
    <t>982 12 20 29</t>
  </si>
  <si>
    <t>Associacion Benefica Hospital Asilo De Luarca</t>
  </si>
  <si>
    <t>Rúa Pintor Laxeiro, 27780 Foz, Lugo</t>
  </si>
  <si>
    <t>Foz</t>
  </si>
  <si>
    <t>http://www.sergas.es/bucen/listado-centros-saude?nomeCent=foz&amp;amp;pro=27&amp;amp;dpro=LUGO&amp;amp;con=019&amp;amp;dcon=FOZ</t>
  </si>
  <si>
    <t>982 13 23 85</t>
  </si>
  <si>
    <t>PAC Burela</t>
  </si>
  <si>
    <t>33700, Av. Luarca, Ribadeo, Lugo</t>
  </si>
  <si>
    <t>Ribadeo</t>
  </si>
  <si>
    <t>Medicina del Trabajo</t>
  </si>
  <si>
    <t>982 58 01 88</t>
  </si>
  <si>
    <t>Traumatología y C.O.</t>
  </si>
  <si>
    <t>Centro de Saúde de Trabada</t>
  </si>
  <si>
    <t>Centro de Salud Ribadeo</t>
  </si>
  <si>
    <t>27765 Trabada, Lugo</t>
  </si>
  <si>
    <t>Trabada</t>
  </si>
  <si>
    <t>982 13 53 00</t>
  </si>
  <si>
    <t>Centro de Saúde de Burela</t>
  </si>
  <si>
    <t>Rúa Reinante, s/n, 27700 Ribadeo, Lugo</t>
  </si>
  <si>
    <t>982 13 90 68</t>
  </si>
  <si>
    <t>Centro de Saúde de Cervo</t>
  </si>
  <si>
    <t>Rúa de Eijo Garay, 27880 Burela, Lugo</t>
  </si>
  <si>
    <t>https://extranet.sergas.es/sixsanweb/sixsan_web/mapa.aspx?Idioma=es</t>
  </si>
  <si>
    <t>982 58 51 29</t>
  </si>
  <si>
    <t>Centro de Saúde de Riotorto</t>
  </si>
  <si>
    <t>Rúa Xosé María Cao, 27891 Cervo, Lugo</t>
  </si>
  <si>
    <t>https://cita.sergas.es/citainternet/mobile/configuracion/asistente/seleccionIdioma.jsf?windowId=1e0</t>
  </si>
  <si>
    <t>982 55 75 25</t>
  </si>
  <si>
    <t>Centro Salud Ourol</t>
  </si>
  <si>
    <t>Acceso al Centro Médico, 27744 Riotorto, Lugo</t>
  </si>
  <si>
    <t>Riotorto</t>
  </si>
  <si>
    <t>982 34 66 33</t>
  </si>
  <si>
    <t>Centro de Salud Vegadeo</t>
  </si>
  <si>
    <t>Carretera General, 0 S/N, 27865 Ourol, Lugo</t>
  </si>
  <si>
    <t>Orol</t>
  </si>
  <si>
    <t>982 55 90 62</t>
  </si>
  <si>
    <t>Camping A Nosa Casa</t>
  </si>
  <si>
    <t>Av. de Taramundi, s/n, 33770 Vegadeo, Asturias</t>
  </si>
  <si>
    <t>Vegadeo</t>
  </si>
  <si>
    <t>985 63 41 67</t>
  </si>
  <si>
    <t>Clínica Médica San Ramón</t>
  </si>
  <si>
    <t>Rúa de Rosalía de Castro, s/n, 27880 Burela, Lugo</t>
  </si>
  <si>
    <t>A Gaivota Camping</t>
  </si>
  <si>
    <t>Rúa Pintor López Guntín, 5, 7 bajo, 27800 Vilalba, Lugo</t>
  </si>
  <si>
    <t>Villalba</t>
  </si>
  <si>
    <t>http://www.clinicasanramon.com/</t>
  </si>
  <si>
    <t>982 51 20 14</t>
  </si>
  <si>
    <t>C. Fuente la Cal, 2, 33770 Vegadeo, Asturias</t>
  </si>
  <si>
    <t>984 09 07 84</t>
  </si>
  <si>
    <t>Refugio o Castro</t>
  </si>
  <si>
    <t>Av. de Rosalía de Castro, 21, 27700 Ribadeo, Lugo</t>
  </si>
  <si>
    <t>Casa Eloy</t>
  </si>
  <si>
    <t>Rúa Mestras Amelia e Sagrario, 7, 27800 Vilalba, Lugo</t>
  </si>
  <si>
    <t>982 51 04 13</t>
  </si>
  <si>
    <t>CLÍNICA DENTAL TAPIA</t>
  </si>
  <si>
    <t>Av. da Terra Cha, 64, 27800 Vilalba, Lugo</t>
  </si>
  <si>
    <t>982 52 34 83</t>
  </si>
  <si>
    <t>O Pontigal</t>
  </si>
  <si>
    <t>CALLE DEL, C. Practicante Antonio Astray, 33740 Tapia de Casariego, Asturias</t>
  </si>
  <si>
    <t>Tapia de Casariego</t>
  </si>
  <si>
    <t>https://www.dentaltapia.es/</t>
  </si>
  <si>
    <t>984 15 76 63</t>
  </si>
  <si>
    <t>info@dentaltapia.es</t>
  </si>
  <si>
    <t>PAC Meira</t>
  </si>
  <si>
    <t>Rúa Rego de San Vicente, 27240 Meira, Lugo</t>
  </si>
  <si>
    <t>Meira</t>
  </si>
  <si>
    <t>982 35 69 29</t>
  </si>
  <si>
    <t>Consultorio Local Castro De Rei</t>
  </si>
  <si>
    <t>Centro De Salud, Meira</t>
  </si>
  <si>
    <t>Calle Alcalde Emilio Sinde Nieto, 15, 27250 Castro de Rei, Lugo</t>
  </si>
  <si>
    <t>982 31 44 21</t>
  </si>
  <si>
    <t>Sergas Unidad de atención primaria</t>
  </si>
  <si>
    <t>Calle ( Santa María Lugo ES, Rúa Rego de San Vicente, s/n, 27240 Meira</t>
  </si>
  <si>
    <t>https://www.sergas.es/?idioma=es</t>
  </si>
  <si>
    <t>982 33 02 40</t>
  </si>
  <si>
    <t>Consulta Privada De Arias Mon José</t>
  </si>
  <si>
    <t>Casa da cultura de Begonte</t>
  </si>
  <si>
    <t>R. Rosália de Castro, 142, 27120 Castroverde, Lugo</t>
  </si>
  <si>
    <t>982 31 22 01</t>
  </si>
  <si>
    <t>Centro Saúde A Barrela</t>
  </si>
  <si>
    <t>Calle de, Rúa Sáenz Díez, 11, 32003 Ourense, Province of Ourense</t>
  </si>
  <si>
    <t>http://www.cosaga.com/</t>
  </si>
  <si>
    <t>988 37 17 10</t>
  </si>
  <si>
    <t>atencionpaciente@cosaga.com</t>
  </si>
  <si>
    <t>Hospital Piñor</t>
  </si>
  <si>
    <t>Rua Escultor Buciños, 7, 27520 A Barrela, Lugo</t>
  </si>
  <si>
    <t>A Barrela</t>
  </si>
  <si>
    <t>982 46 74 62</t>
  </si>
  <si>
    <t>Complejo Hospitalario Universitario de Ourense - CHUO</t>
  </si>
  <si>
    <t>OU-0519, 39, 32930 Barbadás, Province of Ourense</t>
  </si>
  <si>
    <t>Barbadás</t>
  </si>
  <si>
    <t>988 38 55 00</t>
  </si>
  <si>
    <t>Casa Paca</t>
  </si>
  <si>
    <t>Calle Ramon Puga Noguerol, 54, 32005 Ourense, Province of Ourense</t>
  </si>
  <si>
    <t>Castro Outumuro S.C.</t>
  </si>
  <si>
    <t>Lugar Rasa, 83, 32164, Ourense</t>
  </si>
  <si>
    <t>Residencia Nuestra Señora Do Carmo</t>
  </si>
  <si>
    <t>Calle Bacurin, 241, 32170 Amoeiro, Province of Ourense</t>
  </si>
  <si>
    <t>Amoeiro</t>
  </si>
  <si>
    <t>988 28 09 00</t>
  </si>
  <si>
    <t>Centro Médico EL CARMEN</t>
  </si>
  <si>
    <t>Centro de Saúde de O Saviñao</t>
  </si>
  <si>
    <t>Av. da Habana, 52, 32004 Ourense, Province of Ourense</t>
  </si>
  <si>
    <t>https://www.centromedicoelcarmen.es/</t>
  </si>
  <si>
    <t>988 22 34 00</t>
  </si>
  <si>
    <t>dpo@centromedicoelcarmen.es</t>
  </si>
  <si>
    <t>PAC Coles</t>
  </si>
  <si>
    <t>Rúa Valle Inclán, s/n, 27540 Vilasante, Lugo</t>
  </si>
  <si>
    <t>Vilasante</t>
  </si>
  <si>
    <t>https://sergas.es/</t>
  </si>
  <si>
    <t>982 45 27 46</t>
  </si>
  <si>
    <t>Centro de Saúde de Piñor</t>
  </si>
  <si>
    <t>Rua Vilarchao, 34A, 32950 Vilarchao, Province of Ourense</t>
  </si>
  <si>
    <t>Vilarchao</t>
  </si>
  <si>
    <t>988 20 62 81</t>
  </si>
  <si>
    <t>Rúa Piñor, s/n, 32137 Piñor, Ourense</t>
  </si>
  <si>
    <t>Piñor</t>
  </si>
  <si>
    <t>988 40 33 10</t>
  </si>
  <si>
    <t>CO.SA.GA - Unidad de Pediatría</t>
  </si>
  <si>
    <t>Calle San José de Calasanz, 32001 Valladolid, Ourense</t>
  </si>
  <si>
    <t>Clinica La Torre</t>
  </si>
  <si>
    <t>Rúa Sáenz Díez, 17, 32003 Ourense</t>
  </si>
  <si>
    <t>988 21 80 03</t>
  </si>
  <si>
    <t>Centro de Saúde A Carballeira</t>
  </si>
  <si>
    <t>R. Curros Enríquez, 43, 32003 Ourense</t>
  </si>
  <si>
    <t>Centro de Saúde de Rodeiro</t>
  </si>
  <si>
    <t>Rúa do Castelo Ramiro, 0, 32002 Ourense</t>
  </si>
  <si>
    <t>988 22 25 00</t>
  </si>
  <si>
    <t>Centro de Saúde de Dozón</t>
  </si>
  <si>
    <t>Rúa A, S/N, 36537 Rodeiro, Pontevedra</t>
  </si>
  <si>
    <t>https://xxisantiago.sergas.es/Paxinas/web.aspx?tipo=paxtxt&amp;amp;idLista=3&amp;amp;idContido=102&amp;amp;migtab=83%3B102</t>
  </si>
  <si>
    <t>986 79 00 07</t>
  </si>
  <si>
    <t>Plaza De Santa Eufemia</t>
  </si>
  <si>
    <t>Rúa Doutor Martínez Iglesia, 1, 36518 Dozón, Pontevedra</t>
  </si>
  <si>
    <t>Dozón</t>
  </si>
  <si>
    <t>986 78 12 77</t>
  </si>
  <si>
    <t>Residencia San Martiño</t>
  </si>
  <si>
    <t>Praza de Sta. Eufemia, 30, 32005 Ourense, Province of Ourense</t>
  </si>
  <si>
    <t>https://ualabimaternidad.com/</t>
  </si>
  <si>
    <t>contacto@ualabimaternidad.com</t>
  </si>
  <si>
    <t>Centro de saúde de Vilamarín</t>
  </si>
  <si>
    <t>32160 Luintra, Province of Ourense</t>
  </si>
  <si>
    <t>Luintra</t>
  </si>
  <si>
    <t>988 20 13 48</t>
  </si>
  <si>
    <t>Clínica Dental Lino Dopazo Romero</t>
  </si>
  <si>
    <t>Avenida Santiago Apóstol, 9, 32101 Vilamarín, Province of Ourense</t>
  </si>
  <si>
    <t>Villamarín</t>
  </si>
  <si>
    <t>988 28 61 66</t>
  </si>
  <si>
    <t>San Cristovo Cea Centro de Salud</t>
  </si>
  <si>
    <t>Rúa do Concello, 20, 32003 Ourense</t>
  </si>
  <si>
    <t>988 37 11 61</t>
  </si>
  <si>
    <t>Dra. Ana Belén Fernández Cortiñas</t>
  </si>
  <si>
    <t>Rúa Campo da Feira, 9, 32130 Cea, Ourense</t>
  </si>
  <si>
    <t>Cea</t>
  </si>
  <si>
    <t>988 28 24 01</t>
  </si>
  <si>
    <t>Casa Rural Buxo - Ribeira Sacra . Alquiler íntegro</t>
  </si>
  <si>
    <t>Rúa Sáenz Díez, 33, 2ª planta, 32003 Ourense, Province of Ourense</t>
  </si>
  <si>
    <t>https://www.topdoctors.es/doctor/ana-belen-fernandez-cortinas</t>
  </si>
  <si>
    <t>988 00 48 02</t>
  </si>
  <si>
    <t>Hotel Río Bubal</t>
  </si>
  <si>
    <t>Rúa do Progreso, 143, 32003 Ourense</t>
  </si>
  <si>
    <t>http://cmprogreso.es/</t>
  </si>
  <si>
    <t>988 61 67 58</t>
  </si>
  <si>
    <t>Centro de Saúde de A Peroxa</t>
  </si>
  <si>
    <t>Vilarchao, 0 S N, 32950 Coles, Province of Ourense</t>
  </si>
  <si>
    <t>Coles</t>
  </si>
  <si>
    <t>988 20 51 93</t>
  </si>
  <si>
    <t>32150 Peroxa ( A ), Province of Ourense</t>
  </si>
  <si>
    <t>La Peroxa</t>
  </si>
  <si>
    <t>988 20 66 60</t>
  </si>
  <si>
    <t>B Y G DE SERVICIOS SANITARIOS SL</t>
  </si>
  <si>
    <t>Rúa Salvador Dalí, 12, 32002 Ourense</t>
  </si>
  <si>
    <t>http://centrodeespecialidadescarrera.com/</t>
  </si>
  <si>
    <t>988 23 21 44</t>
  </si>
  <si>
    <t>Centro de Saúde do Couto</t>
  </si>
  <si>
    <t>Rúa Arturo Pérez Serantes, 11, 32005 Ourense</t>
  </si>
  <si>
    <t>988 22 28 00</t>
  </si>
  <si>
    <t>Regolevado</t>
  </si>
  <si>
    <t>R. Velázquez, 32002 Ourense</t>
  </si>
  <si>
    <t>988 36 85 60</t>
  </si>
  <si>
    <t>Centro Salud Amoeiro</t>
  </si>
  <si>
    <t>32002 Ourense, Province of Ourense</t>
  </si>
  <si>
    <t>Vilardamos</t>
  </si>
  <si>
    <t>Rúa Santiago, 5, 32170 Amoeiro, Ourense</t>
  </si>
  <si>
    <t>988 28 10 35</t>
  </si>
  <si>
    <t>María Luisa Rodríguez Arias Y Benigno González</t>
  </si>
  <si>
    <t>Rúa do Concello, 13, 32003 Ourense</t>
  </si>
  <si>
    <t>988 38 59 01</t>
  </si>
  <si>
    <t>Centro de saúde Valle Inclán</t>
  </si>
  <si>
    <t>R. Curros Enríquez, 16, 32003 Ourense</t>
  </si>
  <si>
    <t>988 25 22 21</t>
  </si>
  <si>
    <t>Centro de saúde da Ponte</t>
  </si>
  <si>
    <t>Rúa Valle Inclán, 18, 32004 Ourense</t>
  </si>
  <si>
    <t>988 25 38 02</t>
  </si>
  <si>
    <t>Centro Médico O Couto</t>
  </si>
  <si>
    <t>Rúa Eulogio Gómez Franqueira, 2, 32001 Ourense</t>
  </si>
  <si>
    <t>988 21 15 30</t>
  </si>
  <si>
    <t>Policlínico CO.SA.GA.</t>
  </si>
  <si>
    <t>Rúa Ensino, 10, 32002 Ourense</t>
  </si>
  <si>
    <t>http://www.centromedicoocouto.es/</t>
  </si>
  <si>
    <t>info@centromedicoocouto.es</t>
  </si>
  <si>
    <t>Rúa Sáenz Díez, 33, 32003 Ourense</t>
  </si>
  <si>
    <t>Centro de salud de Novoa Santos</t>
  </si>
  <si>
    <t>Rúa Doutor Temes Fernández, 24, 32004 Ourense</t>
  </si>
  <si>
    <t>https://www.fraternidad.com/es-ES</t>
  </si>
  <si>
    <t>MEDYTAX</t>
  </si>
  <si>
    <t>Rúa Papa Juan XXIII, 6, 32003 Ourense</t>
  </si>
  <si>
    <t>988 38 55 80</t>
  </si>
  <si>
    <t>Ibermutua Gallega Nº Registro Sanitario C-32-000899</t>
  </si>
  <si>
    <t>R. Curros Enríquez, 24, 32003 Ourense</t>
  </si>
  <si>
    <t>988 25 50 60</t>
  </si>
  <si>
    <t>Centro Saude Pereiro de Aguiar</t>
  </si>
  <si>
    <t>Praza Eduardo Barreiros, 6, 32003 Ourense</t>
  </si>
  <si>
    <t>988 51 12 01</t>
  </si>
  <si>
    <t>Toubes</t>
  </si>
  <si>
    <t>Pl. Ayuntamiento, 1, 32710 O Pereiro de Aguiar, Province of Ourense</t>
  </si>
  <si>
    <t>Pereiro de Aguiar</t>
  </si>
  <si>
    <t>https://pereiro.gal/es/instalaciones-el-centro-de-salud/</t>
  </si>
  <si>
    <t>988 25 93 18</t>
  </si>
  <si>
    <t>DERMALASER MEDICA OURENSE</t>
  </si>
  <si>
    <t>R. Curros Enríquez, 30, 32003 Ourense</t>
  </si>
  <si>
    <t>https://matucalips.com/</t>
  </si>
  <si>
    <t>988 60 35 89</t>
  </si>
  <si>
    <t>info@matucalips.com</t>
  </si>
  <si>
    <t>Barrio</t>
  </si>
  <si>
    <t>Calle de Fernández Xocas Lorenzo, 1, 32003 Ourense, Province of Ourense</t>
  </si>
  <si>
    <t>988 22 48 88</t>
  </si>
  <si>
    <t>Veiga</t>
  </si>
  <si>
    <t>Rúa do Concello, 2, 32003 Ourense</t>
  </si>
  <si>
    <t>http://www.ovidiofernandez.es/</t>
  </si>
  <si>
    <t>988 37 23 06</t>
  </si>
  <si>
    <t>ovidio.fernandez.a@gmail.com</t>
  </si>
  <si>
    <t>Torre Vilariño</t>
  </si>
  <si>
    <t>Rúa Papa Juan XXIII, 14, 32003 Ourense</t>
  </si>
  <si>
    <t>988 24 67 00</t>
  </si>
  <si>
    <t>Pantón</t>
  </si>
  <si>
    <t>Rúa do Progreso, 32002 Ourense</t>
  </si>
  <si>
    <t>988 23 96 11</t>
  </si>
  <si>
    <t>O Gorgozo</t>
  </si>
  <si>
    <t>Rúa Mateo de Prado, 12, 32002 Ourense</t>
  </si>
  <si>
    <t>https://www.europreven.es/?utm_source=google&amp;amp;utm_medium=maps&amp;amp;utm_campaign=Google+Maps&amp;amp;utm_content=Ourense</t>
  </si>
  <si>
    <t>988 60 12 21</t>
  </si>
  <si>
    <t>A Granxa</t>
  </si>
  <si>
    <t>Rúa Florentino Cuevillas, 9, 32003 Ourense</t>
  </si>
  <si>
    <t>https://umivaleactiva.es/red-de-centros/umivale-activa-ourense</t>
  </si>
  <si>
    <t>988 37 09 76</t>
  </si>
  <si>
    <t>ourense@umivaleactiva.es</t>
  </si>
  <si>
    <t>Goberno</t>
  </si>
  <si>
    <t>982 35 00 05</t>
  </si>
  <si>
    <t>Hospital de la Condesa</t>
  </si>
  <si>
    <t>R. Rosália de Castro, 25, 27120 Castroverde, Lugo</t>
  </si>
  <si>
    <t>Centro de Salud de Taboada</t>
  </si>
  <si>
    <t>Camiño dos Codesos, 27400 Monforte de Lemos, Lugo</t>
  </si>
  <si>
    <t>982 40 02 70</t>
  </si>
  <si>
    <t>Centro de Saúde de Seoane do Courel</t>
  </si>
  <si>
    <t>Rúa das Insoas, 25, 27550 Taboada, Lugo</t>
  </si>
  <si>
    <t>Taboada</t>
  </si>
  <si>
    <t>http://www.concellotaboada.es/portal_localweb/p_93_contenedor_ayto_taboada.jsp?seccion=s_floc_d4_v1.jsp&amp;amp;contenido=1893&amp;amp;tipo=1&amp;amp;nivel=1400&amp;amp;layout=p_93_contenedor_ayto_taboada.jsp&amp;amp;codResi=5&amp;amp;language=es&amp;amp;codAdirecto=156&amp;amp;level=1</t>
  </si>
  <si>
    <t>982 46 51 87</t>
  </si>
  <si>
    <t>concello.taboada@eidolocal.es</t>
  </si>
  <si>
    <t>Centro Salud O Incio</t>
  </si>
  <si>
    <t>Calle Seoane, 0 s-n, 27325 Folgoso do Courel, Lugo</t>
  </si>
  <si>
    <t>Folgoso do Caurel</t>
  </si>
  <si>
    <t>982 43 30 90</t>
  </si>
  <si>
    <t>Hotel Mogay</t>
  </si>
  <si>
    <t>Rúa do Rodeiro, S/N, 27346 O Incio, Lugo</t>
  </si>
  <si>
    <t>Incio</t>
  </si>
  <si>
    <t>https://www.sergas.es/Asistencia-sanitaria/Cita-previa-atenci%C3%B3n-primaria</t>
  </si>
  <si>
    <t>982 41 75 32</t>
  </si>
  <si>
    <t>Pazo de Verdes</t>
  </si>
  <si>
    <t>Travesia Filgueiroa, 60, 36512 Lalín, Pontevedra</t>
  </si>
  <si>
    <t>986 78 70 66</t>
  </si>
  <si>
    <t>Casa Grande de Anllo</t>
  </si>
  <si>
    <t>Av. de A Coruña, 54, 6° D, 27003 Lugo</t>
  </si>
  <si>
    <t>http://clinicadrmenendezmato.com/</t>
  </si>
  <si>
    <t>982 24 65 50</t>
  </si>
  <si>
    <t>Centro de saúde de Quiroga</t>
  </si>
  <si>
    <t>Calle Deputacion, 0 s-n, 27325 Folgoso do Courel, Lugo</t>
  </si>
  <si>
    <t>982 43 30 33</t>
  </si>
  <si>
    <t>Centro de saúde de Pedrafita do Cebreiro</t>
  </si>
  <si>
    <t>Rúa do Pereiro, 27320 Quiroga, Lugo</t>
  </si>
  <si>
    <t>Quiroga</t>
  </si>
  <si>
    <t>982 43 52 00</t>
  </si>
  <si>
    <t>Acampamento O Caurel</t>
  </si>
  <si>
    <t>Rúa Centro Médico, 0, 27670 Pedrafita do Cebreiro, Lugo</t>
  </si>
  <si>
    <t>Piedrafita del Cebrero</t>
  </si>
  <si>
    <t>982 36 77 20</t>
  </si>
  <si>
    <t>Hostal Sequeiros</t>
  </si>
  <si>
    <t>32770 San Xoán de Río, Province of Ourense</t>
  </si>
  <si>
    <t>Centro de Salud Sobradelo</t>
  </si>
  <si>
    <t>Ctra. Ourense-Maceda, kilómetro 7, 32112 Ourense, Province of Ourense</t>
  </si>
  <si>
    <t>Centro de Saúde Ribas de Sil</t>
  </si>
  <si>
    <t>Estrada de Éntoma, 28, 32330 Sobradelo, Ourense</t>
  </si>
  <si>
    <t>Centro Salud Larouco</t>
  </si>
  <si>
    <t>Praza Maior, 10, 27310 Ribas de Sil, Lugo</t>
  </si>
  <si>
    <t>Ribas de Sil</t>
  </si>
  <si>
    <t>982 42 86 82</t>
  </si>
  <si>
    <t>Sober Centro de Saúde</t>
  </si>
  <si>
    <t>988 34 80 16</t>
  </si>
  <si>
    <t>Centro de Saúde de A Teixeira</t>
  </si>
  <si>
    <t>Rúa da Mina, 0, 27460 Sober, Lugo</t>
  </si>
  <si>
    <t>Sober</t>
  </si>
  <si>
    <t>982 46 07 01</t>
  </si>
  <si>
    <t>Centro de Saúde de Samos</t>
  </si>
  <si>
    <t>Calle Peneliña, 19, 32765 A Teixeira, Province of Ourense</t>
  </si>
  <si>
    <t>La Teijeira</t>
  </si>
  <si>
    <t>988 20 74 81</t>
  </si>
  <si>
    <t>A Carbiña</t>
  </si>
  <si>
    <t>Av. Compostela, 5D, 27620 Samos, Lugo</t>
  </si>
  <si>
    <t>Samos</t>
  </si>
  <si>
    <t>982 53 68 34</t>
  </si>
  <si>
    <t>Apartamentos Rurales Aldea Do Mazo</t>
  </si>
  <si>
    <t>Rúa Urb. Losada, 17, 32350 A Rúa, Ourense</t>
  </si>
  <si>
    <t>La Rúa</t>
  </si>
  <si>
    <t>988 31 01 76</t>
  </si>
  <si>
    <t>Centro de Saúde de Bóveda</t>
  </si>
  <si>
    <t>de, Rúa Amparo del Río, 27677 As Nogais, Lugo</t>
  </si>
  <si>
    <t>982 36 42 73</t>
  </si>
  <si>
    <t>Centro de Saúde de Rubiá</t>
  </si>
  <si>
    <t>Rúa Doctor Lallana, s/n, 27340 Bóveda, Lugo</t>
  </si>
  <si>
    <t>Bóveda</t>
  </si>
  <si>
    <t>982 42 62 28</t>
  </si>
  <si>
    <t>Hospedaxe - Ferrería Quintá</t>
  </si>
  <si>
    <t>Rúa Terra de Souto, 14, 32310 Rubiá, Ourense</t>
  </si>
  <si>
    <t>Rubiana</t>
  </si>
  <si>
    <t>988 32 41 89</t>
  </si>
  <si>
    <t>Os Casares</t>
  </si>
  <si>
    <t>Rúa Constitución, 9, 32340 Vilamartín de Valdeorras, Ourense</t>
  </si>
  <si>
    <t>Villamartín de Valdeorras</t>
  </si>
  <si>
    <t>988 30 04 28</t>
  </si>
  <si>
    <t>Hospital Carmen y Severo Ochoa Consultas Externas</t>
  </si>
  <si>
    <t>Calle Sienra, 11, 33800 Cangas del Narcea, Asturias</t>
  </si>
  <si>
    <t>Cangas del Narcea</t>
  </si>
  <si>
    <t>985 81 21 12</t>
  </si>
  <si>
    <t>Hospital Carmen Y Severo Ochoa Consultas Externas</t>
  </si>
  <si>
    <t>Barrio Sienra, 5, 33819, Asturias</t>
  </si>
  <si>
    <t>Sienra</t>
  </si>
  <si>
    <t>985 81 31 71</t>
  </si>
  <si>
    <t>Camping A Fonsagrada</t>
  </si>
  <si>
    <t>Av. Leitariegos, 33, 33800 Cangas del Narcea, Asturias</t>
  </si>
  <si>
    <t>Centro de Salud Mental de Cangas del Narcea</t>
  </si>
  <si>
    <t>S-N, Calle Negueira, 0, 27113, Lugo</t>
  </si>
  <si>
    <t>Negueira</t>
  </si>
  <si>
    <t>982 35 33 33</t>
  </si>
  <si>
    <t>Montouto</t>
  </si>
  <si>
    <t>C. Uría, 2, 33800 Cangas del Narcea, Asturias</t>
  </si>
  <si>
    <t>985 81 29 67</t>
  </si>
  <si>
    <t>A Sendiña</t>
  </si>
  <si>
    <t>C. Pedro de Pedre, 33730 Grandas de Salime, Asturias</t>
  </si>
  <si>
    <t>Grandas de Salime</t>
  </si>
  <si>
    <t>985 62 70 43</t>
  </si>
  <si>
    <t>Hostal Restaurante La Casilla</t>
  </si>
  <si>
    <t>27380, Lugo</t>
  </si>
  <si>
    <t>A Pobra de Parga</t>
  </si>
  <si>
    <t>982 37 30 30</t>
  </si>
  <si>
    <t>Albergue Castelos Lourenzá</t>
  </si>
  <si>
    <t>Calle Lousada, 0 S/N, 27211 Guntín</t>
  </si>
  <si>
    <t>982 20 82 43</t>
  </si>
  <si>
    <t>O Alto do Hospital</t>
  </si>
  <si>
    <t>Rua Concepcion Arenal, s/n, 27560 Monterroso, Lugo</t>
  </si>
  <si>
    <t>982 37 17 65</t>
  </si>
  <si>
    <t>Hotel Río Ulla</t>
  </si>
  <si>
    <t>Guatemala Aldea san benito 1 coban</t>
  </si>
  <si>
    <t>San Benito</t>
  </si>
  <si>
    <t>Restaurante café Arxiz</t>
  </si>
  <si>
    <t>monte, Av. dos Olmos, Lalín, Pontevedra</t>
  </si>
  <si>
    <t>Pazo de Ludeiro</t>
  </si>
  <si>
    <t>Calle Vilarmosteiro, 0 S/N, 27363 O Páramo, Lugo</t>
  </si>
  <si>
    <t>982 53 90 01</t>
  </si>
  <si>
    <t>Centro de Salud de Xermade</t>
  </si>
  <si>
    <t>Rúa da Feira, s/n, 27611 Paradela, Lugo</t>
  </si>
  <si>
    <t>Paradela</t>
  </si>
  <si>
    <t>http://www.paradela.es/es/node/119</t>
  </si>
  <si>
    <t>982 54 11 97</t>
  </si>
  <si>
    <t>concello.paradela@eidolocal.es</t>
  </si>
  <si>
    <t>Casa Tipica De La Zona con barbacoa y parking</t>
  </si>
  <si>
    <t>Av. Villalba, 0, 27833 Xermade, Lugo</t>
  </si>
  <si>
    <t>Germade</t>
  </si>
  <si>
    <t>982 50 19 97</t>
  </si>
  <si>
    <t>Escanlar Albergue</t>
  </si>
  <si>
    <t>Bo. los Castechones, 37, 3, 33812 Degaña, Asturias</t>
  </si>
  <si>
    <t>Degaña</t>
  </si>
  <si>
    <t>URGENCIAS SANITARIAS</t>
  </si>
  <si>
    <t>33812 Degaña, Asturias</t>
  </si>
  <si>
    <t>O Hospital das Seixas</t>
  </si>
  <si>
    <t>C. las Veigas, 5, 33710 Navia, Asturias</t>
  </si>
  <si>
    <t>Navia</t>
  </si>
  <si>
    <t>985 47 34 72</t>
  </si>
  <si>
    <t>Complejo La Cabaña</t>
  </si>
  <si>
    <t>PAC Castro Caldelas</t>
  </si>
  <si>
    <t>27460 Sober, Lugo</t>
  </si>
  <si>
    <t>Travesía da Devesa, 10B, 32760 Castro Caldelas, Ourense</t>
  </si>
  <si>
    <t>Castro Caldelas</t>
  </si>
  <si>
    <t>988 20 36 02</t>
  </si>
  <si>
    <t>Estrada de Clara Campoamor, 341, 36312 Vigo, Pontevedra</t>
  </si>
  <si>
    <t>Vigo</t>
  </si>
  <si>
    <t>http://xxivigo.sergas.gal/</t>
  </si>
  <si>
    <t>986 81 11 11</t>
  </si>
  <si>
    <t>Clínica el progreso</t>
  </si>
  <si>
    <t>Casa Antonio</t>
  </si>
  <si>
    <t>32005 Ourense, Province of Ourense</t>
  </si>
  <si>
    <t>Esgos Centro de Saúde</t>
  </si>
  <si>
    <t>Rúa de Salamanca, 5, 36211 Vigo, Pontevedra</t>
  </si>
  <si>
    <t>http://www.povisa.es/</t>
  </si>
  <si>
    <t>986 41 31 44</t>
  </si>
  <si>
    <t>info@povisa.es</t>
  </si>
  <si>
    <t>Centro de Saúde de Parada de Sil (SERGAS) - RIBEIRA SACRA</t>
  </si>
  <si>
    <t>Praza do Cruceiro, 32720 Esgos, Ourense</t>
  </si>
  <si>
    <t>Esgos</t>
  </si>
  <si>
    <t>988 29 01 71</t>
  </si>
  <si>
    <t>A Retorta</t>
  </si>
  <si>
    <t>Praza do Curtiñeiro, 3, 32740 Parada de Sil, Ourense</t>
  </si>
  <si>
    <t>Parada de Sil</t>
  </si>
  <si>
    <t>http://www.sergas.gal/</t>
  </si>
  <si>
    <t>988 20 80 09</t>
  </si>
  <si>
    <t>Puebla del Brollón</t>
  </si>
  <si>
    <t>Rúa da Peza, s/n, 27330 A Pobra do Brollón, Lugo</t>
  </si>
  <si>
    <t>http://www.concelloapobradobrollon.es/</t>
  </si>
  <si>
    <t>982 43 03 51</t>
  </si>
  <si>
    <t>secretaria@pobradobrollon.es</t>
  </si>
  <si>
    <t>Calle Jarrio, s/n, 33795 Mohías, Asturias</t>
  </si>
  <si>
    <t>Mohías</t>
  </si>
  <si>
    <t>https://www.astursalud.es/noticias/-/noticias/hospital-de-jarr-1</t>
  </si>
  <si>
    <t>985 63 93 00</t>
  </si>
  <si>
    <t>Parador de Ribadeo</t>
  </si>
  <si>
    <t>Albergue Val de Samos</t>
  </si>
  <si>
    <t>27310 Ribas de Sil, Lugo</t>
  </si>
  <si>
    <t>982 42 88 13</t>
  </si>
  <si>
    <t>Camping Vila de Sarria</t>
  </si>
  <si>
    <t>Rúa Gran Vía Alfonso IX, 7, 27600 Sarria, Lugo</t>
  </si>
  <si>
    <t>982 53 37 74</t>
  </si>
  <si>
    <t>Base Helicóptero EMS 061 Hospital Piñor</t>
  </si>
  <si>
    <t>32930 Barbadás, Province of Ourense</t>
  </si>
  <si>
    <t>Hospital Santa María Nai</t>
  </si>
  <si>
    <t>Rúa da Pipileira, 28, 32930 Barbadás, Province of Ourense</t>
  </si>
  <si>
    <t>Cs barbadas</t>
  </si>
  <si>
    <t>Rúa Ramón Puga, 52, 32005 Ourense</t>
  </si>
  <si>
    <t>Áurea Palacio de Sober</t>
  </si>
  <si>
    <t>Rúa das Burgas, 32002 Ourense</t>
  </si>
  <si>
    <t>Domicilio Benita</t>
  </si>
  <si>
    <t>32005 Orense, Province of Ourense</t>
  </si>
  <si>
    <t>Camara Hiperbarica A VALENZA</t>
  </si>
  <si>
    <t>Rúa Igrexa, 48, 32890 Sobrado do Bispo, Ourense</t>
  </si>
  <si>
    <t>Sobrado do Bispo</t>
  </si>
  <si>
    <t>Residencia Villanueva</t>
  </si>
  <si>
    <t>Av. de Celanova, 90, 32002 Barbadás, Province of Ourense</t>
  </si>
  <si>
    <t>http://camarahiperbaricaourense.es/</t>
  </si>
  <si>
    <t>627 91 65 36</t>
  </si>
  <si>
    <t>Casa de las Flores</t>
  </si>
  <si>
    <t>Praza do Eiró, 2, 32660 Allariz, Ourense</t>
  </si>
  <si>
    <t>Allariz</t>
  </si>
  <si>
    <t>Centro de Saúde de Toén</t>
  </si>
  <si>
    <t>Rúa das Burgas, 8, 12, 32002 Barbadás, Province of Ourense</t>
  </si>
  <si>
    <t>988 24 53 98</t>
  </si>
  <si>
    <t>Centro de Saúde de Maceda</t>
  </si>
  <si>
    <t>Ocampo, 3, 32940 Toén, Province of Ourense</t>
  </si>
  <si>
    <t>Toén</t>
  </si>
  <si>
    <t>988 26 10 26</t>
  </si>
  <si>
    <t>Centro de Saúde de San Amaro</t>
  </si>
  <si>
    <t>Rúa do Toural, 0, 32703 Maceda, Ourense</t>
  </si>
  <si>
    <t>Maceda</t>
  </si>
  <si>
    <t>988 46 33 70</t>
  </si>
  <si>
    <t>CASA MILA</t>
  </si>
  <si>
    <t>Praza de Touza, 3, 32455 San Amaro, Ourense</t>
  </si>
  <si>
    <t>San Amaro</t>
  </si>
  <si>
    <t>988 28 80 43</t>
  </si>
  <si>
    <t>Centro de Saúde O Carballiño</t>
  </si>
  <si>
    <t>Parque Tecnolóxico de Galicia, Edificio &amp;quot;Tecnópole I&amp;quot; Local 22, 32900 San Cibrao das Viñas, Province of Ourense</t>
  </si>
  <si>
    <t>San Ciprián de Viñas</t>
  </si>
  <si>
    <t>988 54 82 19</t>
  </si>
  <si>
    <t>Centro Médico Semecor</t>
  </si>
  <si>
    <t>Rúa de Alberto Vilanova, 32500, Ourense</t>
  </si>
  <si>
    <t>Carballino</t>
  </si>
  <si>
    <t>988 27 18 16</t>
  </si>
  <si>
    <t>A Cuña Centro de Saúde</t>
  </si>
  <si>
    <t>Rúa Mateo de Prado, Nº12, Bajo, 32002 Ourense, Province of Ourense</t>
  </si>
  <si>
    <t>https://semecor.es/</t>
  </si>
  <si>
    <t>988 24 33 00</t>
  </si>
  <si>
    <t>info@semecor.es</t>
  </si>
  <si>
    <t>Pensión Residencia O Remo</t>
  </si>
  <si>
    <t>Rúa Doctor Pena Rey, 2, B, 32005 Ourense, Province of Ourense</t>
  </si>
  <si>
    <t>988 24 80 40</t>
  </si>
  <si>
    <t>Centro de Saúde de Allariz</t>
  </si>
  <si>
    <t>Rua Oliveira, 6, 32664 Allariz, Ourense</t>
  </si>
  <si>
    <t>988 44 10 10</t>
  </si>
  <si>
    <t>Ualabí Maternidad</t>
  </si>
  <si>
    <t>988 44 09 84</t>
  </si>
  <si>
    <t>Xerencia Xestion Integrada Ourense</t>
  </si>
  <si>
    <t>Praza de Sta. Eufemia, 1 3, 1ºB, 32005 Ourense, Province of Ourense</t>
  </si>
  <si>
    <t>http://ualabimaternidad.com/</t>
  </si>
  <si>
    <t>611 70 73 00</t>
  </si>
  <si>
    <t>Residencia Morgade</t>
  </si>
  <si>
    <t>Rúa Ramón Puga, 32005 Ourense</t>
  </si>
  <si>
    <t>Residencia Orense</t>
  </si>
  <si>
    <t>Unnamed Road, 32636, 32636, Province of Ourense</t>
  </si>
  <si>
    <t>Morgade</t>
  </si>
  <si>
    <t>Hotel OCA Vila de Allariz</t>
  </si>
  <si>
    <t>Barrio Regueiro Fozado, 12, 32005 Ourense</t>
  </si>
  <si>
    <t>PAC Ourense</t>
  </si>
  <si>
    <t>Residencia Tercera Edad</t>
  </si>
  <si>
    <t>Rúa do Concello, 6, 32003 Ourense</t>
  </si>
  <si>
    <t>A Merca Centro De Salud</t>
  </si>
  <si>
    <t>Pasaxe Toural, 5, 32850 Lobeira, Ourense</t>
  </si>
  <si>
    <t>Lobera</t>
  </si>
  <si>
    <t>Clinica Santa Mariña S.L.</t>
  </si>
  <si>
    <t>Calle Miguel Angel Blanco, 32830 A Merca, Province of Ourense</t>
  </si>
  <si>
    <t>La Merca</t>
  </si>
  <si>
    <t>988 26 01 65</t>
  </si>
  <si>
    <t>WATERHEALTH</t>
  </si>
  <si>
    <t>Rúa Rosalía de Castro, 5, 32630 Xinzo de Limia, Ourense</t>
  </si>
  <si>
    <t>Xinzo de Limia</t>
  </si>
  <si>
    <t>http://www.clinicasantamarina.com/</t>
  </si>
  <si>
    <t>988 55 06 92</t>
  </si>
  <si>
    <t>admin@clinicasantamarina.com</t>
  </si>
  <si>
    <t>El Carmen Medical Center, Av. da Habana, 50-52, 32003 Ourense, Province of Ourense</t>
  </si>
  <si>
    <t>http://waterhealth.es/</t>
  </si>
  <si>
    <t>info@waterhealth.es</t>
  </si>
  <si>
    <t>Residencia Elena</t>
  </si>
  <si>
    <t>Av. de San Fiz, 51, 32702 Vilar de Barrio, Province of Ourense</t>
  </si>
  <si>
    <t>Villar de Barrio</t>
  </si>
  <si>
    <t>Hotel O Portelo Rural de Allariz</t>
  </si>
  <si>
    <t>Caserio Meson, 11, 32990 Ourense, Province of Ourense</t>
  </si>
  <si>
    <t>PAC Pediatría Ourense</t>
  </si>
  <si>
    <t>32860 Entrimo, Province of Ourense</t>
  </si>
  <si>
    <t>Entrimo</t>
  </si>
  <si>
    <t>POLICLINICO AIMARA</t>
  </si>
  <si>
    <t>988 38 55 90</t>
  </si>
  <si>
    <t>Centro de Saúde de Xinzo de Limia</t>
  </si>
  <si>
    <t>Av. de Celanova, 90, bajo, 32002 A Valenza, Province of Ourense</t>
  </si>
  <si>
    <t>A Valenza</t>
  </si>
  <si>
    <t>https://policlinicoaimara.com/</t>
  </si>
  <si>
    <t>623 45 97 57</t>
  </si>
  <si>
    <t>info@policlinicoaimara.com</t>
  </si>
  <si>
    <t>Centro de Saúde de Arnoia</t>
  </si>
  <si>
    <t>Rúa da Ladeira, 6, 32630 Xinzo de Limia, Ourense</t>
  </si>
  <si>
    <t>988 46 25 36</t>
  </si>
  <si>
    <t>Arnoia Caldaria Hotel Balneario</t>
  </si>
  <si>
    <t>Praza do Concello, 18, 32417 A Arnoia, Ourense</t>
  </si>
  <si>
    <t>Arnoia</t>
  </si>
  <si>
    <t>988 49 29 50</t>
  </si>
  <si>
    <t>Edificio Hospitalización CHUO</t>
  </si>
  <si>
    <t>32668 informaciónAllariz, Province of Ourense</t>
  </si>
  <si>
    <t>Guede</t>
  </si>
  <si>
    <t>Casas Rurales A Chairiña Y A Revolta</t>
  </si>
  <si>
    <t>Rúa Ramón Puga, 52-54, 32005 Ourense</t>
  </si>
  <si>
    <t>Centro de saúde Carballeda Avia</t>
  </si>
  <si>
    <t>Rúa do Paseo, 23, 32003 Ourense</t>
  </si>
  <si>
    <t>988 21 66 44</t>
  </si>
  <si>
    <t>Centro de saúde de Ribadavia</t>
  </si>
  <si>
    <t>Plaza Antigas Escolas, s/n, 32413 Carballeda de Avia, Province of Ourense</t>
  </si>
  <si>
    <t>Carballeda de Avia</t>
  </si>
  <si>
    <t>988 48 72 96</t>
  </si>
  <si>
    <t>Centro Salud Ramiras</t>
  </si>
  <si>
    <t>Rúa Carballiño, s/n, 32400 Ribadavia, Ourense</t>
  </si>
  <si>
    <t>Ribadavia</t>
  </si>
  <si>
    <t>988 47 07 75</t>
  </si>
  <si>
    <t>Centro de saúde de Avión</t>
  </si>
  <si>
    <t>Aldea Villavidal, 90, 32811 Vilavidal, Ourense</t>
  </si>
  <si>
    <t>Vilavidal</t>
  </si>
  <si>
    <t>988 47 93 26</t>
  </si>
  <si>
    <t>Hospital Montecelo</t>
  </si>
  <si>
    <t>Praza Campo da Feira, 0, 32520 Avión, Ourense</t>
  </si>
  <si>
    <t>Avión</t>
  </si>
  <si>
    <t>Hospital Provincial de Pontevedra</t>
  </si>
  <si>
    <t>Mourente, s/n, 36071 Pontevedra</t>
  </si>
  <si>
    <t>986 80 00 00</t>
  </si>
  <si>
    <t>Clínica Alameda</t>
  </si>
  <si>
    <t>Rúa Doutor Loureiro Crespo, 2, 36001 Pontevedra</t>
  </si>
  <si>
    <t>Hospital Ribera Povisa</t>
  </si>
  <si>
    <t>Rúa da Alameda, 4-6, 32500 O Carballiño, Ourense</t>
  </si>
  <si>
    <t>988 27 04 63</t>
  </si>
  <si>
    <t>Hospital FREMAP Vigo</t>
  </si>
  <si>
    <t>Castrelo de Miño Barral Centro de Salud</t>
  </si>
  <si>
    <t>Rúa de Feliciano Rolán, 12, 36203 Vigo, Pontevedra</t>
  </si>
  <si>
    <t>https://www.fremap.es/Conocenos/CentrosInstalaciones/Paginas/DetalleCentro.aspx?idCentro=1059</t>
  </si>
  <si>
    <t>986 41 30 33</t>
  </si>
  <si>
    <t>Hospital Provincial [Consultas Externas] (Pontevedra)</t>
  </si>
  <si>
    <t>Ctra. Paradela, 0 S/N, 32430 Paradela, Province of Ourense</t>
  </si>
  <si>
    <t>988 49 30 07</t>
  </si>
  <si>
    <t>Nicolás Peña</t>
  </si>
  <si>
    <t>Av. das Camelias, 109, 36211 Vigo, Pontevedra</t>
  </si>
  <si>
    <t>Concheiro Centro Médico Quirúrgico (Avda. Madrid)</t>
  </si>
  <si>
    <t>Umivale Activa Ourense (centro administrativo)</t>
  </si>
  <si>
    <t>Av. de Madrid, 4, 36204 Vigo, Pontevedra</t>
  </si>
  <si>
    <t>http://www.centromedicoconcheiro.com/</t>
  </si>
  <si>
    <t>986 41 32 44</t>
  </si>
  <si>
    <t>Hospital Vithas Vigo</t>
  </si>
  <si>
    <t>Rúa Vía Nte., 48, 36206 Vigo, Pontevedra</t>
  </si>
  <si>
    <t>https://vithas.es/centro/vithas-hospital-vigo/</t>
  </si>
  <si>
    <t>986 82 11 00</t>
  </si>
  <si>
    <t>PAC Vigo</t>
  </si>
  <si>
    <t>Vithas Centro Médico Pontevedra.</t>
  </si>
  <si>
    <t>R. de Pizarro, 22, 36204 Vigo, Pontevedra</t>
  </si>
  <si>
    <t>986 23 60 59</t>
  </si>
  <si>
    <t>Centro Médico Quirónsalud Pontevedra</t>
  </si>
  <si>
    <t>Rúa Eduardo Pondal, 68, 36003 Pontevedra</t>
  </si>
  <si>
    <t>https://vithas.es/centro/vithas-centro-medico-pontevedra/</t>
  </si>
  <si>
    <t>986 86 85 44</t>
  </si>
  <si>
    <t>Mutua Universal Ourense - Centro administrativo y Control de IT de CC</t>
  </si>
  <si>
    <t>Rúa Castelao, 7, 36001 segundo, Pontevedra</t>
  </si>
  <si>
    <t>https://www.quironsalud.es/migueldominguez/es/centro/centros-medicos/centro-medico-quironsalud-pontevedra</t>
  </si>
  <si>
    <t>986 86 87 63</t>
  </si>
  <si>
    <t>Mutua Universal San Cibrao das Viñas</t>
  </si>
  <si>
    <t>Rúa do Progreso, 6, 32005 Ourense</t>
  </si>
  <si>
    <t>988 51 04 60</t>
  </si>
  <si>
    <t>Centro de Saúde A Parda</t>
  </si>
  <si>
    <t>Centro de Saúde do Porriño</t>
  </si>
  <si>
    <t>Rúa Fernández Areal, s/n, 36400 O Porriño, Pontevedra</t>
  </si>
  <si>
    <t>Porriño</t>
  </si>
  <si>
    <t>986 33 88 69</t>
  </si>
  <si>
    <t>Povisa Centro Médico</t>
  </si>
  <si>
    <t>Praza de Barcelos, 24, 36002 Pontevedra</t>
  </si>
  <si>
    <t>https://www.segurcaixaadeslas.es/es/cuadro-medico/centro-medico?Centro=Centro+Medico+Adeslas-Pontevedra-36002</t>
  </si>
  <si>
    <t>986 86 54 00</t>
  </si>
  <si>
    <t>Centro Médico El Castro Porriño</t>
  </si>
  <si>
    <t>Amaro Centro Médico</t>
  </si>
  <si>
    <t>Rúa O Pinar, 1, 36400 O Porriño, Pontevedra</t>
  </si>
  <si>
    <t>http://www.elcastroporrino.com/</t>
  </si>
  <si>
    <t>986 06 42 71</t>
  </si>
  <si>
    <t>Rúa de Miguel Enríquez, 9, 36950 Moaña, Pontevedra</t>
  </si>
  <si>
    <t>Padrenda Crespos Centro de Saúde</t>
  </si>
  <si>
    <t>Camiño Campo da Feira, 32229 Padrenda, Ourense</t>
  </si>
  <si>
    <t>Padrenda</t>
  </si>
  <si>
    <t>988 49 48 61</t>
  </si>
  <si>
    <t>Centro Médico Sanxenxo SL</t>
  </si>
  <si>
    <t>Centro de Saúde de Monteporreiro</t>
  </si>
  <si>
    <t>centromedicosanxenxo@gmail.com, Av. Luis Rocafort, 33, 36960 Sanxenxo, Pontevedra</t>
  </si>
  <si>
    <t>Sanxenxo</t>
  </si>
  <si>
    <t>986 72 09 17</t>
  </si>
  <si>
    <t>Centro de Saúde Sanxenxo-Baltar-Portonovo</t>
  </si>
  <si>
    <t>Rúa de Reino Unido, s/n, 36162 Pontevedra</t>
  </si>
  <si>
    <t>986 84 72 78</t>
  </si>
  <si>
    <t>Centro de Saúde de Cambados</t>
  </si>
  <si>
    <t>Campo Baltar s/n, 36979 Baltar, Pontevedra</t>
  </si>
  <si>
    <t>Baltar</t>
  </si>
  <si>
    <t>https://www.mscbs.gob.es/ca/ciudadanos/centros.do?metodo=realizarDetalle&amp;amp;tipo=centro&amp;amp;numero=124101</t>
  </si>
  <si>
    <t>986 72 31 28</t>
  </si>
  <si>
    <t>Centro de Saúde Virxe da Peregrina</t>
  </si>
  <si>
    <t>Av. Galicia, s/n, 36630 Cambados, Pontevedra</t>
  </si>
  <si>
    <t>Cambados</t>
  </si>
  <si>
    <t>986 52 42 11</t>
  </si>
  <si>
    <t>Rúa da Maestranza, s/n, 36002 Pontevedra</t>
  </si>
  <si>
    <t>986 85 27 99</t>
  </si>
  <si>
    <t>Centro Médico Gallego</t>
  </si>
  <si>
    <t>Rúa de Venezuela, 11, 36203 Vigo, Pontevedra</t>
  </si>
  <si>
    <t>https://www.segurcaixaadeslas.es/es/cuadro-medico/centro-medico?Centro=Centro+Medico+Adeslas-Pontevedra-36203</t>
  </si>
  <si>
    <t>986 48 10 50</t>
  </si>
  <si>
    <t>Clinica y Psicotecnico Condado</t>
  </si>
  <si>
    <t>Av. das Camelias, 47, 3 C, 36211 Vigo, Pontevedra</t>
  </si>
  <si>
    <t>http://www.escueladesaludgallego.es/</t>
  </si>
  <si>
    <t>669 12 60 40</t>
  </si>
  <si>
    <t>Centro de Saúde de Teis</t>
  </si>
  <si>
    <t>C/ Antonio Palacios, 145 - Bajo, 36400 Porriño (O), Pontevedra</t>
  </si>
  <si>
    <t>http://www.clinicacondado.com/</t>
  </si>
  <si>
    <t>986 33 26 02</t>
  </si>
  <si>
    <t>Centro de Saúde de Lérez</t>
  </si>
  <si>
    <t>Angela Iglesias Rebollar, s/n, 36201 Vigo, Pontevedra</t>
  </si>
  <si>
    <t>https://extranet.sergas.es/sixsanweb/sixsan_web/mapa.aspx?Idioma=ga</t>
  </si>
  <si>
    <t>986 37 84 37</t>
  </si>
  <si>
    <t>Centro de saúde Casa do Mar</t>
  </si>
  <si>
    <t>Lugar Porta do Sol, s/n, 36156 Pontevedra</t>
  </si>
  <si>
    <t>986 87 14 26</t>
  </si>
  <si>
    <t>Centro de Saúde de Lavadores</t>
  </si>
  <si>
    <t>Rúa Simón Bolívar, 6, 36003 Pontevedra</t>
  </si>
  <si>
    <t>Centro de Saúde de Redondela</t>
  </si>
  <si>
    <t>Travesía Barreiro 1, 36, 36214 Vigo, Pontevedra</t>
  </si>
  <si>
    <t>986 26 05 52</t>
  </si>
  <si>
    <t>Mutua Universal Vigo</t>
  </si>
  <si>
    <t>Av. Mendiño, 42, 36800 Redondela, Pontevedra</t>
  </si>
  <si>
    <t>Redondela</t>
  </si>
  <si>
    <t>986 40 07 00</t>
  </si>
  <si>
    <t>Av. de Celanova, 98, BAJO, 32002 A Valenza, Province of Ourense</t>
  </si>
  <si>
    <t>http://clivetourense.com/</t>
  </si>
  <si>
    <t>988 31 84 44</t>
  </si>
  <si>
    <t>celavet@clivetourense.com</t>
  </si>
  <si>
    <t>Centro de salud Pintor Colmeiro</t>
  </si>
  <si>
    <t>Rúa Arquitecto Pérez Bellas, 7, 36211 Vigo, Pontevedra</t>
  </si>
  <si>
    <t>986 42 57 24</t>
  </si>
  <si>
    <t>Centro de Saúde de Cangas do Morrazo</t>
  </si>
  <si>
    <t>Rúa do Pintor Colmeiro, 11, 36211 Vigo, Pontevedra</t>
  </si>
  <si>
    <t>986 42 55 88</t>
  </si>
  <si>
    <t>Prosaude, S.L.</t>
  </si>
  <si>
    <t>Aldea Carreira, 7, 32236 Padrenda, Province of Ourense</t>
  </si>
  <si>
    <t>Centro de Saúde A Doblada</t>
  </si>
  <si>
    <t>Av. de Marín, 18, 1º, 36940 Cangas, Pontevedra</t>
  </si>
  <si>
    <t>Cangas</t>
  </si>
  <si>
    <t>https://www.prosaudesl.com/</t>
  </si>
  <si>
    <t>986 30 43 44</t>
  </si>
  <si>
    <t>info@prosaudesl.com</t>
  </si>
  <si>
    <t>Hotel As Termas</t>
  </si>
  <si>
    <t>Rúa do Faisán, s/n, 36205 Vigo, Pontevedra</t>
  </si>
  <si>
    <t>https://tsinternet.sergas.es/TSInternet/ConsultaGuiaMunicip.servlet?integrado=S&amp;amp;sector=&amp;amp;CAMBIO=1&amp;amp;consultorio=362&amp;amp;provincia=36&amp;amp;municipio=057</t>
  </si>
  <si>
    <t>Centro de Saúde Os Blancos</t>
  </si>
  <si>
    <t>32632 Baltar, Province of Ourense</t>
  </si>
  <si>
    <t>988 46 67 46</t>
  </si>
  <si>
    <t>UCC - U. Cuidados continuados, saude e apoio social</t>
  </si>
  <si>
    <t>Rúa José Luis Baltar, 0, 32634 Blancos ( Os ), Ourense</t>
  </si>
  <si>
    <t>Os Blancos</t>
  </si>
  <si>
    <t>988 46 75 10</t>
  </si>
  <si>
    <t>Centro de saúde de Verea</t>
  </si>
  <si>
    <t>R. Bento da Cruz 3, 5470-285 Montalegre, Portugal</t>
  </si>
  <si>
    <t>Montalegre, Portugal</t>
  </si>
  <si>
    <t>http://misericordiamontalegre.pt/valencias-e-servicos/ucc/</t>
  </si>
  <si>
    <t>+351 276 094 365</t>
  </si>
  <si>
    <t>geral@misericordiamontalegre.pt</t>
  </si>
  <si>
    <t>UCC - Unidade de Cuidados Continuados</t>
  </si>
  <si>
    <t>Calle Carballo, 0 S/N, 32813, Province of Ourense</t>
  </si>
  <si>
    <t>988 43 08 18</t>
  </si>
  <si>
    <t>UCC - Montalegre</t>
  </si>
  <si>
    <t>Rua D. Diogo Peres 189, 5470-235 Montalegre, Portugal</t>
  </si>
  <si>
    <t>Hospital de Chaves (Centro Hospitalar de Trás-os-Montes e Alto Douro, EPE) Urgência</t>
  </si>
  <si>
    <t>PAC Xinzo de Limia</t>
  </si>
  <si>
    <t>Av. Francisco Sá Carneiro 573, 5400-482 Chaves, Portugal</t>
  </si>
  <si>
    <t>Chaves, Portugal</t>
  </si>
  <si>
    <t>http://chtmad.com/</t>
  </si>
  <si>
    <t>+351 276 300 900</t>
  </si>
  <si>
    <t>Calvos de Randin Centro de Salud</t>
  </si>
  <si>
    <t>Rúa da Ladeira, 16, 32630 Xinzo de Limia, Ourense</t>
  </si>
  <si>
    <t>988 46 24 56</t>
  </si>
  <si>
    <t>Centro de Saúde - Pontedeva</t>
  </si>
  <si>
    <t>Nogueiras, 32648 Calvos de Randin, Ourense</t>
  </si>
  <si>
    <t>Calvos de Randín</t>
  </si>
  <si>
    <t>988 43 40 48</t>
  </si>
  <si>
    <t>Centro de saúde de Villaza - Monterrei</t>
  </si>
  <si>
    <t>Caserio Puente, 9, 32235 Pontedeva, Province of Ourense</t>
  </si>
  <si>
    <t>Puentedeva</t>
  </si>
  <si>
    <t>Casa Rousía turismo rural</t>
  </si>
  <si>
    <t>Carreira, Rúa Cova, 1, 32618 Vilaza, Province of Ourense</t>
  </si>
  <si>
    <t>Vilaza</t>
  </si>
  <si>
    <t>988 42 58 90</t>
  </si>
  <si>
    <t>Clínica Médica Señora da Saúde</t>
  </si>
  <si>
    <t>Estrada de Sampil, 2, 32817 Celanova, Ourense</t>
  </si>
  <si>
    <t>Celanova</t>
  </si>
  <si>
    <t>https://www.terradecelanova.es/es/centro-ocupacional.htm</t>
  </si>
  <si>
    <t>988 43 21 76</t>
  </si>
  <si>
    <t>admin@terradecelanova.es</t>
  </si>
  <si>
    <t>Centro Salud Porqueira</t>
  </si>
  <si>
    <t>nº, Rúa Marcelo Macías, 2, 32630 Xinzo de Limia, Province of Ourense</t>
  </si>
  <si>
    <t>988 68 09 63</t>
  </si>
  <si>
    <t>Centro Salud Taboadela</t>
  </si>
  <si>
    <t>Avenida Xinzo A Bande, 14, 32643 Forxa, Province of Ourense</t>
  </si>
  <si>
    <t>Forxa</t>
  </si>
  <si>
    <t>988 46 62 56</t>
  </si>
  <si>
    <t>Centro de Saúde de Entrimo</t>
  </si>
  <si>
    <t>Calle Penediños, 3, 32690 Taboadela</t>
  </si>
  <si>
    <t>Taboadela</t>
  </si>
  <si>
    <t>988 43 93 11</t>
  </si>
  <si>
    <t>Centro Salud Trasmiras</t>
  </si>
  <si>
    <t>Av. Santa María Real, 0, 32860 Entrimo, Province of Ourense</t>
  </si>
  <si>
    <t>988 43 47 89</t>
  </si>
  <si>
    <t>Centro de Saúde de Bande</t>
  </si>
  <si>
    <t>C. Otero Pedrayo, 0, 32695 Trasmiras, Province of Ourense</t>
  </si>
  <si>
    <t>Trasmiras</t>
  </si>
  <si>
    <t>988 44 50 99</t>
  </si>
  <si>
    <t>Centro Salud Muiños</t>
  </si>
  <si>
    <t>Tr.ª Irmáns Martínez, s/n, 32840 Bande, Province of Ourense</t>
  </si>
  <si>
    <t>Bande</t>
  </si>
  <si>
    <t>988 44 36 10</t>
  </si>
  <si>
    <t>Centro de Saúde de Albarellos</t>
  </si>
  <si>
    <t>Calle Val Do Salas, 2, 32880 Mugueimes, Province of Ourense</t>
  </si>
  <si>
    <t>Mugueimes</t>
  </si>
  <si>
    <t>988 45 64 84</t>
  </si>
  <si>
    <t>Centro Salud Outumuro</t>
  </si>
  <si>
    <t>Rúa Fontiñas, 2, 32618 Albarellos, Ourense</t>
  </si>
  <si>
    <t>Albarellos</t>
  </si>
  <si>
    <t>Centro de saúde de Vilar de Barrio</t>
  </si>
  <si>
    <t>Praza do Toxal, 4, 32824 Outomuro, Ourense</t>
  </si>
  <si>
    <t>Outomuro</t>
  </si>
  <si>
    <t>988 49 11 29</t>
  </si>
  <si>
    <t>Casa Palomín</t>
  </si>
  <si>
    <t>Praza do Toural, 11I, 32702 Vilar de Barrio, Ourense</t>
  </si>
  <si>
    <t>988 44 94 70</t>
  </si>
  <si>
    <t>Centro Salud Laza</t>
  </si>
  <si>
    <t>Praza do Concello, 32652 Rairiz de Veiga, Ourense</t>
  </si>
  <si>
    <t>Rairiz de Veiga</t>
  </si>
  <si>
    <t>988 46 55 10</t>
  </si>
  <si>
    <t>Centro Saúde Lobios</t>
  </si>
  <si>
    <t>Rúa Castiñeiro, 0, 32620 Laza, Ourense</t>
  </si>
  <si>
    <t>Laza</t>
  </si>
  <si>
    <t>988 42 22 17</t>
  </si>
  <si>
    <t>Punto de Atención Continuada Celanova</t>
  </si>
  <si>
    <t>Estrada de Portugal, 83, 32870 Lobios, Ourense</t>
  </si>
  <si>
    <t>Lobios</t>
  </si>
  <si>
    <t>988 44 81 61</t>
  </si>
  <si>
    <t>Centro de Saúde de Celanova</t>
  </si>
  <si>
    <t>Rúa Venezuela, 6, 32817 Celanova, Ourense</t>
  </si>
  <si>
    <t>988 45 16 19</t>
  </si>
  <si>
    <t>Centro Salud Lobeira</t>
  </si>
  <si>
    <t>Av. Francisco González Rey, S/N, 32800 Celanova, Province of Ourense</t>
  </si>
  <si>
    <t>Rubiás</t>
  </si>
  <si>
    <t>Ctra de Vila la Sta Baja, 32850 Lobeira, Province of Ourense</t>
  </si>
  <si>
    <t>988 45 87 33</t>
  </si>
  <si>
    <t>Centro de saúde de Sarreaus</t>
  </si>
  <si>
    <t>s/n, 32814 Quintela de Leirado, Province of Ourense</t>
  </si>
  <si>
    <t>Quintela de Leirado</t>
  </si>
  <si>
    <t>988 49 35 49</t>
  </si>
  <si>
    <t>Lama de Paio</t>
  </si>
  <si>
    <t>Rúa Sarreaus, 0 S/N, 32631, Rúa Diagonal, 32631 Sarreaus, Ourense</t>
  </si>
  <si>
    <t>Sarreaus</t>
  </si>
  <si>
    <t>988 45 40 03</t>
  </si>
  <si>
    <t>Casa Flor</t>
  </si>
  <si>
    <t>Edificio Multiusos, Pol. Ind, Calle, 1, 32901, Province of Ourense</t>
  </si>
  <si>
    <t>A Zamorana</t>
  </si>
  <si>
    <t>988 25 69 06</t>
  </si>
  <si>
    <t>Centro de saúde de Beariz</t>
  </si>
  <si>
    <t>Rúa Caudillo, 0, 32431 Beade, Ourense</t>
  </si>
  <si>
    <t>Beade</t>
  </si>
  <si>
    <t>988 48 00 21</t>
  </si>
  <si>
    <t>Rúa San Pedro, 4, 32525 Beariz, Ourense</t>
  </si>
  <si>
    <t>Beariz</t>
  </si>
  <si>
    <t>988 28 44 48</t>
  </si>
  <si>
    <t>Policlinico Quirón</t>
  </si>
  <si>
    <t>Rúa Joaquín Costa, 64, 36004 Pontevedra</t>
  </si>
  <si>
    <t>Centro De Especialidades De Mollabao</t>
  </si>
  <si>
    <t>Rúa Castelao, 7, 9, 36001 Pontevedra</t>
  </si>
  <si>
    <t>986 85 68 08</t>
  </si>
  <si>
    <t>Centro Medico El Castro</t>
  </si>
  <si>
    <t>Rúa Simón Bolívar, s/N, 36003 Pontevedra</t>
  </si>
  <si>
    <t>986 80 63 50</t>
  </si>
  <si>
    <t>Rúa Zamora, 10, 36203 Vigo, Pontevedra</t>
  </si>
  <si>
    <t>Hospital Povisa - Oncología Radioterápica</t>
  </si>
  <si>
    <t>Rúa de Barcelona, 57, 59, 36203 Vigo, Pontevedra</t>
  </si>
  <si>
    <t>https://www.povisa.es/</t>
  </si>
  <si>
    <t>986 12 00 00</t>
  </si>
  <si>
    <t>Rúa de Salamanca, 7, 36211 Vigo, Pontevedra</t>
  </si>
  <si>
    <t>Hospital Vithas Fátima: Cirugía General y del Aparato Digestivo (Cirugía Laparoscópica)</t>
  </si>
  <si>
    <t>Rúa Gaiteiro Ricardo Portela, s/n, 36004 Pontevedra</t>
  </si>
  <si>
    <t>986 86 88 24</t>
  </si>
  <si>
    <t>Rúa Castelao, 7, 1ª planta, 36001 Pontevedra</t>
  </si>
  <si>
    <t>https://www.topdoctors.es/doctor/delfin-couto-mallon</t>
  </si>
  <si>
    <t>886 44 89 66</t>
  </si>
  <si>
    <t>Centro de saúde Rúa Cuba</t>
  </si>
  <si>
    <t>Rúa Antonio Soage Jalda, 6, 36947 Cangas, Pontevedra</t>
  </si>
  <si>
    <t>https://xxivigo.sergas.gal/Paxinas/web.aspx?tipo=paxtab&amp;amp;idLista=3&amp;amp;idContido=111&amp;amp;migtab=11%3B33%3B111&amp;amp;idioma=es</t>
  </si>
  <si>
    <t>986 39 20 28</t>
  </si>
  <si>
    <t>Centro de saúde de Boborás</t>
  </si>
  <si>
    <t>Rúa Cuba, 10, 36204 Vigo, Pontevedra</t>
  </si>
  <si>
    <t>986 49 31 30</t>
  </si>
  <si>
    <t>Centro Salud A Bola</t>
  </si>
  <si>
    <t>Rúa de Cristovo Colón, 0, 32514 Boborás, Ourense</t>
  </si>
  <si>
    <t>Boborás</t>
  </si>
  <si>
    <t>988 40 22 23</t>
  </si>
  <si>
    <t>Hospital de São José</t>
  </si>
  <si>
    <t>Calle Podentes, 0, 32812 Bola ( A ), Province of Ourense</t>
  </si>
  <si>
    <t>Podentino</t>
  </si>
  <si>
    <t>988 43 33 73</t>
  </si>
  <si>
    <t>Hospital da Santa Casa da Misericordia</t>
  </si>
  <si>
    <t>R. Dr. Germano Amorim 90 R/C, 4970-601 Arcos de Valdevez, Portugal</t>
  </si>
  <si>
    <t>Arcos de Valdevez, Portugal</t>
  </si>
  <si>
    <t>http://www.scmav.pt/</t>
  </si>
  <si>
    <t>+351 258 510 041</t>
  </si>
  <si>
    <t>geral@scmav.pt</t>
  </si>
  <si>
    <t>GRUPO 24 HORAS DE ALCOOLICOS ANONIMOS VILA DO GERÊS</t>
  </si>
  <si>
    <t>R. Padre José Rodrigues dos Reis 15, 4980-020 Pte. da Barca, Portugal</t>
  </si>
  <si>
    <t>Ponte da Barca, Portugal</t>
  </si>
  <si>
    <t>https://scmpb.pt/</t>
  </si>
  <si>
    <t>+351 258 480 300</t>
  </si>
  <si>
    <t>geral@scmpb.pt</t>
  </si>
  <si>
    <t>Casa Do Eiró</t>
  </si>
  <si>
    <t>rua baguim, 4850-382, Portugal</t>
  </si>
  <si>
    <t>Soengas, Portugal</t>
  </si>
  <si>
    <t>+351 253 060 290</t>
  </si>
  <si>
    <t>Centro de Saúde da Cañiza</t>
  </si>
  <si>
    <t>R. Dr. Joaquim Carlos da Cunha Cerqueira 103, 4970-457 Arcos de Valdevez, Portugal</t>
  </si>
  <si>
    <t>http://scmav.pt/pt/index.php?option=com_content&amp;amp;view=article&amp;amp;id=107:santa-casa-da-misericordia-de-arcos-de-valdevez-aprovou-o-relatorio-balanco-e-contas-2009&amp;amp;catid=35:noticias&amp;amp;Itemid=67</t>
  </si>
  <si>
    <t>UCSP Montalegre</t>
  </si>
  <si>
    <t>Rúa Vilanova, s/n, 36880 A Cañiza, Pontevedra</t>
  </si>
  <si>
    <t>La Cañiza</t>
  </si>
  <si>
    <t>986 65 22 85</t>
  </si>
  <si>
    <t>Centro de reabilitação de Prado APPACDM Melgaço</t>
  </si>
  <si>
    <t>R. Lama do Moinho 44, 5470-225 Montalegre, Portugal</t>
  </si>
  <si>
    <t>+351 276 510 160</t>
  </si>
  <si>
    <t>PAC Maceda</t>
  </si>
  <si>
    <t>Unnamed Road, 4960, Portugal</t>
  </si>
  <si>
    <t>Vila, Portugal</t>
  </si>
  <si>
    <t>+351 251 400 501</t>
  </si>
  <si>
    <t>Casa De Saúde De Amares, Lda.</t>
  </si>
  <si>
    <t>Rúa do Toural, 12, 32700 Maceda, Province of Ourense</t>
  </si>
  <si>
    <t>988 46 37 06</t>
  </si>
  <si>
    <t>Centro de Saúde de Cortegada</t>
  </si>
  <si>
    <t>Largo Dom Gualdim Pais 8, 4720-013 Amares, Portugal</t>
  </si>
  <si>
    <t>Amares, Portugal</t>
  </si>
  <si>
    <t>http://www.csamares.pt/</t>
  </si>
  <si>
    <t>+351 253 909 000</t>
  </si>
  <si>
    <t>casasaudeamares@sapo.pt</t>
  </si>
  <si>
    <t>Centro de Saúde de Crecente</t>
  </si>
  <si>
    <t>C. Alférez Rivera Viso, 13, 32213 Cortegada, Province of Ourense</t>
  </si>
  <si>
    <t>Cortegada</t>
  </si>
  <si>
    <t>988 48 31 18</t>
  </si>
  <si>
    <t>Hospital da Santa Casa da Misericórdia de Vila Verde</t>
  </si>
  <si>
    <t>Rúa García Neira, 14, 36420 Crecente, Pontevedra</t>
  </si>
  <si>
    <t>Creciente</t>
  </si>
  <si>
    <t>986 66 61 02</t>
  </si>
  <si>
    <t>Ambulatorio de Arbo</t>
  </si>
  <si>
    <t>Av. Dr. Bernardo Brito Ferreira 77, 4730-716 Vila Verde, Portugal</t>
  </si>
  <si>
    <t>Vila Verde, Portugal</t>
  </si>
  <si>
    <t>http://www.hospitalvilaverde.pt/</t>
  </si>
  <si>
    <t>+351 253 310 123</t>
  </si>
  <si>
    <t>UCSP Terra Verde</t>
  </si>
  <si>
    <t>Lugar Chan, 2, 36430 Arbo, Pontevedra</t>
  </si>
  <si>
    <t>Arbo</t>
  </si>
  <si>
    <t>986 66 51 94</t>
  </si>
  <si>
    <t>Centro de saúde das Neves</t>
  </si>
  <si>
    <t>4730, Mós, Portugal</t>
  </si>
  <si>
    <t>Mós, Portugal</t>
  </si>
  <si>
    <t>Centro de Saúde de Mondariz</t>
  </si>
  <si>
    <t>Rúa Laredo, s/n, 36440 As Neves, Pontevedra</t>
  </si>
  <si>
    <t>Nieves</t>
  </si>
  <si>
    <t>986 64 83 75</t>
  </si>
  <si>
    <t>Casa dos Cabecinhos</t>
  </si>
  <si>
    <t>Bajada Merouces, 14, 36870 Mondariz, Pontevedra</t>
  </si>
  <si>
    <t>Mondariz</t>
  </si>
  <si>
    <t>986 65 61 38</t>
  </si>
  <si>
    <t>Vieira do Minho Health Center</t>
  </si>
  <si>
    <t>R. Fonte do Leite 54, Chaves, Portugal</t>
  </si>
  <si>
    <t>+351 276 301 920</t>
  </si>
  <si>
    <t>Hospital do Meixoeiro</t>
  </si>
  <si>
    <t>Praça Dr. Guilherme de Abreu 85, 4850-527 Vieira do Minho, Portugal</t>
  </si>
  <si>
    <t>Vieira do Minho, Portugal</t>
  </si>
  <si>
    <t>http://www.aces-gerescabreira.pt/portfolio-item/ucsp-vieira-do-minho/</t>
  </si>
  <si>
    <t>+351 253 649 250</t>
  </si>
  <si>
    <t>Hospital El Pinar</t>
  </si>
  <si>
    <t>Estrada do Meixoeiro, s/n, 36214 Vigo, Pontevedra</t>
  </si>
  <si>
    <t>Estrada Vella de Madrid, 120, 36214 Vigo, Pontevedra</t>
  </si>
  <si>
    <t>http://hospitalelpinar.com/</t>
  </si>
  <si>
    <t>986 26 64 00</t>
  </si>
  <si>
    <t>admision@hospitalelpinar.com</t>
  </si>
  <si>
    <t>Centro de Saúde Marín</t>
  </si>
  <si>
    <t>Rua Francisco Landin Pazos, 18, 36900 Marín, Pontevedra</t>
  </si>
  <si>
    <t>Marín</t>
  </si>
  <si>
    <t>Mutua Universal O Barco de Valdeorras</t>
  </si>
  <si>
    <t>Av. Conde de Fenosa, s/n, 32300 O Barco, Province of Ourense</t>
  </si>
  <si>
    <t>988 32 57 94</t>
  </si>
  <si>
    <t>Atención al Paciente</t>
  </si>
  <si>
    <t>Av. de Manuel Quiroga, 20, 32300 O Barco, Province of Ourense</t>
  </si>
  <si>
    <t>Margarita Rodríguez Blanco</t>
  </si>
  <si>
    <t>Hotel Peña Trevinca</t>
  </si>
  <si>
    <t>C. Peninsula Iberica, 24411 Ponferrada, León</t>
  </si>
  <si>
    <t>Cafetería</t>
  </si>
  <si>
    <t>Le phisio</t>
  </si>
  <si>
    <t>A, C. Julio Laredo Blanco, 24400 Ponferrada, León</t>
  </si>
  <si>
    <t>Planificación Familiar</t>
  </si>
  <si>
    <t>CEAS IV acción social</t>
  </si>
  <si>
    <t>Urb. Nidos</t>
  </si>
  <si>
    <t>Calle Madrigal, 15, 24400 Ponferrada, León</t>
  </si>
  <si>
    <t>Mayo</t>
  </si>
  <si>
    <t>Calle Dehesa, 0 S N, 24411 Fuentes Nuevas, León</t>
  </si>
  <si>
    <t>987 44 77 30</t>
  </si>
  <si>
    <t>Centro de Saúde de Maside</t>
  </si>
  <si>
    <t>OUR-CV-408, 32428 Leiro, Province of Ourense</t>
  </si>
  <si>
    <t>Leiro</t>
  </si>
  <si>
    <t>https://www.residenciaquercus.es/</t>
  </si>
  <si>
    <t>988 48 56 38</t>
  </si>
  <si>
    <t>info@residenciaquercus.es</t>
  </si>
  <si>
    <t>A Rústica</t>
  </si>
  <si>
    <t>Rúa Hernán Cortes, 11, 32570 Maside, Ourense</t>
  </si>
  <si>
    <t>Maside</t>
  </si>
  <si>
    <t>http://www.mscbs.gob.es/va/ciudadanos/centros.do?metodo=realizarDetalle&amp;amp;tipo=centro&amp;amp;numero=123977</t>
  </si>
  <si>
    <t>988 28 84 11</t>
  </si>
  <si>
    <t>sede@mscbs.es</t>
  </si>
  <si>
    <t>Centro de Saúde de Leiro</t>
  </si>
  <si>
    <t>32530 O Irixo, Province of Ourense</t>
  </si>
  <si>
    <t>Irijo</t>
  </si>
  <si>
    <t>988 28 75 18</t>
  </si>
  <si>
    <t>Casa do Americano</t>
  </si>
  <si>
    <t>Rúa Gabino Bugallal, 37, 32420 Leiro, Ourense</t>
  </si>
  <si>
    <t>988 48 80 17</t>
  </si>
  <si>
    <t>Hotel Casa de Caldelas</t>
  </si>
  <si>
    <t>Calle Claudio Movilla, 0 S N, 32760 O Castro De Caldelas</t>
  </si>
  <si>
    <t>O Castro De Caldelas</t>
  </si>
  <si>
    <t>988 20 33 60</t>
  </si>
  <si>
    <t>Balneario de Cortegada</t>
  </si>
  <si>
    <t>Lugar Cenlle, 18, 32454 Cenlle, Province of Ourense</t>
  </si>
  <si>
    <t>Cenlle</t>
  </si>
  <si>
    <t>Lugar Vilar de Santos, 46, 32650 Vilar de Santos, Ourense</t>
  </si>
  <si>
    <t>Villar de Santos</t>
  </si>
  <si>
    <t>988 46 58 44</t>
  </si>
  <si>
    <t>Hotel Entrimeña 2</t>
  </si>
  <si>
    <t>Hotel Barcelona</t>
  </si>
  <si>
    <t>Rudecas</t>
  </si>
  <si>
    <t>R. Dr. Francisco Sá Carneiro 22, 4980-633 Pte. da Barca, Portugal</t>
  </si>
  <si>
    <t>Ucc</t>
  </si>
  <si>
    <t>R. da Fonte da Vila, 4960-546 Melgaço, Portugal</t>
  </si>
  <si>
    <t>+351 251 418 314</t>
  </si>
  <si>
    <t>Caldas de Lobios</t>
  </si>
  <si>
    <t>4960-567 Vila, Portugal</t>
  </si>
  <si>
    <t>Phisio Saúde</t>
  </si>
  <si>
    <t>Capela de Santa Lucía</t>
  </si>
  <si>
    <t>R. 1 Lugar do Portelo 10, Portugal</t>
  </si>
  <si>
    <t>Vila de Prado, Portugal</t>
  </si>
  <si>
    <t>+351 253 929 035</t>
  </si>
  <si>
    <t>Hospital del Rebullón</t>
  </si>
  <si>
    <t>32411 Codesás, Ourense</t>
  </si>
  <si>
    <t>Codesás</t>
  </si>
  <si>
    <t>Hestia San José</t>
  </si>
  <si>
    <t>36416, Pontevedra</t>
  </si>
  <si>
    <t>O Pouso</t>
  </si>
  <si>
    <t>Casa Quina</t>
  </si>
  <si>
    <t>Rúa Tomás A. Alonso, 89, 36208 Vigo, Pontevedra</t>
  </si>
  <si>
    <t>http://hestiaalliance.org/hestia-san-jose/</t>
  </si>
  <si>
    <t>El Retiro</t>
  </si>
  <si>
    <t>de n, Estrada a Esgos, 0, 32160, Ourense</t>
  </si>
  <si>
    <t>36868 Ponteareas, Pontevedra</t>
  </si>
  <si>
    <t>Puenteareas</t>
  </si>
  <si>
    <t>Casa Grande de Trives</t>
  </si>
  <si>
    <t>Domicilio Elvira</t>
  </si>
  <si>
    <t>Pasaje Camino Miramon, 4, 32005 Ourense</t>
  </si>
  <si>
    <t>Ambulatorio Ríos</t>
  </si>
  <si>
    <t>Camiño da Chaira, 32930, Ourense</t>
  </si>
  <si>
    <t>Campo de Roma</t>
  </si>
  <si>
    <t>Centro de saúde de San Cibrao</t>
  </si>
  <si>
    <t>Calle Ventas de la Barrera, 1, 32611 Riós, Province of Ourense</t>
  </si>
  <si>
    <t>Riós</t>
  </si>
  <si>
    <t>988 42 50 30</t>
  </si>
  <si>
    <t>32911 San Cibrao das Viñas, Province of Ourense</t>
  </si>
  <si>
    <t>988 38 11 67</t>
  </si>
  <si>
    <t>HospitalCO.SA.GA.: Urgencias</t>
  </si>
  <si>
    <t>Albergue de peregrinos de Cea</t>
  </si>
  <si>
    <t>Casa Mañoso</t>
  </si>
  <si>
    <t>Praza da Igrexa, 11, 32450 Barbantes, Ourense</t>
  </si>
  <si>
    <t>Barbantes</t>
  </si>
  <si>
    <t>988 28 00 75</t>
  </si>
  <si>
    <t>Albergue Os Biocos</t>
  </si>
  <si>
    <t>Plaza Constitución, 4, 32770 O Campo, Province of Ourense</t>
  </si>
  <si>
    <t>988 34 66 00</t>
  </si>
  <si>
    <t>Hotel Restaurante Calzada</t>
  </si>
  <si>
    <t>Presa de Valencia do Sil</t>
  </si>
  <si>
    <t>A casa do Adelino</t>
  </si>
  <si>
    <t>Reboredo, 1, 32915 Reboredo, Province of Ourense</t>
  </si>
  <si>
    <t>Reboredo</t>
  </si>
  <si>
    <t>988 22 36 52</t>
  </si>
  <si>
    <t>Piscinas Xunqueira de Ambía</t>
  </si>
  <si>
    <t>Rúa Capitán Cortés, 0, 32670 Xunqueira de Ambía, Ourense</t>
  </si>
  <si>
    <t>Junquera de Ambía</t>
  </si>
  <si>
    <t>988 43 60 79</t>
  </si>
  <si>
    <t>Cento de Salud Cerdedo (Urgencias)</t>
  </si>
  <si>
    <t>Rúa Pardeconde, 23, 32730 Xunqueira de Espadanedo, Ourense</t>
  </si>
  <si>
    <t>Junquera de Espadanedo</t>
  </si>
  <si>
    <t>988 29 11 92</t>
  </si>
  <si>
    <t>Centro de Salud Codeseda</t>
  </si>
  <si>
    <t>Rúa Manuel Gutierrez, 27, 36130 Cerdedo, Pontevedra</t>
  </si>
  <si>
    <t>Cerdedo</t>
  </si>
  <si>
    <t>Meixide</t>
  </si>
  <si>
    <t>Lugar de Codeseda, s/n, 36684 Codeseda, Pontevedra</t>
  </si>
  <si>
    <t>Codeseda</t>
  </si>
  <si>
    <t>986 58 40 09</t>
  </si>
  <si>
    <t>Atador salvaterra</t>
  </si>
  <si>
    <t>Rúa Vilanova, 28, 36880 A Cañiza, Pontevedra</t>
  </si>
  <si>
    <t>986 65 13 76</t>
  </si>
  <si>
    <t>Recomponedor De Huesos</t>
  </si>
  <si>
    <t>Unnamed Road 36458, Tui, Pontevedra</t>
  </si>
  <si>
    <t>Tuy</t>
  </si>
  <si>
    <t>Manoliño Arregladero</t>
  </si>
  <si>
    <t>Lugar, 35, 36458 A Agrela, Pontevedra</t>
  </si>
  <si>
    <t>A Agrela</t>
  </si>
  <si>
    <t>Clínica Equina O Cabalo</t>
  </si>
  <si>
    <t>PO-404, 36458 Salvaterra de Miño, Pontevedra</t>
  </si>
  <si>
    <t>Salvatierra de Miño</t>
  </si>
  <si>
    <t>PISCINA</t>
  </si>
  <si>
    <t>36415 Mos, Pontevedra</t>
  </si>
  <si>
    <t>Riba</t>
  </si>
  <si>
    <t>608 08 63 36</t>
  </si>
  <si>
    <t>Hospital Particular - Valença</t>
  </si>
  <si>
    <t>Albergue O Coto</t>
  </si>
  <si>
    <t>Grupo de Saúde – Clínica Ambulatório, Edifício Portas y Acuña – Av. Miguel Dantas, AV e AT Hospital Particular, 4930-678 Valença, Portugal</t>
  </si>
  <si>
    <t>Valença, Portugal</t>
  </si>
  <si>
    <t>https://www.hospitaldeviana.com/</t>
  </si>
  <si>
    <t>+351 251 104 053</t>
  </si>
  <si>
    <t>hospart@hospitaldeviana.com</t>
  </si>
  <si>
    <t>Centro de salud del Val Miñor</t>
  </si>
  <si>
    <t>Rúa da Poza Cabalo, 6, 36212 Vigo, Pontevedra</t>
  </si>
  <si>
    <t>Hotel Casa Grande De Almuiña</t>
  </si>
  <si>
    <t>Lugar Xunqueira - Ramallosa, s/n, 36350 Nigrán, Pontevedra</t>
  </si>
  <si>
    <t>Nigrán</t>
  </si>
  <si>
    <t>986 35 27 37</t>
  </si>
  <si>
    <t>Pazo de Almuiña</t>
  </si>
  <si>
    <t>Prol. Alcalde Casal Aboy, 4, 36700 Tui, Pontevedra</t>
  </si>
  <si>
    <t>https://xxivigo.sergas.gal/Paxinas/web.aspx?tipo=paxtab&amp;amp;idLista=3&amp;amp;idContido=37&amp;amp;migtab=11%3B33%3B37&amp;amp;idioma=ga</t>
  </si>
  <si>
    <t>986 60 19 36</t>
  </si>
  <si>
    <t>Centro Médico Caselas (Dr. Obispo)</t>
  </si>
  <si>
    <t>Lugar a Rocha, 36, 36740 A Rocha, Pontevedra</t>
  </si>
  <si>
    <t>A Rocha</t>
  </si>
  <si>
    <t>986 62 25 62</t>
  </si>
  <si>
    <t>Aldea O Coto Albergue Rural</t>
  </si>
  <si>
    <t>R. Victoriano Pérez Vidal, 29, 36470 Salceda de Caselas, Pontevedra</t>
  </si>
  <si>
    <t>Salceda de Caselas</t>
  </si>
  <si>
    <t>986 34 30 30</t>
  </si>
  <si>
    <t>Casa Pazos</t>
  </si>
  <si>
    <t>Estrada de Bembrive, 259, 36214 Vigo, Pontevedra</t>
  </si>
  <si>
    <t>986 41 53 25</t>
  </si>
  <si>
    <t>Clinica San Telmo</t>
  </si>
  <si>
    <t>Baixada Laxe, 76, 36214 Vigo, Pontevedra</t>
  </si>
  <si>
    <t>986 41 63 24</t>
  </si>
  <si>
    <t>Centro Médico Caselas</t>
  </si>
  <si>
    <t>Calle Hermanos Maristas, 14, Bajo, 36700 Tui, Pontevedra</t>
  </si>
  <si>
    <t>http://www.clinicasantelmo.es/</t>
  </si>
  <si>
    <t>986 60 22 55</t>
  </si>
  <si>
    <t>info@clinicasantelmo.es</t>
  </si>
  <si>
    <t>Centro de saúde de Mondariz Balneario</t>
  </si>
  <si>
    <t>R. Victoriano Pérez Vidal, 29, BAJO, 36470 Salceda de Caselas, Pontevedra</t>
  </si>
  <si>
    <t>Centro Médico Valmiñor</t>
  </si>
  <si>
    <t>Ctra de Villasobroso, 36890 Mondariz – Balneario, Pontevedra</t>
  </si>
  <si>
    <t>Mondariz-Balneario</t>
  </si>
  <si>
    <t>986 66 24 36</t>
  </si>
  <si>
    <t>Centro de saúde de Panxón</t>
  </si>
  <si>
    <t>Rúa dos Pazos, 1, 36360 Camos, Pontevedra</t>
  </si>
  <si>
    <t>Camos</t>
  </si>
  <si>
    <t>986 11 41 51</t>
  </si>
  <si>
    <t>Centro de Saúde de Monção</t>
  </si>
  <si>
    <t>Rúa Baiona, 12, 36340 Nigrán, Pontevedra</t>
  </si>
  <si>
    <t>986 36 86 15</t>
  </si>
  <si>
    <t>Centro de saúde de Mos</t>
  </si>
  <si>
    <t>Mazedo, Portugal</t>
  </si>
  <si>
    <t>+351 251 653 926</t>
  </si>
  <si>
    <t>Centro de Saúde de San Paio de Navia</t>
  </si>
  <si>
    <t>Av. do Rebullón, 31, 36416, Pontevedra</t>
  </si>
  <si>
    <t>986 48 66 67</t>
  </si>
  <si>
    <t>Camino Poza Cabalo, S/N, 36213, Pontevedra</t>
  </si>
  <si>
    <t>986 82 19 49</t>
  </si>
  <si>
    <t>Consulta Privada de Faxas Cano, Margarita Ángeles</t>
  </si>
  <si>
    <t>Rúa Antonio Palacios, 27, 36400 O Porriño, Pontevedra</t>
  </si>
  <si>
    <t>986 33 74 15</t>
  </si>
  <si>
    <t>Centro de Saúde de Matamá</t>
  </si>
  <si>
    <t>Rúa Augusto González Besada, 20, 36700 Tui, Pontevedra</t>
  </si>
  <si>
    <t>986 60 14 19</t>
  </si>
  <si>
    <t>Centro de Saúde de Coia</t>
  </si>
  <si>
    <t>Camiño Babio, s/n, 36312 Vigo, Pontevedra</t>
  </si>
  <si>
    <t>Centro de Saúde Coruxo</t>
  </si>
  <si>
    <t>Rúa Ponteareas, 36209 Vigo, Pontevedra</t>
  </si>
  <si>
    <t>https://tsinternet.sergas.es/TSInternet/ConsultaGuiaMunicip.servlet?integrado=S&amp;amp;sector=&amp;amp;CAMBIO=1&amp;amp;consultorio=512&amp;amp;provincia=36&amp;amp;municipio=057</t>
  </si>
  <si>
    <t>986 29 34 00</t>
  </si>
  <si>
    <t>MEDIPLUS ATLÁNTICO</t>
  </si>
  <si>
    <t>Estrada José Rivas-Coruxo, 36330 Vigo, Pontevedra</t>
  </si>
  <si>
    <t>https://tsinternet.sergas.es/TSInternet/ConsultaGuiaMunicip.servlet?integrado=S&amp;amp;sector=&amp;amp;CAMBIO=1&amp;amp;consultorio=365&amp;amp;provincia=36&amp;amp;municipio=057</t>
  </si>
  <si>
    <t>986 46 05 34</t>
  </si>
  <si>
    <t>Centro Médico Psicotécnico Tui</t>
  </si>
  <si>
    <t>Rúa Augusto González Besada, 20, Bajo, 36700 Tui, Pontevedra</t>
  </si>
  <si>
    <t>https://psicotecnicotide.es/</t>
  </si>
  <si>
    <t>info@psicotecnicotide.es</t>
  </si>
  <si>
    <t>Mutua Universal Vigo - Avda. Citroen</t>
  </si>
  <si>
    <t>R. Colón, 13, 1ºB, 36700 Tui, Pontevedra</t>
  </si>
  <si>
    <t>http://www.centromedicotui.com/</t>
  </si>
  <si>
    <t>986 60 33 03</t>
  </si>
  <si>
    <t>info@centromedicotui.com</t>
  </si>
  <si>
    <t>Centro de Saúde de Baiona</t>
  </si>
  <si>
    <t>Rúa de Citroën, 3, 5, 36210 Vigo, Pontevedra</t>
  </si>
  <si>
    <t>986 21 32 41</t>
  </si>
  <si>
    <t>R. Venezuela, 8, 36300 Baiona, Pontevedra</t>
  </si>
  <si>
    <t>Bayona</t>
  </si>
  <si>
    <t>986 35 72 39</t>
  </si>
  <si>
    <t>Parador de Baiona</t>
  </si>
  <si>
    <t>Camping Baiona Praia</t>
  </si>
  <si>
    <t>Rúa de Manuel Olivié, 11, 36203 Vigo, Pontevedra</t>
  </si>
  <si>
    <t>https://www.centromedicoconcheiro.com/</t>
  </si>
  <si>
    <t>986 41 14 66</t>
  </si>
  <si>
    <t>dpd@inade.org</t>
  </si>
  <si>
    <t>Hotel Baiona</t>
  </si>
  <si>
    <t>Camiño Cordoeira, 10, 36208 Vigo, Pontevedra</t>
  </si>
  <si>
    <t>986 23 27 40</t>
  </si>
  <si>
    <t>Hotel Cais</t>
  </si>
  <si>
    <t>R. de Pizarro, 22, planta baja, 36204 Vigo, Pontevedra</t>
  </si>
  <si>
    <t>986 47 13 23</t>
  </si>
  <si>
    <t>Centro de Saude de Bueu</t>
  </si>
  <si>
    <t>Lugar Santo Antoniño, 19 36194, 36194, Pontevedra</t>
  </si>
  <si>
    <t>Mosqueiros</t>
  </si>
  <si>
    <t>Hotel Alda Bueumar</t>
  </si>
  <si>
    <t>Calle Accs, Av. Grupo Escolar, s/n, 36930 Bueu, Pontevedra</t>
  </si>
  <si>
    <t>Bueu</t>
  </si>
  <si>
    <t>986 32 33 13</t>
  </si>
  <si>
    <t>Centro de salud de Portas</t>
  </si>
  <si>
    <t>Lugar Baño, 40 36648 Valga Pontevedra</t>
  </si>
  <si>
    <t>36648 Valga Pontevedra</t>
  </si>
  <si>
    <t>630 95 25 25</t>
  </si>
  <si>
    <t>Albergue peregrinos Caldas de Reis</t>
  </si>
  <si>
    <t>EP-0507, 24, 36658 A Cachada, Pontevedra</t>
  </si>
  <si>
    <t>A Cachada</t>
  </si>
  <si>
    <t>986 53 61 62</t>
  </si>
  <si>
    <t>Hotel Balneario Davila</t>
  </si>
  <si>
    <t>Rúa Concello, 31, 36612 O Outeiriño, Pontevedra</t>
  </si>
  <si>
    <t>O Outeiriño</t>
  </si>
  <si>
    <t>986 54 62 99</t>
  </si>
  <si>
    <t>Hotel Sena</t>
  </si>
  <si>
    <t>Rúa Cruceiro Vello, 2, 36636 O Cruceiro Vello, Pontevedra</t>
  </si>
  <si>
    <t>O Cruceiro Vello</t>
  </si>
  <si>
    <t>986 71 04 34</t>
  </si>
  <si>
    <t>Centro de Saúde San Martiño</t>
  </si>
  <si>
    <t>Av. Galicia, 0, 36630 Cambados, Pontevedra</t>
  </si>
  <si>
    <t>986 52 45 74</t>
  </si>
  <si>
    <t>Pension Caldas</t>
  </si>
  <si>
    <t>Rúa Cruceiros, 36637 Os Cruceiros, Pontevedra</t>
  </si>
  <si>
    <t>Os Cruceiros</t>
  </si>
  <si>
    <t>986 71 82 39</t>
  </si>
  <si>
    <t>Prosaude Cambados S.L</t>
  </si>
  <si>
    <t>Av. Galicia, 2, 36630 Cambados, Pontevedra</t>
  </si>
  <si>
    <t>986 52 41 50</t>
  </si>
  <si>
    <t>Hospital Quirónsalud Miguel Domínguez</t>
  </si>
  <si>
    <t>Av. de Vilagarcia, 13, bajo, 36630 Cambados, Pontevedra</t>
  </si>
  <si>
    <t>http://www.clinicaprosaudecambados.es/es/</t>
  </si>
  <si>
    <t>986 54 39 38</t>
  </si>
  <si>
    <t>Consulta Privada de Padín Montans, Alejandro</t>
  </si>
  <si>
    <t>Parador de Cambados</t>
  </si>
  <si>
    <t>Av. Madrid, 20, 36630 Cambados, Pontevedra</t>
  </si>
  <si>
    <t>639 37 68 56</t>
  </si>
  <si>
    <t>Oncología Hospital de día</t>
  </si>
  <si>
    <t>36141 Vilaboa, Pontevedra</t>
  </si>
  <si>
    <t>Vilaboa</t>
  </si>
  <si>
    <t>986 67 92 29</t>
  </si>
  <si>
    <t>Sanatorio Marescot</t>
  </si>
  <si>
    <t>Hotel Europa Cambados</t>
  </si>
  <si>
    <t>Rúa Ramón Peña, 16, 36003 Pontevedra</t>
  </si>
  <si>
    <t>Policlinico Dena</t>
  </si>
  <si>
    <t>Rúa Castelao, 33, 1º, 36980 O Grove, Pontevedra</t>
  </si>
  <si>
    <t>El Grove</t>
  </si>
  <si>
    <t>986 73 33 44</t>
  </si>
  <si>
    <t>Hotel A Mariña</t>
  </si>
  <si>
    <t>Rúa de Galicia, 41, 36967 Meaño, Pontevedra</t>
  </si>
  <si>
    <t>Meaño</t>
  </si>
  <si>
    <t>https://www.policlinicodena.es/</t>
  </si>
  <si>
    <t>986 74 44 11</t>
  </si>
  <si>
    <t>leaflet@1.3.4</t>
  </si>
  <si>
    <t>Hotel Real Cambados</t>
  </si>
  <si>
    <t>Rúa Castelao, 7, 36001 Pontevedra</t>
  </si>
  <si>
    <t>Campo Lameiro Centro de Saúde</t>
  </si>
  <si>
    <t>Rúa Castelao, 7, 1º, 36001 Pontevedra</t>
  </si>
  <si>
    <t>https://www.topdoctors.es/doctor/rodrigo-medina-alba</t>
  </si>
  <si>
    <t>986 00 47 20</t>
  </si>
  <si>
    <t>Centro de Daño Cerebral y Neurociencias del Grupo Hospitales Miguel Domínguez</t>
  </si>
  <si>
    <t>Av. José Antonio, 6, 36110 Campo Lameiro, Pontevedra</t>
  </si>
  <si>
    <t>Campo Lameiro</t>
  </si>
  <si>
    <t>986 75 20 70</t>
  </si>
  <si>
    <t>PAC Pontevedra - A Parda</t>
  </si>
  <si>
    <t>Av. Andurique, 11, 36163 Poio, Pontevedra</t>
  </si>
  <si>
    <t>Poio</t>
  </si>
  <si>
    <t>https://www.quironsalud.es/migueldominguez/es/centro/centros-medicos/instituto-neuro-rehabilitacion-quironsalud-pontevedra</t>
  </si>
  <si>
    <t>986 87 25 00</t>
  </si>
  <si>
    <t>RESTAURANTE-PENSIÓN CASA TITO</t>
  </si>
  <si>
    <t>Rúa Gaiteiro Ricardo Portela, 1, 36004 Pontevedra</t>
  </si>
  <si>
    <t>986 85 08 58</t>
  </si>
  <si>
    <t>Meaño Centro de Saúde</t>
  </si>
  <si>
    <t>R. de Madrid, 55, 36969 Sanxenxo, Pontevedra</t>
  </si>
  <si>
    <t>Dr. Manuel Ruibal Moldes</t>
  </si>
  <si>
    <t>Aldea Covas, 20, 36968 Meaño, Pontevedra</t>
  </si>
  <si>
    <t>986 74 76 07</t>
  </si>
  <si>
    <t>Centro De Diálisis De Pontevedra</t>
  </si>
  <si>
    <t>Praza Veiga da Eira, 4, 36003 Pontevedra</t>
  </si>
  <si>
    <t>http://www.suturo.es/</t>
  </si>
  <si>
    <t>986 85 27 01</t>
  </si>
  <si>
    <t>galicia@suturo.es</t>
  </si>
  <si>
    <t>Centro Médico Pontevedra - Consultas y Psicotécnicos</t>
  </si>
  <si>
    <t>Calle Agro Da Estrela, 3 -5, 36004 Pontevedra</t>
  </si>
  <si>
    <t>986 86 95 19</t>
  </si>
  <si>
    <t>Centro de saúde de Anafáns</t>
  </si>
  <si>
    <t>Rúa Eduardo Pondal, 6, 36003 Pontevedra</t>
  </si>
  <si>
    <t>https://centromedicopontevedra.com/</t>
  </si>
  <si>
    <t>886 20 20 30</t>
  </si>
  <si>
    <t>Rúa Cabanas, s/n, 36163 Poio, Pontevedra</t>
  </si>
  <si>
    <t>986 87 19 87</t>
  </si>
  <si>
    <t>José Mato Posse</t>
  </si>
  <si>
    <t>Rúa da Estación, 7, 36003 Pontevedra</t>
  </si>
  <si>
    <t>986 86 92 98</t>
  </si>
  <si>
    <t>Centro de Saúde Dena (Sergas)</t>
  </si>
  <si>
    <t>Rúa Poeta Uxío Novoneyra, 2, 36003 Pontevedra</t>
  </si>
  <si>
    <t>986 85 60 33</t>
  </si>
  <si>
    <t>Europreven Pontevedra</t>
  </si>
  <si>
    <t>Rúa Ponte Dena, 25, 36967 Meaño, Pontevedra</t>
  </si>
  <si>
    <t>986 74 20 51</t>
  </si>
  <si>
    <t>Rúa Cova Céltica / Rúa do Camiño de Ferro, 36003 Pontevedra</t>
  </si>
  <si>
    <t>https://www.europreven.es/?utm_source=google&amp;amp;utm_medium=maps&amp;amp;utm_campaign=Google+Maps&amp;amp;utm_content=Pontevedra</t>
  </si>
  <si>
    <t>986 89 65 11</t>
  </si>
  <si>
    <t>Policlínico Marín</t>
  </si>
  <si>
    <t>Centro de Saúde de Soutelo de Montes, Forcarei-Pontevedra</t>
  </si>
  <si>
    <t>Rúa Alcalde Ezequiel Massoni, 38, 36900 Marín, Pontevedra</t>
  </si>
  <si>
    <t>986 88 44 49</t>
  </si>
  <si>
    <t>A Casa do Portal</t>
  </si>
  <si>
    <t>Rúa do Ambulatorio, 11, 36560 Soutelo de Montes, Pontevedra</t>
  </si>
  <si>
    <t>Soutelo de Montes</t>
  </si>
  <si>
    <t>986 75 62 17</t>
  </si>
  <si>
    <t>Êbam Centro Médico Y Odontológico</t>
  </si>
  <si>
    <t>Av. de Vigo, 2, 36003 Pontevedra</t>
  </si>
  <si>
    <t>http://www.clinicasebam.com/</t>
  </si>
  <si>
    <t>986 10 32 01</t>
  </si>
  <si>
    <t>info.pontevedra@clinicasebam.com</t>
  </si>
  <si>
    <t>Centro de Saúde de Ponte Caldelas</t>
  </si>
  <si>
    <t>MEDICINA ESTÉTICA PONTEVEDRA</t>
  </si>
  <si>
    <t>Rúa Lepanto, s/n, 36820 Ponte Caldelas, Pontevedra</t>
  </si>
  <si>
    <t>Puentecaldelas</t>
  </si>
  <si>
    <t>http://www.pontecaldelas.org/</t>
  </si>
  <si>
    <t>986 75 07 73</t>
  </si>
  <si>
    <t>portasdenadal@pontecaldelas.gal</t>
  </si>
  <si>
    <t>Hedonai Pontevedra - Depilación Láser - Medicina Estética</t>
  </si>
  <si>
    <t>Rúa José Millán, 2, 36001 Pontevedra</t>
  </si>
  <si>
    <t>986 09 41 60</t>
  </si>
  <si>
    <t>Santa Rosalía</t>
  </si>
  <si>
    <t>Calle de, Rúa Cobián Areal, 8, 36001 Pontevedra</t>
  </si>
  <si>
    <t>https://www.hedonai.com/centros-hedonai/pontevedra/?utm_source=gmb&amp;amp;utm_medium=organico</t>
  </si>
  <si>
    <t>986 84 57 75</t>
  </si>
  <si>
    <t>Clínica San Sebastián - Centro Médico Psicotécnico</t>
  </si>
  <si>
    <t>R. de Madrid, 55, 36960 Sanxenxo, Pontevedra</t>
  </si>
  <si>
    <t>986 69 10 79</t>
  </si>
  <si>
    <t>Autocares Benito Abalo</t>
  </si>
  <si>
    <t>Rúa de Benito Corbal, 24-26, 36001 Pontevedra</t>
  </si>
  <si>
    <t>http://www.clinicasansebastian.com/</t>
  </si>
  <si>
    <t>986 84 47 11</t>
  </si>
  <si>
    <t>PAC Cangas</t>
  </si>
  <si>
    <t>C/Progreso 36 bajo, 36960 Sanxenxo, Pontevedra</t>
  </si>
  <si>
    <t>674 32 07 34</t>
  </si>
  <si>
    <t>Francisco Lede Fernández</t>
  </si>
  <si>
    <t>Rúa Antonio Soage Jalda, 36940 Cangas, Pontevedra</t>
  </si>
  <si>
    <t>986 30 03 04</t>
  </si>
  <si>
    <t>Consulta Privada de Cordeiro Bermúdez, Jesús</t>
  </si>
  <si>
    <t>Calle Igrexario, 6, 36940 Cangas, Pontevedra</t>
  </si>
  <si>
    <t>986 32 99 46</t>
  </si>
  <si>
    <t>Axencia de Doazón de Órganos e Sangue (ADOS)</t>
  </si>
  <si>
    <t>Calle Méndez Núñez, 27 1 º B, 36940 Cangas, Pontevedra</t>
  </si>
  <si>
    <t>986 30 48 03</t>
  </si>
  <si>
    <t>Hermandad de Donantes de Sangre</t>
  </si>
  <si>
    <t>http://ctg.sergas.es/</t>
  </si>
  <si>
    <t>986 21 91 74</t>
  </si>
  <si>
    <t>Centro de día Estremar</t>
  </si>
  <si>
    <t>986 42 15 34</t>
  </si>
  <si>
    <t>Medicina Física y Rehabilitación</t>
  </si>
  <si>
    <t>Rúa de Bolivia, 47, 36204 Vigo, Pontevedra</t>
  </si>
  <si>
    <t>https://centrodediaestremar.com/</t>
  </si>
  <si>
    <t>886 14 36 42</t>
  </si>
  <si>
    <t>contacto@centrodediaestremar.com</t>
  </si>
  <si>
    <t>Cirugía Plástica, Estética y Reparadora</t>
  </si>
  <si>
    <t>Dr. Enrique Moledo Eiras</t>
  </si>
  <si>
    <t>Hotel Airiños</t>
  </si>
  <si>
    <t>Rúa Colón, 28, 1º, 36201 Vigo, Pontevedra</t>
  </si>
  <si>
    <t>https://www.topdoctors.es/doctor/enrique-moledo-eiras</t>
  </si>
  <si>
    <t>986 03 08 69</t>
  </si>
  <si>
    <t>Hotel Playa ®</t>
  </si>
  <si>
    <t>Rúa Amor Ruibal, 8, 36203 Vigo, Pontevedra</t>
  </si>
  <si>
    <t>http://www.camarahiperbaricavigo.com/</t>
  </si>
  <si>
    <t>986 48 59 89</t>
  </si>
  <si>
    <t>civi@camarahiperbaricavigo.es</t>
  </si>
  <si>
    <t>Cafatt Uniformes</t>
  </si>
  <si>
    <t>RÚA PINTOR, Rúa Carlos Maside, 24, 36212 CARREGAL, Pontevedra</t>
  </si>
  <si>
    <t>986 29 62 77</t>
  </si>
  <si>
    <t>Camping Cañiza</t>
  </si>
  <si>
    <t>San Simón, Pontevedra</t>
  </si>
  <si>
    <t>San Simón</t>
  </si>
  <si>
    <t>Os Migueliños</t>
  </si>
  <si>
    <t>Centro de Saúde de Tenorio</t>
  </si>
  <si>
    <t>Rúa de Ourense, 0, 36139 Cerdedo, Pontevedra</t>
  </si>
  <si>
    <t>986 75 30 13</t>
  </si>
  <si>
    <t>Centro de saúde de Fornelos de Montes</t>
  </si>
  <si>
    <t>EP-0406, 6, 36120, Pontevedra</t>
  </si>
  <si>
    <t>Barro</t>
  </si>
  <si>
    <t>986 76 40 85</t>
  </si>
  <si>
    <t>Ringinstins</t>
  </si>
  <si>
    <t>Camiño Escolas, 2, 36847 A Igrexa, Pontevedra</t>
  </si>
  <si>
    <t>986 76 87 97</t>
  </si>
  <si>
    <t>Centro de saúde Pazos de Borbén</t>
  </si>
  <si>
    <t>Rúa Penis, 36215 Vigo, Pontevedra</t>
  </si>
  <si>
    <t>Veiga Mariña</t>
  </si>
  <si>
    <t>Ctra. Redondela-Pazos, 19, 36841, Pontevedra</t>
  </si>
  <si>
    <t>As Muras</t>
  </si>
  <si>
    <t>986 49 73 47</t>
  </si>
  <si>
    <t>Hotel Chola</t>
  </si>
  <si>
    <t>Av. Redondela, 70, 36320 Chapela ( San Fausto P ), Pontevedra</t>
  </si>
  <si>
    <t>986 45 81 53</t>
  </si>
  <si>
    <t>centro de dia</t>
  </si>
  <si>
    <t>C/ Loural, 7, bajo, 36693 Cesantes, Pontevedra</t>
  </si>
  <si>
    <t>Cesantes</t>
  </si>
  <si>
    <t>669 40 06 13</t>
  </si>
  <si>
    <t>Centro de saúde de Salvaterra de Miño</t>
  </si>
  <si>
    <t>Unnamed Road, 36410 O Porriño, Pontevedra</t>
  </si>
  <si>
    <t>O Meixoeiro</t>
  </si>
  <si>
    <t>R. de Galicia, 21, 36450 Salvaterra de Miño, Pontevedra</t>
  </si>
  <si>
    <t>986 65 90 00</t>
  </si>
  <si>
    <t>Arufe</t>
  </si>
  <si>
    <t>Av. de Vigo, 234, 36320 Chapela, Pontevedra</t>
  </si>
  <si>
    <t>Chapela</t>
  </si>
  <si>
    <t>986 91 01 00</t>
  </si>
  <si>
    <t>Consulta Privada De González Pérez Juan José</t>
  </si>
  <si>
    <t>R. de Aragón, 197, interior, 36206 Vigo, Pontevedra</t>
  </si>
  <si>
    <t>http://www.coepo.com/</t>
  </si>
  <si>
    <t>986 43 35 15</t>
  </si>
  <si>
    <t>coepo@coepo.com</t>
  </si>
  <si>
    <t>Psicotécnico Policlínico Redondela</t>
  </si>
  <si>
    <t>Avenida de Galicia, 160, 36216 Vigo, Pontevedra</t>
  </si>
  <si>
    <t>607 48 44 47</t>
  </si>
  <si>
    <t>Union Distribuidora Cies Sl</t>
  </si>
  <si>
    <t>Praza de Ribadavia, 1, 1º, 36800 Redondela, Pontevedra</t>
  </si>
  <si>
    <t>http://www.policlinicoredondela.com/</t>
  </si>
  <si>
    <t>604 03 26 99</t>
  </si>
  <si>
    <t>info@policlinicoredondela.com</t>
  </si>
  <si>
    <t>Centro de saúde de Covelo</t>
  </si>
  <si>
    <t>R. de Pizarro, 26, 36204 Vigo, Pontevedra</t>
  </si>
  <si>
    <t>986 44 32 48</t>
  </si>
  <si>
    <t>https://xxivigo.sergas.gal/Paxinas/web.aspx?idTax=80&amp;amp;idLista=3&amp;amp;idContido=23&amp;amp;migtab=23&amp;amp;tipo=paxtab</t>
  </si>
  <si>
    <t>Camping Maceira</t>
  </si>
  <si>
    <t>Lugar Barrio Lamela, s/n, 36876 Covelo, Pontevedra</t>
  </si>
  <si>
    <t>Covelo</t>
  </si>
  <si>
    <t>http://www.edu.xunta.gal/centros/ceipantonioblanco/</t>
  </si>
  <si>
    <t>886 11 03 89</t>
  </si>
  <si>
    <t>mathjax@2.7.8</t>
  </si>
  <si>
    <t>Centro de Saúde Casco Vello</t>
  </si>
  <si>
    <t>Hotel La Rectoral</t>
  </si>
  <si>
    <t>Praza da Constitución, 7, 36202 Vigo, Pontevedra</t>
  </si>
  <si>
    <t>https://tsinternet.sergas.es/TSInternet/ConsultaGuiaMunicip.servlet?integrado=S&amp;amp;sector=&amp;amp;CAMBIO=1&amp;amp;consultorio=358&amp;amp;provincia=36&amp;amp;municipio=057</t>
  </si>
  <si>
    <t>986 22 68 11</t>
  </si>
  <si>
    <t>Clinica Estetica Villoria Vigo</t>
  </si>
  <si>
    <t>https://www.topdoctors.es/doctor/casimiro-obispo-martinez</t>
  </si>
  <si>
    <t>CYGOM Centro Médico</t>
  </si>
  <si>
    <t>Rúa do Marqués de Valladares, 22, 36201 Vigo, Pontevedra</t>
  </si>
  <si>
    <t>https://clinicaesteticavilloria.es/</t>
  </si>
  <si>
    <t>986 85 77 77</t>
  </si>
  <si>
    <t>info@clinicaesteticavilloria.es</t>
  </si>
  <si>
    <t>Dr. Jorge Julián Fernández Martín</t>
  </si>
  <si>
    <t>Rúa da República Arxentina, 24, 36201 Vigo, Pontevedra</t>
  </si>
  <si>
    <t>http://www.cygomcentromedico.com/</t>
  </si>
  <si>
    <t>986 22 01 31</t>
  </si>
  <si>
    <t>info@cygomcentromedico.com</t>
  </si>
  <si>
    <t>Clínica Helga Rivera</t>
  </si>
  <si>
    <t>Av. de Castrelos, 24, 3º C, 36210 Vigo, Pontevedra</t>
  </si>
  <si>
    <t>https://www.topdoctors.es/doctor/jorge-julian-fernandez-martin</t>
  </si>
  <si>
    <t>986 03 08 73</t>
  </si>
  <si>
    <t>Dr. Ander Zulaica Garate</t>
  </si>
  <si>
    <t>C/Uruguay, 5, 36201 Vigo, Pontevedra</t>
  </si>
  <si>
    <t>https://www.helgarivera.com/</t>
  </si>
  <si>
    <t>986 22 19 55</t>
  </si>
  <si>
    <t>Rúa de Rosalía de Castro, 41, Bajo, 36201 Vigo, Pontevedra</t>
  </si>
  <si>
    <t>https://www.topdoctors.es/doctor/ander-zulaica-garate</t>
  </si>
  <si>
    <t>986 03 08 71</t>
  </si>
  <si>
    <t>Hotel Castro do Balneario</t>
  </si>
  <si>
    <t>Termas de Cuntis</t>
  </si>
  <si>
    <t>Rúa Justo Martínez, 17, 36680 A Estrada, Pontevedra</t>
  </si>
  <si>
    <t>986 57 50 66</t>
  </si>
  <si>
    <t>Sergas-Gerencia Atención Primaria Pontevedra-Área Norte</t>
  </si>
  <si>
    <t>Rúa F, 25, 36500 Lalín, Pontevedra</t>
  </si>
  <si>
    <t>986 78 17 04</t>
  </si>
  <si>
    <t>Centro Salud Oca</t>
  </si>
  <si>
    <t>Av. do Parque, 0, 36540 Silleda, Pontevedra</t>
  </si>
  <si>
    <t>986 58 03 93</t>
  </si>
  <si>
    <t>Psicotécnico Loimil</t>
  </si>
  <si>
    <t>Calle Castrotion, 0 S-N, 36680 A Estrada, Pontevedra</t>
  </si>
  <si>
    <t>986 58 77 74</t>
  </si>
  <si>
    <t>Centro de Saúde de Forcarei</t>
  </si>
  <si>
    <t>Lugar Riomao, 21, 36588, Pontevedra</t>
  </si>
  <si>
    <t>O Outeiro</t>
  </si>
  <si>
    <t>620 65 32 23</t>
  </si>
  <si>
    <t>Centro de saúde de Gondomar</t>
  </si>
  <si>
    <t>Rúa D, 4, 36550 Forcarei, Pontevedra</t>
  </si>
  <si>
    <t>Forcarei</t>
  </si>
  <si>
    <t>986 75 52 77</t>
  </si>
  <si>
    <t>Centro Reconocimiento Conductores Valle Miñor</t>
  </si>
  <si>
    <t>Cotro, 106, 36380 Gondomar, Pontevedra</t>
  </si>
  <si>
    <t>Gondomar</t>
  </si>
  <si>
    <t>https://tsinternet.sergas.es/TSInternet/ConsultaGuiaMunicip.servlet?integrado=S&amp;amp;sector=&amp;amp;CAMBIO=1&amp;amp;consultorio=302&amp;amp;provincia=36&amp;amp;municipio=021</t>
  </si>
  <si>
    <t>986 36 07 81</t>
  </si>
  <si>
    <t>PAC A Guarda</t>
  </si>
  <si>
    <t>Rúa Ángel Urzaiz, 4, 36380 Gondomar, Pontevedra</t>
  </si>
  <si>
    <t>986 36 09 76</t>
  </si>
  <si>
    <t>Centro de Saúde da Guarda</t>
  </si>
  <si>
    <t>Avenida Paseo Portugal, 0 S N, 36780 A Guarda, Pontevedra</t>
  </si>
  <si>
    <t>La Guardia</t>
  </si>
  <si>
    <t>986 61 44 44</t>
  </si>
  <si>
    <t>Hostal Paz</t>
  </si>
  <si>
    <t>Paseo Portugal, 0 S N, 36780 Guarda ( A ), Pontevedra</t>
  </si>
  <si>
    <t>986 61 44 50</t>
  </si>
  <si>
    <t>Hotel Spa Norat O Grove</t>
  </si>
  <si>
    <t>Camino de la Iglesia, s/n, 36960, Vilalonga, Pontevedra</t>
  </si>
  <si>
    <t>O Carballal</t>
  </si>
  <si>
    <t>986 74 57 67</t>
  </si>
  <si>
    <t>Camping &amp;amp; Glamping Muiñeira</t>
  </si>
  <si>
    <t>Calle Iglesia, s/n, 36992 Raxó, Pontevedra</t>
  </si>
  <si>
    <t>Raxó</t>
  </si>
  <si>
    <t>986 74 15 99</t>
  </si>
  <si>
    <t>ULSAM - Hospital de Santa Luzia</t>
  </si>
  <si>
    <t>Rúa Manuel Álvarez, 16, B, 36780 A Guarda, Pontevedra</t>
  </si>
  <si>
    <t>https://clinicalaguardia.es/especialidades/</t>
  </si>
  <si>
    <t>986 61 32 11</t>
  </si>
  <si>
    <t>Centro Hospitalar do Alto Minho</t>
  </si>
  <si>
    <t>Estr. de Santa Luzia 50 4900, Viana do Castelo, Portugal</t>
  </si>
  <si>
    <t>Viana do Castelo, Portugal</t>
  </si>
  <si>
    <t>http://www.ulsam.min-saude.pt/</t>
  </si>
  <si>
    <t>+351 258 802 100</t>
  </si>
  <si>
    <t>Camping Santa Tecla</t>
  </si>
  <si>
    <t>Rua Conde de Bertiandos, 4990-041 Pte. de Lima, Portugal</t>
  </si>
  <si>
    <t>Ponte de Lima, Portugal</t>
  </si>
  <si>
    <t>+351 258 909 500</t>
  </si>
  <si>
    <t>Hospital Particular de Viana do Castelo</t>
  </si>
  <si>
    <t>Estrada Xeral de Tui, 26, 36760 O Rosal, Pontevedra</t>
  </si>
  <si>
    <t>El Rosal</t>
  </si>
  <si>
    <t>Convento de San Benito</t>
  </si>
  <si>
    <t>R. de São João 640, 4900-418 Viana do Castelo, Portugal</t>
  </si>
  <si>
    <t>http://www.hospitaldeviana.com/</t>
  </si>
  <si>
    <t>+351 258 808 030</t>
  </si>
  <si>
    <t>Hotel Celta</t>
  </si>
  <si>
    <t>Calle Riña, 123, 36794 Oya, Pontevedra</t>
  </si>
  <si>
    <t>Oya</t>
  </si>
  <si>
    <t>986 36 23 44</t>
  </si>
  <si>
    <t>Glamping Illa de Arousa</t>
  </si>
  <si>
    <t>EM509 938, 4940, Portugal</t>
  </si>
  <si>
    <t>Mozelos, Portugal</t>
  </si>
  <si>
    <t>Seixo Consultorio</t>
  </si>
  <si>
    <t>Rua Francisco Landin Pazos, 20, 36900 Marín, Pontevedra</t>
  </si>
  <si>
    <t>986 88 26 11</t>
  </si>
  <si>
    <t>Hotel Villa de Marin</t>
  </si>
  <si>
    <t>Carretera Al Grupo Escolar, 0 S/N, 36913 Seixo, Pontevedra</t>
  </si>
  <si>
    <t>Seixo</t>
  </si>
  <si>
    <t>986 70 22 48</t>
  </si>
  <si>
    <t>Centro de saúde de Domaio</t>
  </si>
  <si>
    <t>Av. de Concepción Arenal, 34, 36959 Moaña, Pontevedra</t>
  </si>
  <si>
    <t>Moaña</t>
  </si>
  <si>
    <t>986 31 17 12</t>
  </si>
  <si>
    <t>Palmas, 60, 36957 Moaña, Pontevedra</t>
  </si>
  <si>
    <t>986 32 66 19</t>
  </si>
  <si>
    <t>Hospital Varices</t>
  </si>
  <si>
    <t>Sanatorio Villamil</t>
  </si>
  <si>
    <t>Rúa Párroco José Otero, 1, 36206 Vigo, Pontevedra</t>
  </si>
  <si>
    <t>CEMAT centro médico Atlantico</t>
  </si>
  <si>
    <t>Centro de Saúde de Vilaboa</t>
  </si>
  <si>
    <t>Calle del Dr Soaje Hermida, 195, 36950 Moaña, Pontevedra</t>
  </si>
  <si>
    <t>600 21 25 90</t>
  </si>
  <si>
    <t>Centro de Saúde de Rosalía de Castro</t>
  </si>
  <si>
    <t>Rúa de Rosalía de Castro, 21, 36201 Vigo, Pontevedra</t>
  </si>
  <si>
    <t>Marta Sucasas Practicante Ats</t>
  </si>
  <si>
    <t>Rúa de García Barbón, 50, 4º Izquierda, 36201 Vigo, Pontevedra</t>
  </si>
  <si>
    <t>670 50 29 11</t>
  </si>
  <si>
    <t>CLINICA DE MEDICINA Y CIRUGIA ESTETICA,DERMATOLOGIA Y DIETOLOGIA</t>
  </si>
  <si>
    <t>Rúa de Urzaiz, 37, 36201 Vigo, Pontevedra</t>
  </si>
  <si>
    <t>986 44 39 21</t>
  </si>
  <si>
    <t>Hotel Bienestar Moaña</t>
  </si>
  <si>
    <t>Rúa de García Barbón, 69, 3a, 36201 Vigo, Pontevedra</t>
  </si>
  <si>
    <t>http://www.drcdelatorre.com/</t>
  </si>
  <si>
    <t>986 22 61 90</t>
  </si>
  <si>
    <t>clinica@drcdelatorre.com</t>
  </si>
  <si>
    <t>Hedonai Vigo Eduardo Iglesias - Depilación Láser - Cirugía y Medicina Estética</t>
  </si>
  <si>
    <t>Calle del, Rúa do Doutor Cadaval, 6, 36202 Vigo, Pontevedra</t>
  </si>
  <si>
    <t>https://www.topdoctors.es/doctor/rosa-maria-olivares</t>
  </si>
  <si>
    <t>986 00 47 17</t>
  </si>
  <si>
    <t>Clínica RC Celta</t>
  </si>
  <si>
    <t>Rúa de Eduardo Iglesias, 8, 36202 Vigo, Pontevedra</t>
  </si>
  <si>
    <t>https://www.hedonai.com/centros-hedonai/hedonai-vigo-eduardo-iglesias/?utm_source=gmb&amp;amp;utm_medium=organico</t>
  </si>
  <si>
    <t>986 91 51 61</t>
  </si>
  <si>
    <t>Hedonai El Corte Inglés Vigo - Depilación Láser - Medicina Estética</t>
  </si>
  <si>
    <t>Rúa Velázquez Moreno, 30, 36202 Vigo, Pontevedra</t>
  </si>
  <si>
    <t>http://clinica.rccelta.es/</t>
  </si>
  <si>
    <t>886 16 09 55</t>
  </si>
  <si>
    <t>Dr. Roberto Valdés Pons</t>
  </si>
  <si>
    <t>Planta Baja, Av. Gran Via, 25, 36204 Vigo, Pontevedra</t>
  </si>
  <si>
    <t>https://www.hedonai.com/centros-hedonai/vigo/?utm_source=gmb&amp;amp;utm_medium=organico</t>
  </si>
  <si>
    <t>986 90 60 20</t>
  </si>
  <si>
    <t>Casa Del Mar</t>
  </si>
  <si>
    <t>https://www.topdoctors.es/doctor/roberto-valdes-pons</t>
  </si>
  <si>
    <t>986 00 47 23</t>
  </si>
  <si>
    <t>Dra. Ana Padín</t>
  </si>
  <si>
    <t>Av. da Beiramar, 51, 4 planta, 36202 Vigo, Pontevedra</t>
  </si>
  <si>
    <t>886 12 00 69</t>
  </si>
  <si>
    <t>Dr. Jacobo Gonzalo Álvarez Gimeno</t>
  </si>
  <si>
    <t>https://www.topdoctors.es/doctor/ana-padin</t>
  </si>
  <si>
    <t>986 00 47 09</t>
  </si>
  <si>
    <t>María Martínez</t>
  </si>
  <si>
    <t>https://www.topdoctors.es/doctor/jacobo-gonzalo-alvarez-gimeno</t>
  </si>
  <si>
    <t>Casa Independiente Bella Vista</t>
  </si>
  <si>
    <t>Rúa do Conde de Torrecedeira, 109, 36208 Vigo, Pontevedra</t>
  </si>
  <si>
    <t>https://www.topdoctors.es/doctor/maria-del-carmen-martinez-sanchez</t>
  </si>
  <si>
    <t>886 44 89 54</t>
  </si>
  <si>
    <t>Hospital Provincial de Pontevedra urgencias materno infantiles</t>
  </si>
  <si>
    <t>Rúa Adro, 36163 Poio, Pontevedra</t>
  </si>
  <si>
    <t>Rúa Joaquín Costa, 68, 36004 Pontevedra</t>
  </si>
  <si>
    <t>Hostal Parrillada Carpinteiras</t>
  </si>
  <si>
    <t>Rúa Ramón Franco, 26, 36770 O Rosal, Pontevedra</t>
  </si>
  <si>
    <t>986 62 60 35</t>
  </si>
  <si>
    <t>Estrada da Gándara, 31, 36770 O Rosal, Pontevedra</t>
  </si>
  <si>
    <t>https://www.donoamiiglesia.es/es</t>
  </si>
  <si>
    <t>Hotel Restaurante Cafetería Juan</t>
  </si>
  <si>
    <t>Centro de Saúde de Oia</t>
  </si>
  <si>
    <t>Martín</t>
  </si>
  <si>
    <t>Centro de Saúde de Salceda de Caselas</t>
  </si>
  <si>
    <t>R. Trovador Xoán García de Guillade, 33, 36860 Ponteareas, Pontevedra</t>
  </si>
  <si>
    <t>http://policlinicosanmiguel.com/</t>
  </si>
  <si>
    <t>986 64 22 12</t>
  </si>
  <si>
    <t>recepcion@policlinicosanmiguel.com</t>
  </si>
  <si>
    <t>Rúa Mártires de Sobredo, 4, 36470 Salceda de Caselas, Pontevedra</t>
  </si>
  <si>
    <t>https://tsinternet.sergas.es/TSInternet/ConsultaGuiaMunicip.servlet?integrado=S&amp;amp;sector=&amp;amp;CAMBIO=1&amp;amp;consultorio=344&amp;amp;provincia=36&amp;amp;municipio=049</t>
  </si>
  <si>
    <t>986 34 95 92</t>
  </si>
  <si>
    <t>Concheiro Centro Médico Quirúrgico (Manuel Olivié)</t>
  </si>
  <si>
    <t>Praza do Concello, 1, 36470 Salceda de Caselas, Pontevedra</t>
  </si>
  <si>
    <t>http://salcedadecaselas.gal/</t>
  </si>
  <si>
    <t>986 34 90 03</t>
  </si>
  <si>
    <t>alcaldia@salcedadecaselas.gal</t>
  </si>
  <si>
    <t>Venda Nova</t>
  </si>
  <si>
    <t>36470 Salceda de Caselas, Pontevedra</t>
  </si>
  <si>
    <t>Lugar DE Fontan, A Parderrubias, 36472 Salceda de Caselas, Pontevedra</t>
  </si>
  <si>
    <t>http://www.eurorepar.es/</t>
  </si>
  <si>
    <t>986 34 77 77</t>
  </si>
  <si>
    <t>info-espana@eurorepar.com</t>
  </si>
  <si>
    <t>Hostal Nuevo Alonso</t>
  </si>
  <si>
    <t>Albergue Turístico Silleda</t>
  </si>
  <si>
    <t>Rúa do Progreso, 96, 36960 Sanxenxo, Pontevedra</t>
  </si>
  <si>
    <t>886 16 11 72</t>
  </si>
  <si>
    <t>Hotel Ramos</t>
  </si>
  <si>
    <t>Rua Camilo Jose Cela, s/n, 36570 Bandeira, Pontevedra</t>
  </si>
  <si>
    <t>Bandeira</t>
  </si>
  <si>
    <t>986 58 57 06</t>
  </si>
  <si>
    <t>Trofa Saúde Hospital</t>
  </si>
  <si>
    <t>Rua Castelao, 140, 36690 Arcade, Pontevedra</t>
  </si>
  <si>
    <t>Arcade de Riba</t>
  </si>
  <si>
    <t>986 70 10 26</t>
  </si>
  <si>
    <t>Parador de Tui</t>
  </si>
  <si>
    <t>Av. Miguel Dantas 595 R/C, 4930-678 Valença, Portugal</t>
  </si>
  <si>
    <t>https://www.trofasaude.pt/valenca/</t>
  </si>
  <si>
    <t>+351 251 106 600</t>
  </si>
  <si>
    <t>geral@trofasaude.com</t>
  </si>
  <si>
    <t>Hotel A Torre do Xudeu</t>
  </si>
  <si>
    <t>Monção, Portugal</t>
  </si>
  <si>
    <t>https://scmm9.webnode.pt/institui%C3%A7%C3%A3o/contactos/</t>
  </si>
  <si>
    <t>+351 251 648 180</t>
  </si>
  <si>
    <t>Centro de Saúde Valença</t>
  </si>
  <si>
    <t>4920-112 Vila Nova de Cerveira, Portugal</t>
  </si>
  <si>
    <t>Vila Nova de Cerveira, Portugal</t>
  </si>
  <si>
    <t>Albergue de peregrinos de O Pino - Valga</t>
  </si>
  <si>
    <t>R. Nossa Sra. de Fátima, Valença, Portugal</t>
  </si>
  <si>
    <t>http://www.ulsam.min-saude.pt/contactos/centro-de-saude-de-valenca/</t>
  </si>
  <si>
    <t>+351 251 800 020</t>
  </si>
  <si>
    <t>ucsp.valenca@ulsam.min-saude.pt</t>
  </si>
  <si>
    <t>Psicotecnico Salnes</t>
  </si>
  <si>
    <t>Avenida das Carolinas, 2, 36600 Vilagarcía de Arousa, Pontevedra</t>
  </si>
  <si>
    <t>986 56 56 07</t>
  </si>
  <si>
    <t>Rúa Arapiles, 2, 36600 Vilagarcía de Arousa, Pontevedra</t>
  </si>
  <si>
    <t>986 50 54 62</t>
  </si>
  <si>
    <t>Psicotécnico Arousa</t>
  </si>
  <si>
    <t>Lugar Campo da Feira s/n 15881, 15881, A Coruña</t>
  </si>
  <si>
    <t>981 50 22 97</t>
  </si>
  <si>
    <t>Hospital Universitario de Cruces</t>
  </si>
  <si>
    <t>Padre Feijoo, 1, 4º D, 36600 Vilagarcía de Arousa, Pontevedra</t>
  </si>
  <si>
    <t>http://www.psicotecnicoarousa.es/</t>
  </si>
  <si>
    <t>986 50 00 58</t>
  </si>
  <si>
    <t>info@psicotecnicoarousa.es</t>
  </si>
  <si>
    <t>Cruces Plaza, s/n, 48903 Barakaldo, Bizkaia</t>
  </si>
  <si>
    <t>Baracaldo</t>
  </si>
  <si>
    <t>Bizkaia</t>
  </si>
  <si>
    <t>https://www.osakidetza.euskadi.eus/entidad/hospital-universitario-cruces/ab84-cerbus/es/</t>
  </si>
  <si>
    <t>946 00 60 00</t>
  </si>
  <si>
    <t>hospitalde.cruces@osakidetza.eus</t>
  </si>
  <si>
    <t>Casa San Ginés</t>
  </si>
  <si>
    <t>Rúa Vázquez, 34, 36590 Vila de Cruces, Pontevedra</t>
  </si>
  <si>
    <t>http://www.eroski.es/</t>
  </si>
  <si>
    <t>986 58 26 00</t>
  </si>
  <si>
    <t>Centro de Saúde Concepción Arenal</t>
  </si>
  <si>
    <t>Rúa das Fontiñas, 58, 78, 15707 Santiago de Compostela, A Coruña</t>
  </si>
  <si>
    <t>Toimil</t>
  </si>
  <si>
    <t>Rúa de Santiago León de Caracas, 12, 15701 Santiago de Compostela, A Coruña</t>
  </si>
  <si>
    <t>http://xxisantiago.sergas.es/Paxinas/web.aspx?tipo=paxtxt&amp;amp;idLista=3&amp;amp;idContido=86&amp;amp;migtab=252%3B160%3B83%3B86&amp;amp;idTax=2000</t>
  </si>
  <si>
    <t>981 52 70 00</t>
  </si>
  <si>
    <t>Consultorio Médico Ábalos</t>
  </si>
  <si>
    <t>Pl. de la Constitución, 0, 26339 Ábalos, La Rioja</t>
  </si>
  <si>
    <t>Ábalos</t>
  </si>
  <si>
    <t>Hospital de Leza</t>
  </si>
  <si>
    <t>Plaza Martín Fernández Navarrete, 1, 26339 Ábalos</t>
  </si>
  <si>
    <t>941 33 44 53</t>
  </si>
  <si>
    <t>Hospital Valvanera</t>
  </si>
  <si>
    <t>A-124, Km 59, 01309 Leza, Álava</t>
  </si>
  <si>
    <t>Leza</t>
  </si>
  <si>
    <t>Álava</t>
  </si>
  <si>
    <t>http://www.osakidetza.euskadi.net/r85-ghhlez00/es/</t>
  </si>
  <si>
    <t>945 00 69 00</t>
  </si>
  <si>
    <t>26006 Logroño, Lugo</t>
  </si>
  <si>
    <t>Hotel Villa de Ábalos</t>
  </si>
  <si>
    <t>Av. Autonomía de La Rioja, 5, 26004 Logroño, La Rioja</t>
  </si>
  <si>
    <t>902 29 77 53</t>
  </si>
  <si>
    <t>La Casona del Gallo</t>
  </si>
  <si>
    <t>Los Manzanos</t>
  </si>
  <si>
    <t>Cl. Enrique Granados, 3, 26003 Logroño, La Rioja</t>
  </si>
  <si>
    <t>Av. Lope de Vega, 33, 26006 Logroño, La Rioja</t>
  </si>
  <si>
    <t>https://www.viamedlosmanzanos.com/</t>
  </si>
  <si>
    <t>941 50 11 26</t>
  </si>
  <si>
    <t>Urgencias Pediátricas Hospital San Pedro</t>
  </si>
  <si>
    <t>Plaza Ildefonso San Millán, 1, 26215 Treviana, La Rioja</t>
  </si>
  <si>
    <t>Treviana</t>
  </si>
  <si>
    <t>Centro de Salud y Especialidades de Haro</t>
  </si>
  <si>
    <t>26006 Logroño, La Rioja</t>
  </si>
  <si>
    <t>Consultorio Médico Villalobar de Rioja</t>
  </si>
  <si>
    <t>C. Vicente Aleixandre, 2, 26200 Haro, La Rioja</t>
  </si>
  <si>
    <t>Haro</t>
  </si>
  <si>
    <t>https://www.riojasalud.es/ciudadanos/centros-y-servicios/centros-de-salud?showall=&amp;amp;start=11</t>
  </si>
  <si>
    <t>941 29 62 51</t>
  </si>
  <si>
    <t>Consultorio Médico Briñas</t>
  </si>
  <si>
    <t>Av. de Villa Alfovare, 4, 26256 Villalobar de Rioja, La Rioja</t>
  </si>
  <si>
    <t>Villalobar de Rioja</t>
  </si>
  <si>
    <t>941 30 00 00</t>
  </si>
  <si>
    <t>Consultorio Rodezno</t>
  </si>
  <si>
    <t>Pl. Ramón Arambarri, 8, 26290 Briñas, La Rioja</t>
  </si>
  <si>
    <t>Briñas</t>
  </si>
  <si>
    <t>941 31 05 39</t>
  </si>
  <si>
    <t>Consultorio Médico Sajazarra</t>
  </si>
  <si>
    <t>Pl. de la Constitución, 1, 26222 Rodezno, La Rioja</t>
  </si>
  <si>
    <t>Rodezno</t>
  </si>
  <si>
    <t>941 33 80 10</t>
  </si>
  <si>
    <t>Consultorio Médico Baños de Rioja</t>
  </si>
  <si>
    <t>Calle Doctor Don Tomás Ledesma, 3, 26212 Sajazarra</t>
  </si>
  <si>
    <t>Sajazarra</t>
  </si>
  <si>
    <t>941 32 02 44</t>
  </si>
  <si>
    <t>Consultorio Médico Castañares</t>
  </si>
  <si>
    <t>C. Mayor, 27, 26241 Baños de Rioja, La Rioja</t>
  </si>
  <si>
    <t>Baños de Rioja</t>
  </si>
  <si>
    <t>941 30 01 12</t>
  </si>
  <si>
    <t>La Casa del Ayer</t>
  </si>
  <si>
    <t>C. Miguel Villanueva, 35, 26240 Castañares de Rioja, La Rioja</t>
  </si>
  <si>
    <t>Castañares de Rioja</t>
  </si>
  <si>
    <t>941 30 02 23</t>
  </si>
  <si>
    <t>Centro Médico Haro</t>
  </si>
  <si>
    <t>09219, Burgos</t>
  </si>
  <si>
    <t>Orón</t>
  </si>
  <si>
    <t>El Guardaviñas</t>
  </si>
  <si>
    <t>Av. La Rioja, 29, 26200 Haro, La Rioja</t>
  </si>
  <si>
    <t>http://marcosbeltran.com/</t>
  </si>
  <si>
    <t>941 31 13 54</t>
  </si>
  <si>
    <t>clinica.oftalmologica@marcosbeltran.com</t>
  </si>
  <si>
    <t>CINN Rioja</t>
  </si>
  <si>
    <t>C. Ingenieros Pino y Amorena, 2, 26003 Logroño, La Rioja</t>
  </si>
  <si>
    <t>http://www.pascualdigestivo.com/</t>
  </si>
  <si>
    <t>941 27 01 00</t>
  </si>
  <si>
    <t>Centro de Salud de Santo Domingo de la Calzada</t>
  </si>
  <si>
    <t>Av. Lope de Vega, 23, bajo, 26006 Logroño, La Rioja</t>
  </si>
  <si>
    <t>http://www.cinnrioja.com/</t>
  </si>
  <si>
    <t>941 54 57 64</t>
  </si>
  <si>
    <t>info@cinnrioja.com</t>
  </si>
  <si>
    <t>Casona del boticario S.L.</t>
  </si>
  <si>
    <t>C. Winnenden, S/N, 26250 Santo Domingo de la Calzada, La Rioja</t>
  </si>
  <si>
    <t>Santo Domingo de la Calzada</t>
  </si>
  <si>
    <t>http://www.santodomingodelacalzada.org/contenidos/centro-salud-35429321.html</t>
  </si>
  <si>
    <t>941 27 90 50</t>
  </si>
  <si>
    <t>santodomingo@riojasalud.es</t>
  </si>
  <si>
    <t>CENTRO MEDICO PIO XII. RECONOCIMIENTOS MEDICOS</t>
  </si>
  <si>
    <t>C. San Sebastián, 28, 26214 Cuzcurrita de Río Tirón, La Rioja</t>
  </si>
  <si>
    <t>Cuzcurrita de Río Tirón</t>
  </si>
  <si>
    <t>941 30 15 03</t>
  </si>
  <si>
    <t>CENTRO MEDICO MIRANDA SL</t>
  </si>
  <si>
    <t>Av. Pío XII, 15, 26003 Logroño, La Rioja</t>
  </si>
  <si>
    <t>941 25 67 80</t>
  </si>
  <si>
    <t>C. Cdad. de Vierzon, 27, 09200 Miranda de Ebro, Burgos</t>
  </si>
  <si>
    <t>http://cmmiranda.com/</t>
  </si>
  <si>
    <t>947 34 78 42</t>
  </si>
  <si>
    <t>info@cmmiranda.com</t>
  </si>
  <si>
    <t>EL LAGAR DE ELCIEGO</t>
  </si>
  <si>
    <t>C. Condado de Treviño, 20, 09200 Miranda de Ebro, Burgos</t>
  </si>
  <si>
    <t>https://www.saludcastillayleon.es/HSApostolMiranda/es/area-influencia/z-b-s-miranda-oeste</t>
  </si>
  <si>
    <t>947 33 13 13</t>
  </si>
  <si>
    <t>Hotel Ciudad de Haro</t>
  </si>
  <si>
    <t>Av. de Burgos, 155, 26007 Logroño, La Rioja</t>
  </si>
  <si>
    <t>https://www.ibermutua.es/tag/logrono/</t>
  </si>
  <si>
    <t>941 22 15 73</t>
  </si>
  <si>
    <t>Eurostars Los Agustinos</t>
  </si>
  <si>
    <t>C. San Agustín, 2, 26200 Haro, La Rioja</t>
  </si>
  <si>
    <t>https://www.eurostarshotels.com/eurostars-los-agustinos.html?td=l00ga00&amp;amp;referer_code=GMB&amp;amp;utm_source=google&amp;amp;utm_medium=gmb&amp;amp;utm_campaign=googlemb</t>
  </si>
  <si>
    <t>941 31 13 08</t>
  </si>
  <si>
    <t>Av. Polideportivo, 8 - bajo, 26160 Agoncillo, La Rioja</t>
  </si>
  <si>
    <t>Agoncillo</t>
  </si>
  <si>
    <t>http://www.aytoagoncillo.org/</t>
  </si>
  <si>
    <t>941 43 13 28</t>
  </si>
  <si>
    <t>ayto@aytoagoncillo.org</t>
  </si>
  <si>
    <t>Carretera Agoncillo, 0, 26143 Murillo de Río Leza, La Rioja</t>
  </si>
  <si>
    <t>C. Marqués de Fuertegollano, 23, 26006 Varea, La Rioja</t>
  </si>
  <si>
    <t>Varea</t>
  </si>
  <si>
    <t>941 44 52 87</t>
  </si>
  <si>
    <t>Admisíon</t>
  </si>
  <si>
    <t>C. Pío Sicilia, 15, 26141 Alberite, La Rioja</t>
  </si>
  <si>
    <t>CMA</t>
  </si>
  <si>
    <t>Obstetricia (Alto Riesgo)</t>
  </si>
  <si>
    <t>Casa Rural Celtia</t>
  </si>
  <si>
    <t>Consultorio Médico Arrúbal</t>
  </si>
  <si>
    <t>Pl. Tambarría, 4, bajos, 26540 Alfaro, La Rioja</t>
  </si>
  <si>
    <t>941 18 15 22</t>
  </si>
  <si>
    <t>SOS Rioja</t>
  </si>
  <si>
    <t>C. Mayor, 3, 26151 Arrúbal, La Rioja</t>
  </si>
  <si>
    <t>Arrúbal</t>
  </si>
  <si>
    <t>941 43 74 21</t>
  </si>
  <si>
    <t>Calle Ctra. de Lodosa, 12, 26509 Alcanadre, La Rioja</t>
  </si>
  <si>
    <t>Alcanadre</t>
  </si>
  <si>
    <t>941 16 55 03</t>
  </si>
  <si>
    <t>Hospitales/Ospitaleak Cita Previa/Txanda Eskatzeko</t>
  </si>
  <si>
    <t>C. Mayor, 1, 26151 Arrúbal, La Rioja</t>
  </si>
  <si>
    <t>C. Cuartel, 17, 26559 Aldeanueva de Ebro, La Rioja</t>
  </si>
  <si>
    <t>Consultorio Médico Alesón</t>
  </si>
  <si>
    <t>C. Víctor Romanos, 15, 26360 Fuenmayor, La Rioja</t>
  </si>
  <si>
    <t>Fuenmayor</t>
  </si>
  <si>
    <t>C. Cárcava, 26315 Alesón, La Rioja</t>
  </si>
  <si>
    <t>Alesón</t>
  </si>
  <si>
    <t>941 36 91 15</t>
  </si>
  <si>
    <t>María Ángeles Gredilla Aldama</t>
  </si>
  <si>
    <t>Centro de Salud de Grañon</t>
  </si>
  <si>
    <t>P.º las Vistillas, 3, 26338 San Vicente de la Sonsierra, La Rioja</t>
  </si>
  <si>
    <t>941 33 44 33</t>
  </si>
  <si>
    <t>C. Mayor, 1, 26259 Grañón, La Rioja</t>
  </si>
  <si>
    <t>Grañón</t>
  </si>
  <si>
    <t>941 42 06 85</t>
  </si>
  <si>
    <t>Hospitalización Quirúrgica &amp;quot;1&amp;quot;</t>
  </si>
  <si>
    <t>C. Higate, 26350 Cenicero, La Rioja</t>
  </si>
  <si>
    <t>Cenicero</t>
  </si>
  <si>
    <t>https://www2.cruzroja.es/</t>
  </si>
  <si>
    <t>941 45 50 29</t>
  </si>
  <si>
    <t>Consultorio Local de Salud</t>
  </si>
  <si>
    <t>http://www.saludcastillayleon.es/HSApostolMiranda/es/hospital-santiago-apostol</t>
  </si>
  <si>
    <t>947 34 90 17</t>
  </si>
  <si>
    <t>Consultorio Médico Cenicero</t>
  </si>
  <si>
    <t>LR-207, 5, 26311 Cordovín, La Rioja</t>
  </si>
  <si>
    <t>Cordovín</t>
  </si>
  <si>
    <t>Consultorio Local Ventosa</t>
  </si>
  <si>
    <t>Av. Pepe Blanco, 16, 26350 Cenicero, La Rioja</t>
  </si>
  <si>
    <t>941 45 40 47</t>
  </si>
  <si>
    <t>Centro de Salud Fuenmayor</t>
  </si>
  <si>
    <t>C. Mayor, 2, 26371 Ventosa, La Rioja</t>
  </si>
  <si>
    <t>Ventosa</t>
  </si>
  <si>
    <t>941 44 18 36</t>
  </si>
  <si>
    <t>Consultorio Local Zarraton</t>
  </si>
  <si>
    <t>941 45 02 64</t>
  </si>
  <si>
    <t>Consultorio Médico Hormilleja</t>
  </si>
  <si>
    <t>Pl. Mayor, 2, 26291 Zarratón, La Rioja</t>
  </si>
  <si>
    <t>Zarratón</t>
  </si>
  <si>
    <t>941 32 41 98</t>
  </si>
  <si>
    <t>Departamento de Persona</t>
  </si>
  <si>
    <t>C. de la Media Legua, 0, 26223 Hormilleja, La Rioja</t>
  </si>
  <si>
    <t>Hormilleja</t>
  </si>
  <si>
    <t>941 36 10 37</t>
  </si>
  <si>
    <t>Consultorio Médico Valgañón</t>
  </si>
  <si>
    <t>Consultorio Medico San Millán de la Cogolla</t>
  </si>
  <si>
    <t>C. Baja, 16, 26288 Valgañón, La Rioja</t>
  </si>
  <si>
    <t>Valgañón</t>
  </si>
  <si>
    <t>941 35 42 66</t>
  </si>
  <si>
    <t>Consultorio Local Nanclares De Oca</t>
  </si>
  <si>
    <t>C. Corrales, 2, 26226 San Millán de la Cogolla, La Rioja</t>
  </si>
  <si>
    <t>San Millán de la Cogolla</t>
  </si>
  <si>
    <t>941 37 32 75</t>
  </si>
  <si>
    <t>Pensión Jauja - Celia Zautua Fernández</t>
  </si>
  <si>
    <t>Lugar Parque Tres De Marzo, 0, 01230 Nanclares de la Oca, Álava</t>
  </si>
  <si>
    <t>Langraiz Oka</t>
  </si>
  <si>
    <t>http://www.osakidetza.euskadi.eus/</t>
  </si>
  <si>
    <t>945 37 11 20</t>
  </si>
  <si>
    <t>prevencionccr@osakidetza.eus</t>
  </si>
  <si>
    <t>Consultorio Médico Arenzana de Abajo</t>
  </si>
  <si>
    <t>C. Real, 17, 26291 San Torcuato, La Rioja</t>
  </si>
  <si>
    <t>San Torcuato</t>
  </si>
  <si>
    <t>941 35 02 05</t>
  </si>
  <si>
    <t>Paritorios</t>
  </si>
  <si>
    <t>Ctra. Tricio, 10, 26311 Arenzana de Abajo, La Rioja</t>
  </si>
  <si>
    <t>Arenzana de Abajo</t>
  </si>
  <si>
    <t>http://www.arenzanadeabajo.org/Sanidad.4236.0.html</t>
  </si>
  <si>
    <t>941 36 14 10</t>
  </si>
  <si>
    <t>aytoarenzanadeabajo@gmail.com</t>
  </si>
  <si>
    <t>Reanimación</t>
  </si>
  <si>
    <t>Consultorio Médico Arenzana de Arriba</t>
  </si>
  <si>
    <t>C. la Cuesta, 26312 Arenzana de Arriba, La Rioja</t>
  </si>
  <si>
    <t>Arenzana de Arriba</t>
  </si>
  <si>
    <t>Consultorio Local Fonzaleche</t>
  </si>
  <si>
    <t>Administración</t>
  </si>
  <si>
    <t>Pl. Gral. Mola, 0, 26211 Fonzaleche, La Rioja</t>
  </si>
  <si>
    <t>Fonzaleche</t>
  </si>
  <si>
    <t>941 30 00 51</t>
  </si>
  <si>
    <t>Consultorio Médico Briones</t>
  </si>
  <si>
    <t>Ctra. Logroño, 11, 26330 Briones, La Rioja</t>
  </si>
  <si>
    <t>Briones</t>
  </si>
  <si>
    <t>941 32 22 19</t>
  </si>
  <si>
    <t>S.I.H.</t>
  </si>
  <si>
    <t>Laguardia Kalea, 3, 01307 Mañueta, Araba</t>
  </si>
  <si>
    <t>Baños de Ebro</t>
  </si>
  <si>
    <t>Araba</t>
  </si>
  <si>
    <t>945 60 01 84</t>
  </si>
  <si>
    <t>Consultorio Médico Bañares</t>
  </si>
  <si>
    <t>Consultorio Lapuebla De Labarca</t>
  </si>
  <si>
    <t>Pl. España, 10, 26257 Bañares, La Rioja</t>
  </si>
  <si>
    <t>Bañares</t>
  </si>
  <si>
    <t>941 35 00 31</t>
  </si>
  <si>
    <t>Consultorio Médico Villaseca</t>
  </si>
  <si>
    <t>Tejerias Kalea, 2, 01306 Lapuebla de Labarca, Araba</t>
  </si>
  <si>
    <t>Lapuebla de Labarca</t>
  </si>
  <si>
    <t>945 62 72 96</t>
  </si>
  <si>
    <t>CENTRO MEDICO NAJERA Renovacion de Carnet de Conducir, Reconocimiento Medico Armas</t>
  </si>
  <si>
    <t>Ctra. Miranda Fonzaleche, 26212 Villaseca, La Rioja</t>
  </si>
  <si>
    <t>Villaseca</t>
  </si>
  <si>
    <t>941 32 23 36</t>
  </si>
  <si>
    <t>Mutua Universal Nájera</t>
  </si>
  <si>
    <t>Ctra. Huércanos, 1, 26300 Nájera, La Rioja</t>
  </si>
  <si>
    <t>https://www.centromediconajera.com/</t>
  </si>
  <si>
    <t>660 44 98 02</t>
  </si>
  <si>
    <t>info@centromediconajera.com</t>
  </si>
  <si>
    <t>Consultorio Médico Entrena</t>
  </si>
  <si>
    <t>C. San Fernando, 135, 26300 Nájera, La Rioja</t>
  </si>
  <si>
    <t>941 36 36 68</t>
  </si>
  <si>
    <t>941 44 60 00</t>
  </si>
  <si>
    <t>Hotel El Corregidor</t>
  </si>
  <si>
    <t>Solana Kalea, 8, 01212 Zanbrana, Araba</t>
  </si>
  <si>
    <t>Zambrana</t>
  </si>
  <si>
    <t>Consultorio Médico de Almarza de Cameros</t>
  </si>
  <si>
    <t>http://www.riojasalud.es/ciudadanos/centros-y-servicios/centros-de-salud?showall=&amp;amp;start=2</t>
  </si>
  <si>
    <t>941 29 71 79</t>
  </si>
  <si>
    <t>Consultorio Médico Anguciana</t>
  </si>
  <si>
    <t>Pl. de la Fuente, 1, 26111 Almarza de Cameros, La Rioja</t>
  </si>
  <si>
    <t>Almarza de Cameros</t>
  </si>
  <si>
    <t>941 46 02 48</t>
  </si>
  <si>
    <t>Av. Príncipe de Asturias, 23, 26210 Anguciana, La Rioja</t>
  </si>
  <si>
    <t>Anguciana</t>
  </si>
  <si>
    <t>941 32 02 00</t>
  </si>
  <si>
    <t>Balneario TermaEuropa Arnedillo</t>
  </si>
  <si>
    <t>LOMBERA APARTAMENTOS</t>
  </si>
  <si>
    <t>Hotel Real Casona de las Amas</t>
  </si>
  <si>
    <t>C. Antonio Pérez, 11, 26323 Azofra, La Rioja</t>
  </si>
  <si>
    <t>Azofra</t>
  </si>
  <si>
    <t>941 37 92 81</t>
  </si>
  <si>
    <t>Hotel Conde De Badarán</t>
  </si>
  <si>
    <t>Badarán</t>
  </si>
  <si>
    <t>Centro de Salud Mental de Albelda de Iregua</t>
  </si>
  <si>
    <t>Biblioteca</t>
  </si>
  <si>
    <t>Quirófanos</t>
  </si>
  <si>
    <t>Farmacia</t>
  </si>
  <si>
    <t>941 32 21 92</t>
  </si>
  <si>
    <t>Camping Berceo</t>
  </si>
  <si>
    <t>Materno - Infantil - Ginecología</t>
  </si>
  <si>
    <t>Servicio de Atención al Usuario</t>
  </si>
  <si>
    <t>Consultorio Médico Casalarreina</t>
  </si>
  <si>
    <t>Consultorio Médico Laguardia</t>
  </si>
  <si>
    <t>Plaza Dr. Palacios, 1, 26230 Casalarreina, La Rioja</t>
  </si>
  <si>
    <t>Casalarreina</t>
  </si>
  <si>
    <t>941 32 41 54</t>
  </si>
  <si>
    <t>Centro de salud de Oña</t>
  </si>
  <si>
    <t>La Cárcel Plaza, 0, 01300 Guardia, Araba</t>
  </si>
  <si>
    <t>Laguardia</t>
  </si>
  <si>
    <t>C. Agua, 27, 09530 Oña, Burgos</t>
  </si>
  <si>
    <t>Oña</t>
  </si>
  <si>
    <t>https://www.saludcastillayleon.es/en/mapa-centros</t>
  </si>
  <si>
    <t>947 30 01 90</t>
  </si>
  <si>
    <t>Hostal Patrón</t>
  </si>
  <si>
    <t>C. La Estación, 09200 Miranda de Ebro, Burgos</t>
  </si>
  <si>
    <t>https://centromedicopio.com/</t>
  </si>
  <si>
    <t>947 31 40 26</t>
  </si>
  <si>
    <t>info@centromedicopio.com</t>
  </si>
  <si>
    <t>C. Sta. Ana al Río, 36, 09240 Briviesca, Burgos</t>
  </si>
  <si>
    <t>Briviesca</t>
  </si>
  <si>
    <t>947 59 22 44</t>
  </si>
  <si>
    <t>Ayuntamiento de Canales de la Sierra</t>
  </si>
  <si>
    <t>C. Mayor, 3, 26329 Canales de la Sierra, La Rioja</t>
  </si>
  <si>
    <t>Canales de la Sierra</t>
  </si>
  <si>
    <t>941 37 60 68</t>
  </si>
  <si>
    <t>C. Cercas, 4, 26259 Grañón, La Rioja</t>
  </si>
  <si>
    <t>941 42 00 76</t>
  </si>
  <si>
    <t>Hospedería Señorío de Casalarreina</t>
  </si>
  <si>
    <t>Consultorio Médico Castroviejo</t>
  </si>
  <si>
    <t>C. Muelo, 15A, 26314 Huércanos, La Rioja</t>
  </si>
  <si>
    <t>Huércanos</t>
  </si>
  <si>
    <t>941 41 77 00</t>
  </si>
  <si>
    <t>C. Mayor, 3, 26315 Castroviejo, La Rioja</t>
  </si>
  <si>
    <t>Castroviejo</t>
  </si>
  <si>
    <t>941 41 68 83</t>
  </si>
  <si>
    <t>HSP</t>
  </si>
  <si>
    <t>C. Nestares, 0, 26001 Logroño, La Rioja</t>
  </si>
  <si>
    <t>941 50 99 98</t>
  </si>
  <si>
    <t>Centro de Salud Cervera</t>
  </si>
  <si>
    <t>Hotel Cervaria</t>
  </si>
  <si>
    <t>https://www.riojasalud.es/ciudadanos/centros-y-servicios/centros-de-salud?start=8</t>
  </si>
  <si>
    <t>941 19 89 25</t>
  </si>
  <si>
    <t>C. Ribera, 2, 31592 Cintruénigo, Navarra</t>
  </si>
  <si>
    <t>Cintruénigo</t>
  </si>
  <si>
    <t>https://administracionelectronica.navarra.es/GdN.RECESS.Web/MtoCentrosSanitarios.aspx?id=691</t>
  </si>
  <si>
    <t>948 81 51 33</t>
  </si>
  <si>
    <t>Numero de empresas</t>
  </si>
  <si>
    <t xml:space="preserve">Número de correos electrónicos </t>
  </si>
  <si>
    <t xml:space="preserve">Número de webs </t>
  </si>
  <si>
    <t>Números de Teléfono</t>
  </si>
  <si>
    <t>Números de Teléfono fijos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</si>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</sst>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Hospitales</a:t>
            </a:r>
            <a:r>
              <a:rPr lang="es-ES" baseline="0"/>
              <a:t> y centros de salud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FC-4F92-A21F-2BF763EA011D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0FC-4F92-A21F-2BF763EA011D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FC-4F92-A21F-2BF763EA011D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0FC-4F92-A21F-2BF763EA011D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FC-4F92-A21F-2BF763EA011D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Numero de empresas</c:v>
                </c:pt>
                <c:pt idx="1">
                  <c:v>Número de correos electrónicos </c:v>
                </c:pt>
                <c:pt idx="2">
                  <c:v>Número de webs 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9103</c:v>
                </c:pt>
                <c:pt idx="1">
                  <c:v>1935</c:v>
                </c:pt>
                <c:pt idx="2">
                  <c:v>4465</c:v>
                </c:pt>
                <c:pt idx="3">
                  <c:v>7038</c:v>
                </c:pt>
                <c:pt idx="4">
                  <c:v>6497</c:v>
                </c:pt>
                <c:pt idx="5">
                  <c:v>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C-4F92-A21F-2BF763EA0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714399"/>
        <c:axId val="1408787439"/>
      </c:barChart>
      <c:catAx>
        <c:axId val="145071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787439"/>
        <c:crosses val="autoZero"/>
        <c:auto val="1"/>
        <c:lblAlgn val="ctr"/>
        <c:lblOffset val="100"/>
        <c:noMultiLvlLbl val="0"/>
      </c:catAx>
      <c:valAx>
        <c:axId val="140878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71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174624</xdr:colOff>
      <xdr:row>2</xdr:row>
      <xdr:rowOff>95250</xdr:rowOff>
    </xdr:from>
    <xdr:to>
      <xdr:col>5</xdr:col>
      <xdr:colOff>1657350</xdr:colOff>
      <xdr:row>24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34CF8E-1877-7CD7-DE54-646CFD183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53"/>
  <sheetViews>
    <sheetView tabSelected="1" workbookViewId="0">
      <selection activeCell="I1" sqref="I1"/>
    </sheetView>
  </sheetViews>
  <sheetFormatPr defaultColWidth="8.7109375" defaultRowHeight="14.45"/>
  <cols>
    <col min="1" max="1" width="30.28515625" customWidth="1"/>
    <col min="2" max="2" width="29.5703125" customWidth="1"/>
    <col min="3" max="4" width="16.140625" customWidth="1"/>
    <col min="5" max="5" width="18.5703125" customWidth="1"/>
    <col min="6" max="6" width="36.85546875" customWidth="1"/>
    <col min="7" max="7" width="16.42578125" customWidth="1"/>
    <col min="8" max="8" width="95.7109375" bestFit="1" customWidth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12</v>
      </c>
      <c r="E3" s="1" t="s">
        <v>12</v>
      </c>
      <c r="F3" s="1" t="s">
        <v>19</v>
      </c>
      <c r="G3" s="1" t="s">
        <v>20</v>
      </c>
      <c r="H3" s="1" t="s">
        <v>21</v>
      </c>
    </row>
    <row r="4" spans="1:8">
      <c r="A4" s="1" t="s">
        <v>22</v>
      </c>
      <c r="B4" s="1" t="s">
        <v>9</v>
      </c>
      <c r="C4" s="1" t="s">
        <v>23</v>
      </c>
      <c r="D4" s="1" t="s">
        <v>12</v>
      </c>
      <c r="E4" s="1" t="s">
        <v>12</v>
      </c>
      <c r="F4" s="1" t="s">
        <v>24</v>
      </c>
      <c r="G4" s="1" t="s">
        <v>25</v>
      </c>
      <c r="H4" s="1" t="s">
        <v>15</v>
      </c>
    </row>
    <row r="5" spans="1:8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15</v>
      </c>
    </row>
    <row r="6" spans="1:8">
      <c r="A6" s="1" t="s">
        <v>33</v>
      </c>
      <c r="B6" s="1" t="s">
        <v>27</v>
      </c>
      <c r="C6" s="1" t="s">
        <v>34</v>
      </c>
      <c r="D6" s="1" t="s">
        <v>35</v>
      </c>
      <c r="E6" s="1" t="s">
        <v>12</v>
      </c>
      <c r="F6" s="1" t="s">
        <v>36</v>
      </c>
      <c r="G6" s="1" t="s">
        <v>37</v>
      </c>
      <c r="H6" s="1" t="s">
        <v>38</v>
      </c>
    </row>
    <row r="7" spans="1:8">
      <c r="A7" s="1" t="s">
        <v>39</v>
      </c>
      <c r="B7" s="1" t="s">
        <v>27</v>
      </c>
      <c r="C7" s="1" t="s">
        <v>40</v>
      </c>
      <c r="D7" s="1" t="s">
        <v>41</v>
      </c>
      <c r="E7" s="1" t="s">
        <v>12</v>
      </c>
      <c r="F7" s="1" t="s">
        <v>42</v>
      </c>
      <c r="G7" s="1" t="s">
        <v>43</v>
      </c>
      <c r="H7" s="1" t="s">
        <v>44</v>
      </c>
    </row>
    <row r="8" spans="1:8">
      <c r="A8" s="1" t="s">
        <v>45</v>
      </c>
      <c r="B8" s="1" t="s">
        <v>27</v>
      </c>
      <c r="C8" s="1" t="s">
        <v>46</v>
      </c>
      <c r="D8" s="1" t="s">
        <v>29</v>
      </c>
      <c r="E8" s="1" t="s">
        <v>30</v>
      </c>
      <c r="F8" s="1" t="s">
        <v>13</v>
      </c>
      <c r="G8" s="1" t="s">
        <v>47</v>
      </c>
      <c r="H8" s="1" t="s">
        <v>15</v>
      </c>
    </row>
    <row r="9" spans="1:8">
      <c r="A9" s="1" t="s">
        <v>48</v>
      </c>
      <c r="B9" s="1" t="s">
        <v>49</v>
      </c>
      <c r="C9" s="1" t="s">
        <v>50</v>
      </c>
      <c r="D9" s="1" t="s">
        <v>51</v>
      </c>
      <c r="E9" s="1" t="s">
        <v>12</v>
      </c>
      <c r="F9" s="1" t="s">
        <v>13</v>
      </c>
      <c r="G9" s="1" t="s">
        <v>52</v>
      </c>
      <c r="H9" s="1" t="s">
        <v>15</v>
      </c>
    </row>
    <row r="10" spans="1:8">
      <c r="A10" s="1" t="s">
        <v>53</v>
      </c>
      <c r="B10" s="1" t="s">
        <v>27</v>
      </c>
      <c r="C10" s="1" t="s">
        <v>54</v>
      </c>
      <c r="D10" s="1" t="s">
        <v>12</v>
      </c>
      <c r="E10" s="1" t="s">
        <v>12</v>
      </c>
      <c r="F10" s="1" t="s">
        <v>55</v>
      </c>
      <c r="G10" s="1" t="s">
        <v>56</v>
      </c>
      <c r="H10" s="1" t="s">
        <v>57</v>
      </c>
    </row>
    <row r="11" spans="1:8">
      <c r="A11" s="1" t="s">
        <v>58</v>
      </c>
      <c r="B11" s="1" t="s">
        <v>27</v>
      </c>
      <c r="C11" s="1" t="s">
        <v>59</v>
      </c>
      <c r="D11" s="1" t="s">
        <v>12</v>
      </c>
      <c r="E11" s="1" t="s">
        <v>12</v>
      </c>
      <c r="F11" s="1" t="s">
        <v>60</v>
      </c>
      <c r="G11" s="1" t="s">
        <v>61</v>
      </c>
      <c r="H11" s="1" t="s">
        <v>62</v>
      </c>
    </row>
    <row r="12" spans="1:8">
      <c r="A12" s="1" t="s">
        <v>63</v>
      </c>
      <c r="B12" s="1" t="s">
        <v>64</v>
      </c>
      <c r="C12" s="1" t="s">
        <v>65</v>
      </c>
      <c r="D12" s="1" t="s">
        <v>12</v>
      </c>
      <c r="E12" s="1" t="s">
        <v>12</v>
      </c>
      <c r="F12" s="1" t="s">
        <v>66</v>
      </c>
      <c r="G12" s="1" t="s">
        <v>67</v>
      </c>
      <c r="H12" s="1" t="s">
        <v>15</v>
      </c>
    </row>
    <row r="13" spans="1:8">
      <c r="A13" s="1" t="s">
        <v>68</v>
      </c>
      <c r="B13" s="1" t="s">
        <v>9</v>
      </c>
      <c r="C13" s="1" t="s">
        <v>69</v>
      </c>
      <c r="D13" s="1" t="s">
        <v>70</v>
      </c>
      <c r="E13" s="1" t="s">
        <v>12</v>
      </c>
      <c r="F13" s="1" t="s">
        <v>13</v>
      </c>
      <c r="G13" s="1" t="s">
        <v>71</v>
      </c>
      <c r="H13" s="1" t="s">
        <v>15</v>
      </c>
    </row>
    <row r="14" spans="1:8">
      <c r="A14" s="1" t="s">
        <v>72</v>
      </c>
      <c r="B14" s="1" t="s">
        <v>49</v>
      </c>
      <c r="C14" s="1" t="s">
        <v>73</v>
      </c>
      <c r="D14" s="1" t="s">
        <v>41</v>
      </c>
      <c r="E14" s="1" t="s">
        <v>12</v>
      </c>
      <c r="F14" s="1" t="s">
        <v>74</v>
      </c>
      <c r="G14" s="1" t="s">
        <v>75</v>
      </c>
      <c r="H14" s="1" t="s">
        <v>15</v>
      </c>
    </row>
    <row r="15" spans="1:8">
      <c r="A15" s="1" t="s">
        <v>76</v>
      </c>
      <c r="B15" s="1" t="s">
        <v>64</v>
      </c>
      <c r="C15" s="1" t="s">
        <v>77</v>
      </c>
      <c r="D15" s="1" t="s">
        <v>78</v>
      </c>
      <c r="E15" s="1" t="s">
        <v>12</v>
      </c>
      <c r="F15" s="1" t="s">
        <v>13</v>
      </c>
      <c r="G15" s="1" t="s">
        <v>79</v>
      </c>
      <c r="H15" s="1" t="s">
        <v>15</v>
      </c>
    </row>
    <row r="16" spans="1:8">
      <c r="A16" s="1" t="s">
        <v>80</v>
      </c>
      <c r="B16" s="1" t="s">
        <v>64</v>
      </c>
      <c r="C16" s="1" t="s">
        <v>81</v>
      </c>
      <c r="D16" s="1" t="s">
        <v>12</v>
      </c>
      <c r="E16" s="1" t="s">
        <v>12</v>
      </c>
      <c r="F16" s="1" t="s">
        <v>82</v>
      </c>
      <c r="G16" s="1" t="s">
        <v>83</v>
      </c>
      <c r="H16" s="1" t="s">
        <v>15</v>
      </c>
    </row>
    <row r="17" spans="1:8">
      <c r="A17" s="1" t="s">
        <v>84</v>
      </c>
      <c r="B17" s="1" t="s">
        <v>85</v>
      </c>
      <c r="C17" s="1" t="s">
        <v>86</v>
      </c>
      <c r="D17" s="1" t="s">
        <v>29</v>
      </c>
      <c r="E17" s="1" t="s">
        <v>30</v>
      </c>
      <c r="F17" s="1" t="s">
        <v>13</v>
      </c>
      <c r="G17" s="1" t="s">
        <v>13</v>
      </c>
      <c r="H17" s="1" t="s">
        <v>15</v>
      </c>
    </row>
    <row r="18" spans="1:8">
      <c r="A18" s="1" t="s">
        <v>87</v>
      </c>
      <c r="B18" s="1" t="s">
        <v>64</v>
      </c>
      <c r="C18" s="1" t="s">
        <v>88</v>
      </c>
      <c r="D18" s="1" t="s">
        <v>89</v>
      </c>
      <c r="E18" s="1" t="s">
        <v>12</v>
      </c>
      <c r="F18" s="1" t="s">
        <v>13</v>
      </c>
      <c r="G18" s="1" t="s">
        <v>13</v>
      </c>
      <c r="H18" s="1" t="s">
        <v>15</v>
      </c>
    </row>
    <row r="19" spans="1:8">
      <c r="A19" s="1" t="s">
        <v>90</v>
      </c>
      <c r="B19" s="1" t="s">
        <v>64</v>
      </c>
      <c r="C19" s="1" t="s">
        <v>91</v>
      </c>
      <c r="D19" s="1" t="s">
        <v>12</v>
      </c>
      <c r="E19" s="1" t="s">
        <v>12</v>
      </c>
      <c r="F19" s="1" t="s">
        <v>13</v>
      </c>
      <c r="G19" s="1" t="s">
        <v>13</v>
      </c>
      <c r="H19" s="1" t="s">
        <v>15</v>
      </c>
    </row>
    <row r="20" spans="1:8">
      <c r="A20" s="1" t="s">
        <v>92</v>
      </c>
      <c r="B20" s="1" t="s">
        <v>64</v>
      </c>
      <c r="C20" s="1" t="s">
        <v>93</v>
      </c>
      <c r="D20" s="1" t="s">
        <v>41</v>
      </c>
      <c r="E20" s="1" t="s">
        <v>12</v>
      </c>
      <c r="F20" s="1" t="s">
        <v>13</v>
      </c>
      <c r="G20" s="1" t="s">
        <v>94</v>
      </c>
      <c r="H20" s="1" t="s">
        <v>15</v>
      </c>
    </row>
    <row r="21" spans="1:8">
      <c r="A21" s="1" t="s">
        <v>95</v>
      </c>
      <c r="B21" s="1" t="s">
        <v>64</v>
      </c>
      <c r="C21" s="1" t="s">
        <v>96</v>
      </c>
      <c r="D21" s="1" t="s">
        <v>97</v>
      </c>
      <c r="E21" s="1" t="s">
        <v>12</v>
      </c>
      <c r="F21" s="1" t="s">
        <v>13</v>
      </c>
      <c r="G21" s="1" t="s">
        <v>13</v>
      </c>
      <c r="H21" s="1" t="s">
        <v>15</v>
      </c>
    </row>
    <row r="22" spans="1:8">
      <c r="A22" s="1" t="s">
        <v>98</v>
      </c>
      <c r="B22" s="1" t="s">
        <v>64</v>
      </c>
      <c r="C22" s="1" t="s">
        <v>99</v>
      </c>
      <c r="D22" s="1" t="s">
        <v>29</v>
      </c>
      <c r="E22" s="1" t="s">
        <v>30</v>
      </c>
      <c r="F22" s="1" t="s">
        <v>13</v>
      </c>
      <c r="G22" s="1" t="s">
        <v>100</v>
      </c>
      <c r="H22" s="1" t="s">
        <v>15</v>
      </c>
    </row>
    <row r="23" spans="1:8">
      <c r="A23" s="1" t="s">
        <v>101</v>
      </c>
      <c r="B23" s="1" t="s">
        <v>64</v>
      </c>
      <c r="C23" s="1" t="s">
        <v>102</v>
      </c>
      <c r="D23" s="1" t="s">
        <v>29</v>
      </c>
      <c r="E23" s="1" t="s">
        <v>30</v>
      </c>
      <c r="F23" s="1" t="s">
        <v>13</v>
      </c>
      <c r="G23" s="1" t="s">
        <v>103</v>
      </c>
      <c r="H23" s="1" t="s">
        <v>15</v>
      </c>
    </row>
    <row r="24" spans="1:8">
      <c r="A24" s="1" t="s">
        <v>104</v>
      </c>
      <c r="B24" s="1" t="s">
        <v>9</v>
      </c>
      <c r="C24" s="1" t="s">
        <v>105</v>
      </c>
      <c r="D24" s="1" t="s">
        <v>106</v>
      </c>
      <c r="E24" s="1" t="s">
        <v>12</v>
      </c>
      <c r="F24" s="1" t="s">
        <v>13</v>
      </c>
      <c r="G24" s="1" t="s">
        <v>13</v>
      </c>
      <c r="H24" s="1" t="s">
        <v>15</v>
      </c>
    </row>
    <row r="25" spans="1:8">
      <c r="A25" s="1" t="s">
        <v>107</v>
      </c>
      <c r="B25" s="1" t="s">
        <v>9</v>
      </c>
      <c r="C25" s="1" t="s">
        <v>108</v>
      </c>
      <c r="D25" s="1" t="s">
        <v>11</v>
      </c>
      <c r="E25" s="1" t="s">
        <v>30</v>
      </c>
      <c r="F25" s="1" t="s">
        <v>13</v>
      </c>
      <c r="G25" s="1" t="s">
        <v>109</v>
      </c>
      <c r="H25" s="1" t="s">
        <v>15</v>
      </c>
    </row>
    <row r="26" spans="1:8">
      <c r="A26" s="1" t="s">
        <v>110</v>
      </c>
      <c r="B26" s="1" t="s">
        <v>49</v>
      </c>
      <c r="C26" s="1" t="s">
        <v>111</v>
      </c>
      <c r="D26" s="1" t="s">
        <v>112</v>
      </c>
      <c r="E26" s="1" t="s">
        <v>12</v>
      </c>
      <c r="F26" s="1" t="s">
        <v>113</v>
      </c>
      <c r="G26" s="1" t="s">
        <v>13</v>
      </c>
      <c r="H26" s="1" t="s">
        <v>15</v>
      </c>
    </row>
    <row r="27" spans="1:8">
      <c r="A27" s="1" t="s">
        <v>114</v>
      </c>
      <c r="B27" s="1" t="s">
        <v>64</v>
      </c>
      <c r="C27" s="1" t="s">
        <v>115</v>
      </c>
      <c r="D27" s="1" t="s">
        <v>12</v>
      </c>
      <c r="E27" s="1" t="s">
        <v>12</v>
      </c>
      <c r="F27" s="1" t="s">
        <v>13</v>
      </c>
      <c r="G27" s="1" t="s">
        <v>56</v>
      </c>
      <c r="H27" s="1" t="s">
        <v>15</v>
      </c>
    </row>
    <row r="28" spans="1:8">
      <c r="A28" s="1" t="s">
        <v>116</v>
      </c>
      <c r="B28" s="1" t="s">
        <v>49</v>
      </c>
      <c r="C28" s="1" t="s">
        <v>117</v>
      </c>
      <c r="D28" s="1" t="s">
        <v>118</v>
      </c>
      <c r="E28" s="1" t="s">
        <v>12</v>
      </c>
      <c r="F28" s="1" t="s">
        <v>119</v>
      </c>
      <c r="G28" s="1" t="s">
        <v>120</v>
      </c>
      <c r="H28" s="1" t="s">
        <v>121</v>
      </c>
    </row>
    <row r="29" spans="1:8">
      <c r="A29" s="1" t="s">
        <v>107</v>
      </c>
      <c r="B29" s="1" t="s">
        <v>9</v>
      </c>
      <c r="C29" s="1" t="s">
        <v>122</v>
      </c>
      <c r="D29" s="1" t="s">
        <v>97</v>
      </c>
      <c r="E29" s="1" t="s">
        <v>12</v>
      </c>
      <c r="F29" s="1" t="s">
        <v>13</v>
      </c>
      <c r="G29" s="1" t="s">
        <v>123</v>
      </c>
      <c r="H29" s="1" t="s">
        <v>15</v>
      </c>
    </row>
    <row r="30" spans="1:8">
      <c r="A30" s="1" t="s">
        <v>124</v>
      </c>
      <c r="B30" s="1" t="s">
        <v>49</v>
      </c>
      <c r="C30" s="1" t="s">
        <v>125</v>
      </c>
      <c r="D30" s="1" t="s">
        <v>126</v>
      </c>
      <c r="E30" s="1" t="s">
        <v>12</v>
      </c>
      <c r="F30" s="1" t="s">
        <v>13</v>
      </c>
      <c r="G30" s="1" t="s">
        <v>13</v>
      </c>
      <c r="H30" s="1" t="s">
        <v>15</v>
      </c>
    </row>
    <row r="31" spans="1:8">
      <c r="A31" s="1" t="s">
        <v>127</v>
      </c>
      <c r="B31" s="1" t="s">
        <v>27</v>
      </c>
      <c r="C31" s="1" t="s">
        <v>128</v>
      </c>
      <c r="D31" s="1" t="s">
        <v>129</v>
      </c>
      <c r="E31" s="1" t="s">
        <v>30</v>
      </c>
      <c r="F31" s="1" t="s">
        <v>130</v>
      </c>
      <c r="G31" s="1" t="s">
        <v>131</v>
      </c>
      <c r="H31" s="1" t="s">
        <v>44</v>
      </c>
    </row>
    <row r="32" spans="1:8">
      <c r="A32" s="1" t="s">
        <v>132</v>
      </c>
      <c r="B32" s="1" t="s">
        <v>64</v>
      </c>
      <c r="C32" s="1" t="s">
        <v>128</v>
      </c>
      <c r="D32" s="1" t="s">
        <v>129</v>
      </c>
      <c r="E32" s="1" t="s">
        <v>30</v>
      </c>
      <c r="F32" s="1" t="s">
        <v>130</v>
      </c>
      <c r="G32" s="1" t="s">
        <v>131</v>
      </c>
      <c r="H32" s="1" t="s">
        <v>44</v>
      </c>
    </row>
    <row r="33" spans="1:8">
      <c r="A33" s="1" t="s">
        <v>133</v>
      </c>
      <c r="B33" s="1" t="s">
        <v>9</v>
      </c>
      <c r="C33" s="1" t="s">
        <v>134</v>
      </c>
      <c r="D33" s="1" t="s">
        <v>135</v>
      </c>
      <c r="E33" s="1" t="s">
        <v>12</v>
      </c>
      <c r="F33" s="1" t="s">
        <v>136</v>
      </c>
      <c r="G33" s="1" t="s">
        <v>137</v>
      </c>
      <c r="H33" s="1" t="s">
        <v>15</v>
      </c>
    </row>
    <row r="34" spans="1:8">
      <c r="A34" s="1" t="s">
        <v>138</v>
      </c>
      <c r="B34" s="1" t="s">
        <v>49</v>
      </c>
      <c r="C34" s="1" t="s">
        <v>139</v>
      </c>
      <c r="D34" s="1" t="s">
        <v>135</v>
      </c>
      <c r="E34" s="1" t="s">
        <v>12</v>
      </c>
      <c r="F34" s="1" t="s">
        <v>13</v>
      </c>
      <c r="G34" s="1" t="s">
        <v>140</v>
      </c>
      <c r="H34" s="1" t="s">
        <v>15</v>
      </c>
    </row>
    <row r="35" spans="1:8">
      <c r="A35" s="1" t="s">
        <v>141</v>
      </c>
      <c r="B35" s="1" t="s">
        <v>49</v>
      </c>
      <c r="C35" s="1" t="s">
        <v>142</v>
      </c>
      <c r="D35" s="1" t="s">
        <v>135</v>
      </c>
      <c r="E35" s="1" t="s">
        <v>12</v>
      </c>
      <c r="F35" s="1" t="s">
        <v>13</v>
      </c>
      <c r="G35" s="1" t="s">
        <v>143</v>
      </c>
      <c r="H35" s="1" t="s">
        <v>15</v>
      </c>
    </row>
    <row r="36" spans="1:8">
      <c r="A36" s="1" t="s">
        <v>144</v>
      </c>
      <c r="B36" s="1" t="s">
        <v>49</v>
      </c>
      <c r="C36" s="1" t="s">
        <v>145</v>
      </c>
      <c r="D36" s="1" t="s">
        <v>135</v>
      </c>
      <c r="E36" s="1" t="s">
        <v>12</v>
      </c>
      <c r="F36" s="1" t="s">
        <v>146</v>
      </c>
      <c r="G36" s="1" t="s">
        <v>147</v>
      </c>
      <c r="H36" s="1" t="s">
        <v>148</v>
      </c>
    </row>
    <row r="37" spans="1:8">
      <c r="A37" s="1" t="s">
        <v>149</v>
      </c>
      <c r="B37" s="1" t="s">
        <v>64</v>
      </c>
      <c r="C37" s="1" t="s">
        <v>150</v>
      </c>
      <c r="D37" s="1" t="s">
        <v>41</v>
      </c>
      <c r="E37" s="1" t="s">
        <v>12</v>
      </c>
      <c r="F37" s="1" t="s">
        <v>13</v>
      </c>
      <c r="G37" s="1" t="s">
        <v>151</v>
      </c>
      <c r="H37" s="1" t="s">
        <v>15</v>
      </c>
    </row>
    <row r="38" spans="1:8">
      <c r="A38" s="1" t="s">
        <v>152</v>
      </c>
      <c r="B38" s="1" t="s">
        <v>64</v>
      </c>
      <c r="C38" s="1" t="s">
        <v>40</v>
      </c>
      <c r="D38" s="1" t="s">
        <v>41</v>
      </c>
      <c r="E38" s="1" t="s">
        <v>12</v>
      </c>
      <c r="F38" s="1" t="s">
        <v>13</v>
      </c>
      <c r="G38" s="1" t="s">
        <v>13</v>
      </c>
      <c r="H38" s="1" t="s">
        <v>15</v>
      </c>
    </row>
    <row r="39" spans="1:8">
      <c r="A39" s="1" t="s">
        <v>153</v>
      </c>
      <c r="B39" s="1" t="s">
        <v>64</v>
      </c>
      <c r="C39" s="1" t="s">
        <v>40</v>
      </c>
      <c r="D39" s="1" t="s">
        <v>41</v>
      </c>
      <c r="E39" s="1" t="s">
        <v>12</v>
      </c>
      <c r="F39" s="1" t="s">
        <v>13</v>
      </c>
      <c r="G39" s="1" t="s">
        <v>13</v>
      </c>
      <c r="H39" s="1" t="s">
        <v>15</v>
      </c>
    </row>
    <row r="40" spans="1:8">
      <c r="A40" s="1" t="s">
        <v>154</v>
      </c>
      <c r="B40" s="1" t="s">
        <v>64</v>
      </c>
      <c r="C40" s="1" t="s">
        <v>40</v>
      </c>
      <c r="D40" s="1" t="s">
        <v>41</v>
      </c>
      <c r="E40" s="1" t="s">
        <v>12</v>
      </c>
      <c r="F40" s="1" t="s">
        <v>13</v>
      </c>
      <c r="G40" s="1" t="s">
        <v>13</v>
      </c>
      <c r="H40" s="1" t="s">
        <v>15</v>
      </c>
    </row>
    <row r="41" spans="1:8">
      <c r="A41" s="1" t="s">
        <v>155</v>
      </c>
      <c r="B41" s="1" t="s">
        <v>9</v>
      </c>
      <c r="C41" s="1" t="s">
        <v>156</v>
      </c>
      <c r="D41" s="1" t="s">
        <v>157</v>
      </c>
      <c r="E41" s="1" t="s">
        <v>12</v>
      </c>
      <c r="F41" s="1" t="s">
        <v>13</v>
      </c>
      <c r="G41" s="1" t="s">
        <v>158</v>
      </c>
      <c r="H41" s="1" t="s">
        <v>15</v>
      </c>
    </row>
    <row r="42" spans="1:8">
      <c r="A42" s="1" t="s">
        <v>159</v>
      </c>
      <c r="B42" s="1" t="s">
        <v>9</v>
      </c>
      <c r="C42" s="1" t="s">
        <v>160</v>
      </c>
      <c r="D42" s="1" t="s">
        <v>161</v>
      </c>
      <c r="E42" s="1" t="s">
        <v>12</v>
      </c>
      <c r="F42" s="1" t="s">
        <v>13</v>
      </c>
      <c r="G42" s="1" t="s">
        <v>162</v>
      </c>
      <c r="H42" s="1" t="s">
        <v>15</v>
      </c>
    </row>
    <row r="43" spans="1:8">
      <c r="A43" s="1" t="s">
        <v>107</v>
      </c>
      <c r="B43" s="1" t="s">
        <v>9</v>
      </c>
      <c r="C43" s="1" t="s">
        <v>163</v>
      </c>
      <c r="D43" s="1" t="s">
        <v>164</v>
      </c>
      <c r="E43" s="1" t="s">
        <v>12</v>
      </c>
      <c r="F43" s="1" t="s">
        <v>13</v>
      </c>
      <c r="G43" s="1" t="s">
        <v>165</v>
      </c>
      <c r="H43" s="1" t="s">
        <v>15</v>
      </c>
    </row>
    <row r="44" spans="1:8">
      <c r="A44" s="1" t="s">
        <v>166</v>
      </c>
      <c r="B44" s="1" t="s">
        <v>49</v>
      </c>
      <c r="C44" s="1" t="s">
        <v>167</v>
      </c>
      <c r="D44" s="1" t="s">
        <v>12</v>
      </c>
      <c r="E44" s="1" t="s">
        <v>12</v>
      </c>
      <c r="F44" s="1" t="s">
        <v>168</v>
      </c>
      <c r="G44" s="1" t="s">
        <v>169</v>
      </c>
      <c r="H44" s="1" t="s">
        <v>170</v>
      </c>
    </row>
    <row r="45" spans="1:8">
      <c r="A45" s="1" t="s">
        <v>171</v>
      </c>
      <c r="B45" s="1" t="s">
        <v>64</v>
      </c>
      <c r="C45" s="1" t="s">
        <v>172</v>
      </c>
      <c r="D45" s="1" t="s">
        <v>12</v>
      </c>
      <c r="E45" s="1" t="s">
        <v>12</v>
      </c>
      <c r="F45" s="1" t="s">
        <v>173</v>
      </c>
      <c r="G45" s="1" t="s">
        <v>174</v>
      </c>
      <c r="H45" s="1" t="s">
        <v>175</v>
      </c>
    </row>
    <row r="46" spans="1:8">
      <c r="A46" s="1" t="s">
        <v>176</v>
      </c>
      <c r="B46" s="1" t="s">
        <v>64</v>
      </c>
      <c r="C46" s="1" t="s">
        <v>177</v>
      </c>
      <c r="D46" s="1" t="s">
        <v>35</v>
      </c>
      <c r="E46" s="1" t="s">
        <v>12</v>
      </c>
      <c r="F46" s="1" t="s">
        <v>13</v>
      </c>
      <c r="G46" s="1" t="s">
        <v>178</v>
      </c>
      <c r="H46" s="1" t="s">
        <v>15</v>
      </c>
    </row>
    <row r="47" spans="1:8">
      <c r="A47" s="1" t="s">
        <v>179</v>
      </c>
      <c r="B47" s="1" t="s">
        <v>64</v>
      </c>
      <c r="C47" s="1" t="s">
        <v>180</v>
      </c>
      <c r="D47" s="1" t="s">
        <v>35</v>
      </c>
      <c r="E47" s="1" t="s">
        <v>12</v>
      </c>
      <c r="F47" s="1" t="s">
        <v>13</v>
      </c>
      <c r="G47" s="1" t="s">
        <v>181</v>
      </c>
      <c r="H47" s="1" t="s">
        <v>15</v>
      </c>
    </row>
    <row r="48" spans="1:8">
      <c r="A48" s="1" t="s">
        <v>182</v>
      </c>
      <c r="B48" s="1" t="s">
        <v>64</v>
      </c>
      <c r="C48" s="1" t="s">
        <v>183</v>
      </c>
      <c r="D48" s="1" t="s">
        <v>184</v>
      </c>
      <c r="E48" s="1" t="s">
        <v>12</v>
      </c>
      <c r="F48" s="1" t="s">
        <v>13</v>
      </c>
      <c r="G48" s="1" t="s">
        <v>13</v>
      </c>
      <c r="H48" s="1" t="s">
        <v>15</v>
      </c>
    </row>
    <row r="49" spans="1:8">
      <c r="A49" s="1" t="s">
        <v>185</v>
      </c>
      <c r="B49" s="1" t="s">
        <v>9</v>
      </c>
      <c r="C49" s="1" t="s">
        <v>186</v>
      </c>
      <c r="D49" s="1" t="s">
        <v>187</v>
      </c>
      <c r="E49" s="1" t="s">
        <v>12</v>
      </c>
      <c r="F49" s="1" t="s">
        <v>13</v>
      </c>
      <c r="G49" s="1" t="s">
        <v>188</v>
      </c>
      <c r="H49" s="1" t="s">
        <v>15</v>
      </c>
    </row>
    <row r="50" spans="1:8">
      <c r="A50" s="1" t="s">
        <v>189</v>
      </c>
      <c r="B50" s="1" t="s">
        <v>64</v>
      </c>
      <c r="C50" s="1" t="s">
        <v>190</v>
      </c>
      <c r="D50" s="1" t="s">
        <v>35</v>
      </c>
      <c r="E50" s="1" t="s">
        <v>12</v>
      </c>
      <c r="F50" s="1" t="s">
        <v>13</v>
      </c>
      <c r="G50" s="1" t="s">
        <v>13</v>
      </c>
      <c r="H50" s="1" t="s">
        <v>15</v>
      </c>
    </row>
    <row r="51" spans="1:8">
      <c r="A51" s="1" t="s">
        <v>191</v>
      </c>
      <c r="B51" s="1" t="s">
        <v>64</v>
      </c>
      <c r="C51" s="1" t="s">
        <v>192</v>
      </c>
      <c r="D51" s="1" t="s">
        <v>35</v>
      </c>
      <c r="E51" s="1" t="s">
        <v>12</v>
      </c>
      <c r="F51" s="1" t="s">
        <v>13</v>
      </c>
      <c r="G51" s="1" t="s">
        <v>193</v>
      </c>
      <c r="H51" s="1" t="s">
        <v>15</v>
      </c>
    </row>
    <row r="52" spans="1:8">
      <c r="A52" s="1" t="s">
        <v>194</v>
      </c>
      <c r="B52" s="1" t="s">
        <v>64</v>
      </c>
      <c r="C52" s="1" t="s">
        <v>195</v>
      </c>
      <c r="D52" s="1" t="s">
        <v>196</v>
      </c>
      <c r="E52" s="1" t="s">
        <v>12</v>
      </c>
      <c r="F52" s="1" t="s">
        <v>13</v>
      </c>
      <c r="G52" s="1" t="s">
        <v>197</v>
      </c>
      <c r="H52" s="1" t="s">
        <v>15</v>
      </c>
    </row>
    <row r="53" spans="1:8">
      <c r="A53" s="1" t="s">
        <v>198</v>
      </c>
      <c r="B53" s="1" t="s">
        <v>64</v>
      </c>
      <c r="C53" s="1" t="s">
        <v>190</v>
      </c>
      <c r="D53" s="1" t="s">
        <v>35</v>
      </c>
      <c r="E53" s="1" t="s">
        <v>12</v>
      </c>
      <c r="F53" s="1" t="s">
        <v>13</v>
      </c>
      <c r="G53" s="1" t="s">
        <v>13</v>
      </c>
      <c r="H53" s="1" t="s">
        <v>15</v>
      </c>
    </row>
    <row r="54" spans="1:8">
      <c r="A54" s="1" t="s">
        <v>199</v>
      </c>
      <c r="B54" s="1" t="s">
        <v>9</v>
      </c>
      <c r="C54" s="1" t="s">
        <v>200</v>
      </c>
      <c r="D54" s="1" t="s">
        <v>187</v>
      </c>
      <c r="E54" s="1" t="s">
        <v>12</v>
      </c>
      <c r="F54" s="1" t="s">
        <v>13</v>
      </c>
      <c r="G54" s="1" t="s">
        <v>201</v>
      </c>
      <c r="H54" s="1" t="s">
        <v>15</v>
      </c>
    </row>
    <row r="55" spans="1:8">
      <c r="A55" s="1" t="s">
        <v>202</v>
      </c>
      <c r="B55" s="1" t="s">
        <v>9</v>
      </c>
      <c r="C55" s="1" t="s">
        <v>203</v>
      </c>
      <c r="D55" s="1" t="s">
        <v>204</v>
      </c>
      <c r="E55" s="1" t="s">
        <v>12</v>
      </c>
      <c r="F55" s="1" t="s">
        <v>13</v>
      </c>
      <c r="G55" s="1" t="s">
        <v>205</v>
      </c>
      <c r="H55" s="1" t="s">
        <v>15</v>
      </c>
    </row>
    <row r="56" spans="1:8">
      <c r="A56" s="1" t="s">
        <v>206</v>
      </c>
      <c r="B56" s="1" t="s">
        <v>64</v>
      </c>
      <c r="C56" s="1" t="s">
        <v>207</v>
      </c>
      <c r="D56" s="1" t="s">
        <v>35</v>
      </c>
      <c r="E56" s="1" t="s">
        <v>12</v>
      </c>
      <c r="F56" s="1" t="s">
        <v>13</v>
      </c>
      <c r="G56" s="1" t="s">
        <v>13</v>
      </c>
      <c r="H56" s="1" t="s">
        <v>15</v>
      </c>
    </row>
    <row r="57" spans="1:8">
      <c r="A57" s="1" t="s">
        <v>208</v>
      </c>
      <c r="B57" s="1" t="s">
        <v>9</v>
      </c>
      <c r="C57" s="1" t="s">
        <v>209</v>
      </c>
      <c r="D57" s="1" t="s">
        <v>210</v>
      </c>
      <c r="E57" s="1" t="s">
        <v>12</v>
      </c>
      <c r="F57" s="1" t="s">
        <v>13</v>
      </c>
      <c r="G57" s="1" t="s">
        <v>211</v>
      </c>
      <c r="H57" s="1" t="s">
        <v>15</v>
      </c>
    </row>
    <row r="58" spans="1:8">
      <c r="A58" s="1" t="s">
        <v>212</v>
      </c>
      <c r="B58" s="1" t="s">
        <v>9</v>
      </c>
      <c r="C58" s="1" t="s">
        <v>213</v>
      </c>
      <c r="D58" s="1" t="s">
        <v>214</v>
      </c>
      <c r="E58" s="1" t="s">
        <v>12</v>
      </c>
      <c r="F58" s="1" t="s">
        <v>13</v>
      </c>
      <c r="G58" s="1" t="s">
        <v>215</v>
      </c>
      <c r="H58" s="1" t="s">
        <v>15</v>
      </c>
    </row>
    <row r="59" spans="1:8">
      <c r="A59" s="1" t="s">
        <v>216</v>
      </c>
      <c r="B59" s="1" t="s">
        <v>49</v>
      </c>
      <c r="C59" s="1" t="s">
        <v>217</v>
      </c>
      <c r="D59" s="1" t="s">
        <v>187</v>
      </c>
      <c r="E59" s="1" t="s">
        <v>12</v>
      </c>
      <c r="F59" s="1" t="s">
        <v>13</v>
      </c>
      <c r="G59" s="1" t="s">
        <v>218</v>
      </c>
      <c r="H59" s="1" t="s">
        <v>15</v>
      </c>
    </row>
    <row r="60" spans="1:8">
      <c r="A60" s="1" t="s">
        <v>219</v>
      </c>
      <c r="B60" s="1" t="s">
        <v>9</v>
      </c>
      <c r="C60" s="1" t="s">
        <v>220</v>
      </c>
      <c r="D60" s="1" t="s">
        <v>221</v>
      </c>
      <c r="E60" s="1" t="s">
        <v>12</v>
      </c>
      <c r="F60" s="1" t="s">
        <v>13</v>
      </c>
      <c r="G60" s="1" t="s">
        <v>13</v>
      </c>
      <c r="H60" s="1" t="s">
        <v>15</v>
      </c>
    </row>
    <row r="61" spans="1:8">
      <c r="A61" s="1" t="s">
        <v>222</v>
      </c>
      <c r="B61" s="1" t="s">
        <v>49</v>
      </c>
      <c r="C61" s="1" t="s">
        <v>223</v>
      </c>
      <c r="D61" s="1" t="s">
        <v>224</v>
      </c>
      <c r="E61" s="1" t="s">
        <v>12</v>
      </c>
      <c r="F61" s="1" t="s">
        <v>225</v>
      </c>
      <c r="G61" s="1" t="s">
        <v>226</v>
      </c>
      <c r="H61" s="1" t="s">
        <v>175</v>
      </c>
    </row>
    <row r="62" spans="1:8">
      <c r="A62" s="1" t="s">
        <v>227</v>
      </c>
      <c r="B62" s="1" t="s">
        <v>49</v>
      </c>
      <c r="C62" s="1" t="s">
        <v>228</v>
      </c>
      <c r="D62" s="1" t="s">
        <v>187</v>
      </c>
      <c r="E62" s="1" t="s">
        <v>12</v>
      </c>
      <c r="F62" s="1" t="s">
        <v>229</v>
      </c>
      <c r="G62" s="1" t="s">
        <v>230</v>
      </c>
      <c r="H62" s="1" t="s">
        <v>231</v>
      </c>
    </row>
    <row r="63" spans="1:8">
      <c r="A63" s="1" t="s">
        <v>232</v>
      </c>
      <c r="B63" s="1" t="s">
        <v>9</v>
      </c>
      <c r="C63" s="1" t="s">
        <v>233</v>
      </c>
      <c r="D63" s="1" t="s">
        <v>234</v>
      </c>
      <c r="E63" s="1" t="s">
        <v>12</v>
      </c>
      <c r="F63" s="1" t="s">
        <v>235</v>
      </c>
      <c r="G63" s="1" t="s">
        <v>236</v>
      </c>
      <c r="H63" s="1" t="s">
        <v>15</v>
      </c>
    </row>
    <row r="64" spans="1:8">
      <c r="A64" s="1" t="s">
        <v>237</v>
      </c>
      <c r="B64" s="1" t="s">
        <v>49</v>
      </c>
      <c r="C64" s="1" t="s">
        <v>183</v>
      </c>
      <c r="D64" s="1" t="s">
        <v>184</v>
      </c>
      <c r="E64" s="1" t="s">
        <v>12</v>
      </c>
      <c r="F64" s="1" t="s">
        <v>13</v>
      </c>
      <c r="G64" s="1" t="s">
        <v>238</v>
      </c>
      <c r="H64" s="1" t="s">
        <v>15</v>
      </c>
    </row>
    <row r="65" spans="1:8">
      <c r="A65" s="1" t="s">
        <v>239</v>
      </c>
      <c r="B65" s="1" t="s">
        <v>49</v>
      </c>
      <c r="C65" s="1" t="s">
        <v>240</v>
      </c>
      <c r="D65" s="1" t="s">
        <v>241</v>
      </c>
      <c r="E65" s="1" t="s">
        <v>12</v>
      </c>
      <c r="F65" s="1" t="s">
        <v>13</v>
      </c>
      <c r="G65" s="1" t="s">
        <v>13</v>
      </c>
      <c r="H65" s="1" t="s">
        <v>15</v>
      </c>
    </row>
    <row r="66" spans="1:8">
      <c r="A66" s="1" t="s">
        <v>242</v>
      </c>
      <c r="B66" s="1" t="s">
        <v>9</v>
      </c>
      <c r="C66" s="1" t="s">
        <v>243</v>
      </c>
      <c r="D66" s="1" t="s">
        <v>244</v>
      </c>
      <c r="E66" s="1" t="s">
        <v>12</v>
      </c>
      <c r="F66" s="1" t="s">
        <v>245</v>
      </c>
      <c r="G66" s="1" t="s">
        <v>246</v>
      </c>
      <c r="H66" s="1" t="s">
        <v>15</v>
      </c>
    </row>
    <row r="67" spans="1:8">
      <c r="A67" s="1" t="s">
        <v>247</v>
      </c>
      <c r="B67" s="1" t="s">
        <v>9</v>
      </c>
      <c r="C67" s="1" t="s">
        <v>248</v>
      </c>
      <c r="D67" s="1" t="s">
        <v>249</v>
      </c>
      <c r="E67" s="1" t="s">
        <v>12</v>
      </c>
      <c r="F67" s="1" t="s">
        <v>13</v>
      </c>
      <c r="G67" s="1" t="s">
        <v>250</v>
      </c>
      <c r="H67" s="1" t="s">
        <v>15</v>
      </c>
    </row>
    <row r="68" spans="1:8">
      <c r="A68" s="1" t="s">
        <v>251</v>
      </c>
      <c r="B68" s="1" t="s">
        <v>9</v>
      </c>
      <c r="C68" s="1" t="s">
        <v>252</v>
      </c>
      <c r="D68" s="1" t="s">
        <v>253</v>
      </c>
      <c r="E68" s="1" t="s">
        <v>12</v>
      </c>
      <c r="F68" s="1" t="s">
        <v>254</v>
      </c>
      <c r="G68" s="1" t="s">
        <v>255</v>
      </c>
      <c r="H68" s="1" t="s">
        <v>15</v>
      </c>
    </row>
    <row r="69" spans="1:8">
      <c r="A69" s="1" t="s">
        <v>256</v>
      </c>
      <c r="B69" s="1" t="s">
        <v>49</v>
      </c>
      <c r="C69" s="1" t="s">
        <v>257</v>
      </c>
      <c r="D69" s="1" t="s">
        <v>35</v>
      </c>
      <c r="E69" s="1" t="s">
        <v>12</v>
      </c>
      <c r="F69" s="1" t="s">
        <v>13</v>
      </c>
      <c r="G69" s="1" t="s">
        <v>258</v>
      </c>
      <c r="H69" s="1" t="s">
        <v>15</v>
      </c>
    </row>
    <row r="70" spans="1:8">
      <c r="A70" s="1" t="s">
        <v>259</v>
      </c>
      <c r="B70" s="1" t="s">
        <v>9</v>
      </c>
      <c r="C70" s="1" t="s">
        <v>260</v>
      </c>
      <c r="D70" s="1" t="s">
        <v>261</v>
      </c>
      <c r="E70" s="1" t="s">
        <v>12</v>
      </c>
      <c r="F70" s="1" t="s">
        <v>13</v>
      </c>
      <c r="G70" s="1" t="s">
        <v>262</v>
      </c>
      <c r="H70" s="1" t="s">
        <v>15</v>
      </c>
    </row>
    <row r="71" spans="1:8">
      <c r="A71" s="1" t="s">
        <v>263</v>
      </c>
      <c r="B71" s="1" t="s">
        <v>49</v>
      </c>
      <c r="C71" s="1" t="s">
        <v>264</v>
      </c>
      <c r="D71" s="1" t="s">
        <v>244</v>
      </c>
      <c r="E71" s="1" t="s">
        <v>12</v>
      </c>
      <c r="F71" s="1" t="s">
        <v>13</v>
      </c>
      <c r="G71" s="1" t="s">
        <v>265</v>
      </c>
      <c r="H71" s="1" t="s">
        <v>15</v>
      </c>
    </row>
    <row r="72" spans="1:8">
      <c r="A72" s="1" t="s">
        <v>266</v>
      </c>
      <c r="B72" s="1" t="s">
        <v>49</v>
      </c>
      <c r="C72" s="1" t="s">
        <v>267</v>
      </c>
      <c r="D72" s="1" t="s">
        <v>268</v>
      </c>
      <c r="E72" s="1" t="s">
        <v>12</v>
      </c>
      <c r="F72" s="1" t="s">
        <v>13</v>
      </c>
      <c r="G72" s="1" t="s">
        <v>269</v>
      </c>
      <c r="H72" s="1" t="s">
        <v>15</v>
      </c>
    </row>
    <row r="73" spans="1:8">
      <c r="A73" s="1" t="s">
        <v>270</v>
      </c>
      <c r="B73" s="1" t="s">
        <v>49</v>
      </c>
      <c r="C73" s="1" t="s">
        <v>271</v>
      </c>
      <c r="D73" s="1" t="s">
        <v>272</v>
      </c>
      <c r="E73" s="1" t="s">
        <v>12</v>
      </c>
      <c r="F73" s="1" t="s">
        <v>13</v>
      </c>
      <c r="G73" s="1" t="s">
        <v>13</v>
      </c>
      <c r="H73" s="1" t="s">
        <v>15</v>
      </c>
    </row>
    <row r="74" spans="1:8">
      <c r="A74" s="1" t="s">
        <v>273</v>
      </c>
      <c r="B74" s="1" t="s">
        <v>49</v>
      </c>
      <c r="C74" s="1" t="s">
        <v>274</v>
      </c>
      <c r="D74" s="1" t="s">
        <v>275</v>
      </c>
      <c r="E74" s="1" t="s">
        <v>12</v>
      </c>
      <c r="F74" s="1" t="s">
        <v>13</v>
      </c>
      <c r="G74" s="1" t="s">
        <v>276</v>
      </c>
      <c r="H74" s="1" t="s">
        <v>15</v>
      </c>
    </row>
    <row r="75" spans="1:8">
      <c r="A75" s="1" t="s">
        <v>277</v>
      </c>
      <c r="B75" s="1" t="s">
        <v>49</v>
      </c>
      <c r="C75" s="1" t="s">
        <v>278</v>
      </c>
      <c r="D75" s="1" t="s">
        <v>224</v>
      </c>
      <c r="E75" s="1" t="s">
        <v>12</v>
      </c>
      <c r="F75" s="1" t="s">
        <v>279</v>
      </c>
      <c r="G75" s="1" t="s">
        <v>280</v>
      </c>
      <c r="H75" s="1" t="s">
        <v>281</v>
      </c>
    </row>
    <row r="76" spans="1:8">
      <c r="A76" s="1" t="s">
        <v>282</v>
      </c>
      <c r="B76" s="1" t="s">
        <v>64</v>
      </c>
      <c r="C76" s="1" t="s">
        <v>283</v>
      </c>
      <c r="D76" s="1" t="s">
        <v>284</v>
      </c>
      <c r="E76" s="1" t="s">
        <v>12</v>
      </c>
      <c r="F76" s="1" t="s">
        <v>13</v>
      </c>
      <c r="G76" s="1" t="s">
        <v>13</v>
      </c>
      <c r="H76" s="1" t="s">
        <v>15</v>
      </c>
    </row>
    <row r="77" spans="1:8">
      <c r="A77" s="1" t="s">
        <v>285</v>
      </c>
      <c r="B77" s="1" t="s">
        <v>64</v>
      </c>
      <c r="C77" s="1" t="s">
        <v>286</v>
      </c>
      <c r="D77" s="1" t="s">
        <v>287</v>
      </c>
      <c r="E77" s="1" t="s">
        <v>12</v>
      </c>
      <c r="F77" s="1" t="s">
        <v>13</v>
      </c>
      <c r="G77" s="1" t="s">
        <v>13</v>
      </c>
      <c r="H77" s="1" t="s">
        <v>15</v>
      </c>
    </row>
    <row r="78" spans="1:8">
      <c r="A78" s="1" t="s">
        <v>288</v>
      </c>
      <c r="B78" s="1" t="s">
        <v>49</v>
      </c>
      <c r="C78" s="1" t="s">
        <v>289</v>
      </c>
      <c r="D78" s="1" t="s">
        <v>290</v>
      </c>
      <c r="E78" s="1" t="s">
        <v>12</v>
      </c>
      <c r="F78" s="1" t="s">
        <v>291</v>
      </c>
      <c r="G78" s="1" t="s">
        <v>292</v>
      </c>
      <c r="H78" s="1" t="s">
        <v>293</v>
      </c>
    </row>
    <row r="79" spans="1:8">
      <c r="A79" s="1" t="s">
        <v>294</v>
      </c>
      <c r="B79" s="1" t="s">
        <v>9</v>
      </c>
      <c r="C79" s="1" t="s">
        <v>295</v>
      </c>
      <c r="D79" s="1" t="s">
        <v>284</v>
      </c>
      <c r="E79" s="1" t="s">
        <v>12</v>
      </c>
      <c r="F79" s="1" t="s">
        <v>13</v>
      </c>
      <c r="G79" s="1" t="s">
        <v>296</v>
      </c>
      <c r="H79" s="1" t="s">
        <v>15</v>
      </c>
    </row>
    <row r="80" spans="1:8">
      <c r="A80" s="1" t="s">
        <v>297</v>
      </c>
      <c r="B80" s="1" t="s">
        <v>9</v>
      </c>
      <c r="C80" s="1" t="s">
        <v>298</v>
      </c>
      <c r="D80" s="1" t="s">
        <v>299</v>
      </c>
      <c r="E80" s="1" t="s">
        <v>12</v>
      </c>
      <c r="F80" s="1" t="s">
        <v>13</v>
      </c>
      <c r="G80" s="1" t="s">
        <v>300</v>
      </c>
      <c r="H80" s="1" t="s">
        <v>15</v>
      </c>
    </row>
    <row r="81" spans="1:8">
      <c r="A81" s="1" t="s">
        <v>301</v>
      </c>
      <c r="B81" s="1" t="s">
        <v>9</v>
      </c>
      <c r="C81" s="1" t="s">
        <v>302</v>
      </c>
      <c r="D81" s="1" t="s">
        <v>287</v>
      </c>
      <c r="E81" s="1" t="s">
        <v>12</v>
      </c>
      <c r="F81" s="1" t="s">
        <v>13</v>
      </c>
      <c r="G81" s="1" t="s">
        <v>303</v>
      </c>
      <c r="H81" s="1" t="s">
        <v>15</v>
      </c>
    </row>
    <row r="82" spans="1:8">
      <c r="A82" s="1" t="s">
        <v>304</v>
      </c>
      <c r="B82" s="1" t="s">
        <v>9</v>
      </c>
      <c r="C82" s="1" t="s">
        <v>305</v>
      </c>
      <c r="D82" s="1" t="s">
        <v>306</v>
      </c>
      <c r="E82" s="1" t="s">
        <v>30</v>
      </c>
      <c r="F82" s="1" t="s">
        <v>13</v>
      </c>
      <c r="G82" s="1" t="s">
        <v>13</v>
      </c>
      <c r="H82" s="1" t="s">
        <v>15</v>
      </c>
    </row>
    <row r="83" spans="1:8">
      <c r="A83" s="1" t="s">
        <v>307</v>
      </c>
      <c r="B83" s="1" t="s">
        <v>64</v>
      </c>
      <c r="C83" s="1" t="s">
        <v>40</v>
      </c>
      <c r="D83" s="1" t="s">
        <v>41</v>
      </c>
      <c r="E83" s="1" t="s">
        <v>12</v>
      </c>
      <c r="F83" s="1" t="s">
        <v>13</v>
      </c>
      <c r="G83" s="1" t="s">
        <v>308</v>
      </c>
      <c r="H83" s="1" t="s">
        <v>15</v>
      </c>
    </row>
    <row r="84" spans="1:8">
      <c r="A84" s="1" t="s">
        <v>309</v>
      </c>
      <c r="B84" s="1" t="s">
        <v>64</v>
      </c>
      <c r="C84" s="1" t="s">
        <v>310</v>
      </c>
      <c r="D84" s="1" t="s">
        <v>311</v>
      </c>
      <c r="E84" s="1" t="s">
        <v>12</v>
      </c>
      <c r="F84" s="1" t="s">
        <v>13</v>
      </c>
      <c r="G84" s="1" t="s">
        <v>13</v>
      </c>
      <c r="H84" s="1" t="s">
        <v>15</v>
      </c>
    </row>
    <row r="85" spans="1:8">
      <c r="A85" s="1" t="s">
        <v>312</v>
      </c>
      <c r="B85" s="1" t="s">
        <v>9</v>
      </c>
      <c r="C85" s="1" t="s">
        <v>313</v>
      </c>
      <c r="D85" s="1" t="s">
        <v>314</v>
      </c>
      <c r="E85" s="1" t="s">
        <v>12</v>
      </c>
      <c r="F85" s="1" t="s">
        <v>13</v>
      </c>
      <c r="G85" s="1" t="s">
        <v>13</v>
      </c>
      <c r="H85" s="1" t="s">
        <v>15</v>
      </c>
    </row>
    <row r="86" spans="1:8">
      <c r="A86" s="1" t="s">
        <v>315</v>
      </c>
      <c r="B86" s="1" t="s">
        <v>64</v>
      </c>
      <c r="C86" s="1" t="s">
        <v>316</v>
      </c>
      <c r="D86" s="1" t="s">
        <v>12</v>
      </c>
      <c r="E86" s="1" t="s">
        <v>12</v>
      </c>
      <c r="F86" s="1" t="s">
        <v>13</v>
      </c>
      <c r="G86" s="1" t="s">
        <v>13</v>
      </c>
      <c r="H86" s="1" t="s">
        <v>15</v>
      </c>
    </row>
    <row r="87" spans="1:8">
      <c r="A87" s="1" t="s">
        <v>317</v>
      </c>
      <c r="B87" s="1" t="s">
        <v>64</v>
      </c>
      <c r="C87" s="1" t="s">
        <v>318</v>
      </c>
      <c r="D87" s="1" t="s">
        <v>12</v>
      </c>
      <c r="E87" s="1" t="s">
        <v>12</v>
      </c>
      <c r="F87" s="1" t="s">
        <v>13</v>
      </c>
      <c r="G87" s="1" t="s">
        <v>319</v>
      </c>
      <c r="H87" s="1" t="s">
        <v>15</v>
      </c>
    </row>
    <row r="88" spans="1:8">
      <c r="A88" s="1" t="s">
        <v>320</v>
      </c>
      <c r="B88" s="1" t="s">
        <v>64</v>
      </c>
      <c r="C88" s="1" t="s">
        <v>321</v>
      </c>
      <c r="D88" s="1" t="s">
        <v>322</v>
      </c>
      <c r="E88" s="1" t="s">
        <v>12</v>
      </c>
      <c r="F88" s="1" t="s">
        <v>13</v>
      </c>
      <c r="G88" s="1" t="s">
        <v>323</v>
      </c>
      <c r="H88" s="1" t="s">
        <v>15</v>
      </c>
    </row>
    <row r="89" spans="1:8">
      <c r="A89" s="1" t="s">
        <v>324</v>
      </c>
      <c r="B89" s="1" t="s">
        <v>325</v>
      </c>
      <c r="C89" s="1" t="s">
        <v>115</v>
      </c>
      <c r="D89" s="1" t="s">
        <v>12</v>
      </c>
      <c r="E89" s="1" t="s">
        <v>12</v>
      </c>
      <c r="F89" s="1" t="s">
        <v>13</v>
      </c>
      <c r="G89" s="1" t="s">
        <v>13</v>
      </c>
      <c r="H89" s="1" t="s">
        <v>15</v>
      </c>
    </row>
    <row r="90" spans="1:8">
      <c r="A90" s="1" t="s">
        <v>326</v>
      </c>
      <c r="B90" s="1" t="s">
        <v>64</v>
      </c>
      <c r="C90" s="1" t="s">
        <v>327</v>
      </c>
      <c r="D90" s="1" t="s">
        <v>12</v>
      </c>
      <c r="E90" s="1" t="s">
        <v>12</v>
      </c>
      <c r="F90" s="1" t="s">
        <v>328</v>
      </c>
      <c r="G90" s="1" t="s">
        <v>329</v>
      </c>
      <c r="H90" s="1" t="s">
        <v>15</v>
      </c>
    </row>
    <row r="91" spans="1:8">
      <c r="A91" s="1" t="s">
        <v>330</v>
      </c>
      <c r="B91" s="1" t="s">
        <v>64</v>
      </c>
      <c r="C91" s="1" t="s">
        <v>331</v>
      </c>
      <c r="D91" s="1" t="s">
        <v>12</v>
      </c>
      <c r="E91" s="1" t="s">
        <v>12</v>
      </c>
      <c r="F91" s="1" t="s">
        <v>13</v>
      </c>
      <c r="G91" s="1" t="s">
        <v>332</v>
      </c>
      <c r="H91" s="1" t="s">
        <v>15</v>
      </c>
    </row>
    <row r="92" spans="1:8">
      <c r="A92" s="4" t="s">
        <v>333</v>
      </c>
      <c r="B92" s="1" t="s">
        <v>49</v>
      </c>
      <c r="C92" s="1" t="s">
        <v>73</v>
      </c>
      <c r="D92" s="1" t="s">
        <v>41</v>
      </c>
      <c r="E92" s="1" t="s">
        <v>12</v>
      </c>
      <c r="F92" s="1" t="s">
        <v>74</v>
      </c>
      <c r="G92" s="1" t="s">
        <v>75</v>
      </c>
      <c r="H92" s="1" t="s">
        <v>15</v>
      </c>
    </row>
    <row r="93" spans="1:8">
      <c r="A93" s="1" t="s">
        <v>334</v>
      </c>
      <c r="B93" s="1" t="s">
        <v>49</v>
      </c>
      <c r="C93" s="1" t="s">
        <v>335</v>
      </c>
      <c r="D93" s="1" t="s">
        <v>12</v>
      </c>
      <c r="E93" s="1" t="s">
        <v>12</v>
      </c>
      <c r="F93" s="1" t="s">
        <v>13</v>
      </c>
      <c r="G93" s="1" t="s">
        <v>336</v>
      </c>
      <c r="H93" s="1" t="s">
        <v>15</v>
      </c>
    </row>
    <row r="94" spans="1:8">
      <c r="A94" s="1" t="s">
        <v>337</v>
      </c>
      <c r="B94" s="1" t="s">
        <v>64</v>
      </c>
      <c r="C94" s="1" t="s">
        <v>338</v>
      </c>
      <c r="D94" s="1" t="s">
        <v>12</v>
      </c>
      <c r="E94" s="1" t="s">
        <v>12</v>
      </c>
      <c r="F94" s="1" t="s">
        <v>13</v>
      </c>
      <c r="G94" s="1" t="s">
        <v>339</v>
      </c>
      <c r="H94" s="1" t="s">
        <v>15</v>
      </c>
    </row>
    <row r="95" spans="1:8">
      <c r="A95" s="1" t="s">
        <v>340</v>
      </c>
      <c r="B95" s="1" t="s">
        <v>49</v>
      </c>
      <c r="C95" s="1" t="s">
        <v>341</v>
      </c>
      <c r="D95" s="1" t="s">
        <v>12</v>
      </c>
      <c r="E95" s="1" t="s">
        <v>12</v>
      </c>
      <c r="F95" s="1" t="s">
        <v>13</v>
      </c>
      <c r="G95" s="1" t="s">
        <v>13</v>
      </c>
      <c r="H95" s="1" t="s">
        <v>15</v>
      </c>
    </row>
    <row r="96" spans="1:8">
      <c r="A96" s="1" t="s">
        <v>342</v>
      </c>
      <c r="B96" s="1" t="s">
        <v>64</v>
      </c>
      <c r="C96" s="1" t="s">
        <v>343</v>
      </c>
      <c r="D96" s="1" t="s">
        <v>344</v>
      </c>
      <c r="E96" s="1" t="s">
        <v>12</v>
      </c>
      <c r="F96" s="1" t="s">
        <v>13</v>
      </c>
      <c r="G96" s="1" t="s">
        <v>345</v>
      </c>
      <c r="H96" s="1" t="s">
        <v>15</v>
      </c>
    </row>
    <row r="97" spans="1:8">
      <c r="A97" s="1" t="s">
        <v>346</v>
      </c>
      <c r="B97" s="1" t="s">
        <v>9</v>
      </c>
      <c r="C97" s="1" t="s">
        <v>347</v>
      </c>
      <c r="D97" s="1" t="s">
        <v>12</v>
      </c>
      <c r="E97" s="1" t="s">
        <v>12</v>
      </c>
      <c r="F97" s="1" t="s">
        <v>13</v>
      </c>
      <c r="G97" s="1" t="s">
        <v>348</v>
      </c>
      <c r="H97" s="1" t="s">
        <v>15</v>
      </c>
    </row>
    <row r="98" spans="1:8">
      <c r="A98" s="1" t="s">
        <v>107</v>
      </c>
      <c r="B98" s="1" t="s">
        <v>9</v>
      </c>
      <c r="C98" s="1" t="s">
        <v>349</v>
      </c>
      <c r="D98" s="1" t="s">
        <v>12</v>
      </c>
      <c r="E98" s="1" t="s">
        <v>12</v>
      </c>
      <c r="F98" s="1" t="s">
        <v>13</v>
      </c>
      <c r="G98" s="1" t="s">
        <v>13</v>
      </c>
      <c r="H98" s="1" t="s">
        <v>15</v>
      </c>
    </row>
    <row r="99" spans="1:8">
      <c r="A99" s="1" t="s">
        <v>350</v>
      </c>
      <c r="B99" s="1" t="s">
        <v>9</v>
      </c>
      <c r="C99" s="1" t="s">
        <v>316</v>
      </c>
      <c r="D99" s="1" t="s">
        <v>12</v>
      </c>
      <c r="E99" s="1" t="s">
        <v>12</v>
      </c>
      <c r="F99" s="1" t="s">
        <v>351</v>
      </c>
      <c r="G99" s="1" t="s">
        <v>352</v>
      </c>
      <c r="H99" s="1" t="s">
        <v>15</v>
      </c>
    </row>
    <row r="100" spans="1:8">
      <c r="A100" s="1" t="s">
        <v>353</v>
      </c>
      <c r="B100" s="1" t="s">
        <v>49</v>
      </c>
      <c r="C100" s="1" t="s">
        <v>354</v>
      </c>
      <c r="D100" s="1" t="s">
        <v>299</v>
      </c>
      <c r="E100" s="1" t="s">
        <v>12</v>
      </c>
      <c r="F100" s="1" t="s">
        <v>355</v>
      </c>
      <c r="G100" s="1" t="s">
        <v>356</v>
      </c>
      <c r="H100" s="1" t="s">
        <v>15</v>
      </c>
    </row>
    <row r="101" spans="1:8">
      <c r="A101" s="1" t="s">
        <v>357</v>
      </c>
      <c r="B101" s="1" t="s">
        <v>17</v>
      </c>
      <c r="C101" s="1" t="s">
        <v>18</v>
      </c>
      <c r="D101" s="1" t="s">
        <v>12</v>
      </c>
      <c r="E101" s="1" t="s">
        <v>12</v>
      </c>
      <c r="F101" s="1" t="s">
        <v>13</v>
      </c>
      <c r="G101" s="1" t="s">
        <v>20</v>
      </c>
      <c r="H101" s="1" t="s">
        <v>15</v>
      </c>
    </row>
    <row r="102" spans="1:8">
      <c r="A102" s="1" t="s">
        <v>358</v>
      </c>
      <c r="B102" s="1" t="s">
        <v>359</v>
      </c>
      <c r="C102" s="1" t="s">
        <v>360</v>
      </c>
      <c r="D102" s="1" t="s">
        <v>12</v>
      </c>
      <c r="E102" s="1" t="s">
        <v>12</v>
      </c>
      <c r="F102" s="1" t="s">
        <v>361</v>
      </c>
      <c r="G102" s="1" t="s">
        <v>362</v>
      </c>
      <c r="H102" s="1" t="s">
        <v>363</v>
      </c>
    </row>
    <row r="103" spans="1:8">
      <c r="A103" s="1" t="s">
        <v>364</v>
      </c>
      <c r="B103" s="1" t="s">
        <v>365</v>
      </c>
      <c r="C103" s="1" t="s">
        <v>366</v>
      </c>
      <c r="D103" s="1" t="s">
        <v>12</v>
      </c>
      <c r="E103" s="1" t="s">
        <v>12</v>
      </c>
      <c r="F103" s="1" t="s">
        <v>367</v>
      </c>
      <c r="G103" s="1" t="s">
        <v>368</v>
      </c>
      <c r="H103" s="1" t="s">
        <v>369</v>
      </c>
    </row>
    <row r="104" spans="1:8">
      <c r="A104" s="1" t="s">
        <v>370</v>
      </c>
      <c r="B104" s="1" t="s">
        <v>9</v>
      </c>
      <c r="C104" s="1" t="s">
        <v>371</v>
      </c>
      <c r="D104" s="1" t="s">
        <v>12</v>
      </c>
      <c r="E104" s="1" t="s">
        <v>12</v>
      </c>
      <c r="F104" s="1" t="s">
        <v>13</v>
      </c>
      <c r="G104" s="1" t="s">
        <v>372</v>
      </c>
      <c r="H104" s="1" t="s">
        <v>15</v>
      </c>
    </row>
    <row r="105" spans="1:8">
      <c r="A105" s="1" t="s">
        <v>373</v>
      </c>
      <c r="B105" s="1" t="s">
        <v>9</v>
      </c>
      <c r="C105" s="1" t="s">
        <v>374</v>
      </c>
      <c r="D105" s="1" t="s">
        <v>12</v>
      </c>
      <c r="E105" s="1" t="s">
        <v>12</v>
      </c>
      <c r="F105" s="1" t="s">
        <v>13</v>
      </c>
      <c r="G105" s="1" t="s">
        <v>13</v>
      </c>
      <c r="H105" s="1" t="s">
        <v>15</v>
      </c>
    </row>
    <row r="106" spans="1:8">
      <c r="A106" s="1" t="s">
        <v>375</v>
      </c>
      <c r="B106" s="1" t="s">
        <v>9</v>
      </c>
      <c r="C106" s="1" t="s">
        <v>376</v>
      </c>
      <c r="D106" s="1" t="s">
        <v>12</v>
      </c>
      <c r="E106" s="1" t="s">
        <v>12</v>
      </c>
      <c r="F106" s="1" t="s">
        <v>377</v>
      </c>
      <c r="G106" s="1" t="s">
        <v>378</v>
      </c>
      <c r="H106" s="1" t="s">
        <v>15</v>
      </c>
    </row>
    <row r="107" spans="1:8">
      <c r="A107" s="1" t="s">
        <v>379</v>
      </c>
      <c r="B107" s="1" t="s">
        <v>9</v>
      </c>
      <c r="C107" s="1" t="s">
        <v>380</v>
      </c>
      <c r="D107" s="1" t="s">
        <v>12</v>
      </c>
      <c r="E107" s="1" t="s">
        <v>12</v>
      </c>
      <c r="F107" s="1" t="s">
        <v>13</v>
      </c>
      <c r="G107" s="1" t="s">
        <v>381</v>
      </c>
      <c r="H107" s="1" t="s">
        <v>15</v>
      </c>
    </row>
    <row r="108" spans="1:8">
      <c r="A108" s="1" t="s">
        <v>107</v>
      </c>
      <c r="B108" s="1" t="s">
        <v>9</v>
      </c>
      <c r="C108" s="1" t="s">
        <v>382</v>
      </c>
      <c r="D108" s="1" t="s">
        <v>12</v>
      </c>
      <c r="E108" s="1" t="s">
        <v>12</v>
      </c>
      <c r="F108" s="1" t="s">
        <v>383</v>
      </c>
      <c r="G108" s="1" t="s">
        <v>384</v>
      </c>
      <c r="H108" s="1" t="s">
        <v>15</v>
      </c>
    </row>
    <row r="109" spans="1:8">
      <c r="A109" s="1" t="s">
        <v>385</v>
      </c>
      <c r="B109" s="1" t="s">
        <v>64</v>
      </c>
      <c r="C109" s="1" t="s">
        <v>386</v>
      </c>
      <c r="D109" s="1" t="s">
        <v>12</v>
      </c>
      <c r="E109" s="1" t="s">
        <v>12</v>
      </c>
      <c r="F109" s="1" t="s">
        <v>387</v>
      </c>
      <c r="G109" s="1" t="s">
        <v>388</v>
      </c>
      <c r="H109" s="1" t="s">
        <v>15</v>
      </c>
    </row>
    <row r="110" spans="1:8">
      <c r="A110" s="1" t="s">
        <v>389</v>
      </c>
      <c r="B110" s="1" t="s">
        <v>49</v>
      </c>
      <c r="C110" s="1" t="s">
        <v>390</v>
      </c>
      <c r="D110" s="1" t="s">
        <v>12</v>
      </c>
      <c r="E110" s="1" t="s">
        <v>12</v>
      </c>
      <c r="F110" s="1" t="s">
        <v>13</v>
      </c>
      <c r="G110" s="1" t="s">
        <v>391</v>
      </c>
      <c r="H110" s="1" t="s">
        <v>15</v>
      </c>
    </row>
    <row r="111" spans="1:8">
      <c r="A111" s="1" t="s">
        <v>392</v>
      </c>
      <c r="B111" s="1" t="s">
        <v>49</v>
      </c>
      <c r="C111" s="1" t="s">
        <v>393</v>
      </c>
      <c r="D111" s="1" t="s">
        <v>12</v>
      </c>
      <c r="E111" s="1" t="s">
        <v>12</v>
      </c>
      <c r="F111" s="1" t="s">
        <v>394</v>
      </c>
      <c r="G111" s="1" t="s">
        <v>395</v>
      </c>
      <c r="H111" s="1" t="s">
        <v>396</v>
      </c>
    </row>
    <row r="112" spans="1:8">
      <c r="A112" s="1" t="s">
        <v>397</v>
      </c>
      <c r="B112" s="1" t="s">
        <v>49</v>
      </c>
      <c r="C112" s="1" t="s">
        <v>398</v>
      </c>
      <c r="D112" s="1" t="s">
        <v>12</v>
      </c>
      <c r="E112" s="1" t="s">
        <v>12</v>
      </c>
      <c r="F112" s="1" t="s">
        <v>13</v>
      </c>
      <c r="G112" s="1" t="s">
        <v>399</v>
      </c>
      <c r="H112" s="1" t="s">
        <v>15</v>
      </c>
    </row>
    <row r="113" spans="1:8">
      <c r="A113" s="1" t="s">
        <v>400</v>
      </c>
      <c r="B113" s="1" t="s">
        <v>9</v>
      </c>
      <c r="C113" s="1" t="s">
        <v>401</v>
      </c>
      <c r="D113" s="1" t="s">
        <v>12</v>
      </c>
      <c r="E113" s="1" t="s">
        <v>12</v>
      </c>
      <c r="F113" s="1" t="s">
        <v>13</v>
      </c>
      <c r="G113" s="1" t="s">
        <v>13</v>
      </c>
      <c r="H113" s="1" t="s">
        <v>15</v>
      </c>
    </row>
    <row r="114" spans="1:8">
      <c r="A114" s="1" t="s">
        <v>402</v>
      </c>
      <c r="B114" s="1" t="s">
        <v>49</v>
      </c>
      <c r="C114" s="1" t="s">
        <v>403</v>
      </c>
      <c r="D114" s="1" t="s">
        <v>12</v>
      </c>
      <c r="E114" s="1" t="s">
        <v>12</v>
      </c>
      <c r="F114" s="1" t="s">
        <v>404</v>
      </c>
      <c r="G114" s="1" t="s">
        <v>405</v>
      </c>
      <c r="H114" s="1" t="s">
        <v>406</v>
      </c>
    </row>
    <row r="115" spans="1:8">
      <c r="A115" s="1" t="s">
        <v>407</v>
      </c>
      <c r="B115" s="1" t="s">
        <v>9</v>
      </c>
      <c r="C115" s="1" t="s">
        <v>408</v>
      </c>
      <c r="D115" s="1" t="s">
        <v>12</v>
      </c>
      <c r="E115" s="1" t="s">
        <v>12</v>
      </c>
      <c r="F115" s="1" t="s">
        <v>31</v>
      </c>
      <c r="G115" s="1" t="s">
        <v>409</v>
      </c>
      <c r="H115" s="1" t="s">
        <v>15</v>
      </c>
    </row>
    <row r="116" spans="1:8">
      <c r="A116" s="1" t="s">
        <v>410</v>
      </c>
      <c r="B116" s="1" t="s">
        <v>49</v>
      </c>
      <c r="C116" s="1" t="s">
        <v>411</v>
      </c>
      <c r="D116" s="1" t="s">
        <v>12</v>
      </c>
      <c r="E116" s="1" t="s">
        <v>12</v>
      </c>
      <c r="F116" s="1" t="s">
        <v>412</v>
      </c>
      <c r="G116" s="1" t="s">
        <v>13</v>
      </c>
      <c r="H116" s="1" t="s">
        <v>15</v>
      </c>
    </row>
    <row r="117" spans="1:8">
      <c r="A117" s="1" t="s">
        <v>413</v>
      </c>
      <c r="B117" s="1" t="s">
        <v>64</v>
      </c>
      <c r="C117" s="1" t="s">
        <v>414</v>
      </c>
      <c r="D117" s="1" t="s">
        <v>12</v>
      </c>
      <c r="E117" s="1" t="s">
        <v>12</v>
      </c>
      <c r="F117" s="1" t="s">
        <v>13</v>
      </c>
      <c r="G117" s="1" t="s">
        <v>13</v>
      </c>
      <c r="H117" s="1" t="s">
        <v>15</v>
      </c>
    </row>
    <row r="118" spans="1:8">
      <c r="A118" s="1" t="s">
        <v>415</v>
      </c>
      <c r="B118" s="1" t="s">
        <v>49</v>
      </c>
      <c r="C118" s="1" t="s">
        <v>416</v>
      </c>
      <c r="D118" s="1" t="s">
        <v>12</v>
      </c>
      <c r="E118" s="1" t="s">
        <v>12</v>
      </c>
      <c r="F118" s="1" t="s">
        <v>417</v>
      </c>
      <c r="G118" s="1" t="s">
        <v>418</v>
      </c>
      <c r="H118" s="1" t="s">
        <v>15</v>
      </c>
    </row>
    <row r="119" spans="1:8">
      <c r="A119" s="1" t="s">
        <v>419</v>
      </c>
      <c r="B119" s="1" t="s">
        <v>49</v>
      </c>
      <c r="C119" s="1" t="s">
        <v>420</v>
      </c>
      <c r="D119" s="1" t="s">
        <v>12</v>
      </c>
      <c r="E119" s="1" t="s">
        <v>12</v>
      </c>
      <c r="F119" s="1" t="s">
        <v>421</v>
      </c>
      <c r="G119" s="1" t="s">
        <v>422</v>
      </c>
      <c r="H119" s="1" t="s">
        <v>15</v>
      </c>
    </row>
    <row r="120" spans="1:8">
      <c r="A120" s="1" t="s">
        <v>423</v>
      </c>
      <c r="B120" s="1" t="s">
        <v>49</v>
      </c>
      <c r="C120" s="1" t="s">
        <v>424</v>
      </c>
      <c r="D120" s="1" t="s">
        <v>12</v>
      </c>
      <c r="E120" s="1" t="s">
        <v>12</v>
      </c>
      <c r="F120" s="1" t="s">
        <v>279</v>
      </c>
      <c r="G120" s="1" t="s">
        <v>425</v>
      </c>
      <c r="H120" s="1" t="s">
        <v>281</v>
      </c>
    </row>
    <row r="121" spans="1:8">
      <c r="A121" s="1" t="s">
        <v>426</v>
      </c>
      <c r="B121" s="1" t="s">
        <v>49</v>
      </c>
      <c r="C121" s="1" t="s">
        <v>427</v>
      </c>
      <c r="D121" s="1" t="s">
        <v>12</v>
      </c>
      <c r="E121" s="1" t="s">
        <v>12</v>
      </c>
      <c r="F121" s="1" t="s">
        <v>428</v>
      </c>
      <c r="G121" s="1" t="s">
        <v>429</v>
      </c>
      <c r="H121" s="1" t="s">
        <v>430</v>
      </c>
    </row>
    <row r="122" spans="1:8">
      <c r="A122" s="1" t="s">
        <v>431</v>
      </c>
      <c r="B122" s="1" t="s">
        <v>49</v>
      </c>
      <c r="C122" s="1" t="s">
        <v>432</v>
      </c>
      <c r="D122" s="1" t="s">
        <v>12</v>
      </c>
      <c r="E122" s="1" t="s">
        <v>12</v>
      </c>
      <c r="F122" s="1" t="s">
        <v>13</v>
      </c>
      <c r="G122" s="1" t="s">
        <v>433</v>
      </c>
      <c r="H122" s="1" t="s">
        <v>15</v>
      </c>
    </row>
    <row r="123" spans="1:8">
      <c r="A123" s="1" t="s">
        <v>434</v>
      </c>
      <c r="B123" s="1" t="s">
        <v>49</v>
      </c>
      <c r="C123" s="1" t="s">
        <v>435</v>
      </c>
      <c r="D123" s="1" t="s">
        <v>12</v>
      </c>
      <c r="E123" s="1" t="s">
        <v>12</v>
      </c>
      <c r="F123" s="1" t="s">
        <v>436</v>
      </c>
      <c r="G123" s="1" t="s">
        <v>437</v>
      </c>
      <c r="H123" s="1" t="s">
        <v>15</v>
      </c>
    </row>
    <row r="124" spans="1:8">
      <c r="A124" s="1" t="s">
        <v>438</v>
      </c>
      <c r="B124" s="1" t="s">
        <v>49</v>
      </c>
      <c r="C124" s="1" t="s">
        <v>439</v>
      </c>
      <c r="D124" s="1" t="s">
        <v>12</v>
      </c>
      <c r="E124" s="1" t="s">
        <v>12</v>
      </c>
      <c r="F124" s="1" t="s">
        <v>440</v>
      </c>
      <c r="G124" s="1" t="s">
        <v>441</v>
      </c>
      <c r="H124" s="1" t="s">
        <v>442</v>
      </c>
    </row>
    <row r="125" spans="1:8">
      <c r="A125" s="1" t="s">
        <v>443</v>
      </c>
      <c r="B125" s="1" t="s">
        <v>49</v>
      </c>
      <c r="C125" s="1" t="s">
        <v>444</v>
      </c>
      <c r="D125" s="1" t="s">
        <v>12</v>
      </c>
      <c r="E125" s="1" t="s">
        <v>12</v>
      </c>
      <c r="F125" s="1" t="s">
        <v>445</v>
      </c>
      <c r="G125" s="1" t="s">
        <v>446</v>
      </c>
      <c r="H125" s="1" t="s">
        <v>447</v>
      </c>
    </row>
    <row r="126" spans="1:8">
      <c r="A126" s="1" t="s">
        <v>448</v>
      </c>
      <c r="B126" s="1" t="s">
        <v>49</v>
      </c>
      <c r="C126" s="1" t="s">
        <v>449</v>
      </c>
      <c r="D126" s="1" t="s">
        <v>12</v>
      </c>
      <c r="E126" s="1" t="s">
        <v>12</v>
      </c>
      <c r="F126" s="1" t="s">
        <v>13</v>
      </c>
      <c r="G126" s="1" t="s">
        <v>450</v>
      </c>
      <c r="H126" s="1" t="s">
        <v>15</v>
      </c>
    </row>
    <row r="127" spans="1:8">
      <c r="A127" s="1" t="s">
        <v>107</v>
      </c>
      <c r="B127" s="1" t="s">
        <v>9</v>
      </c>
      <c r="C127" s="1" t="s">
        <v>451</v>
      </c>
      <c r="D127" s="1" t="s">
        <v>12</v>
      </c>
      <c r="E127" s="1" t="s">
        <v>12</v>
      </c>
      <c r="F127" s="1" t="s">
        <v>383</v>
      </c>
      <c r="G127" s="1" t="s">
        <v>452</v>
      </c>
      <c r="H127" s="1" t="s">
        <v>15</v>
      </c>
    </row>
    <row r="128" spans="1:8">
      <c r="A128" s="1" t="s">
        <v>453</v>
      </c>
      <c r="B128" s="1" t="s">
        <v>64</v>
      </c>
      <c r="C128" s="1" t="s">
        <v>454</v>
      </c>
      <c r="D128" s="1" t="s">
        <v>455</v>
      </c>
      <c r="E128" s="1" t="s">
        <v>30</v>
      </c>
      <c r="F128" s="1" t="s">
        <v>13</v>
      </c>
      <c r="G128" s="1" t="s">
        <v>13</v>
      </c>
      <c r="H128" s="1" t="s">
        <v>15</v>
      </c>
    </row>
    <row r="129" spans="1:8">
      <c r="A129" s="1" t="s">
        <v>456</v>
      </c>
      <c r="B129" s="1" t="s">
        <v>9</v>
      </c>
      <c r="C129" s="1" t="s">
        <v>457</v>
      </c>
      <c r="D129" s="1" t="s">
        <v>458</v>
      </c>
      <c r="E129" s="1" t="s">
        <v>12</v>
      </c>
      <c r="F129" s="1" t="s">
        <v>459</v>
      </c>
      <c r="G129" s="1" t="s">
        <v>460</v>
      </c>
      <c r="H129" s="1" t="s">
        <v>15</v>
      </c>
    </row>
    <row r="130" spans="1:8">
      <c r="A130" s="1" t="s">
        <v>461</v>
      </c>
      <c r="B130" s="1" t="s">
        <v>9</v>
      </c>
      <c r="C130" s="1" t="s">
        <v>462</v>
      </c>
      <c r="D130" s="1" t="s">
        <v>161</v>
      </c>
      <c r="E130" s="1" t="s">
        <v>12</v>
      </c>
      <c r="F130" s="1" t="s">
        <v>13</v>
      </c>
      <c r="G130" s="1" t="s">
        <v>463</v>
      </c>
      <c r="H130" s="1" t="s">
        <v>15</v>
      </c>
    </row>
    <row r="131" spans="1:8">
      <c r="A131" s="1" t="s">
        <v>198</v>
      </c>
      <c r="B131" s="1" t="s">
        <v>64</v>
      </c>
      <c r="C131" s="1" t="s">
        <v>40</v>
      </c>
      <c r="D131" s="1" t="s">
        <v>41</v>
      </c>
      <c r="E131" s="1" t="s">
        <v>12</v>
      </c>
      <c r="F131" s="1" t="s">
        <v>13</v>
      </c>
      <c r="G131" s="1" t="s">
        <v>13</v>
      </c>
      <c r="H131" s="1" t="s">
        <v>15</v>
      </c>
    </row>
    <row r="132" spans="1:8">
      <c r="A132" s="1" t="s">
        <v>464</v>
      </c>
      <c r="B132" s="1" t="s">
        <v>49</v>
      </c>
      <c r="C132" s="1" t="s">
        <v>465</v>
      </c>
      <c r="D132" s="1" t="s">
        <v>78</v>
      </c>
      <c r="E132" s="1" t="s">
        <v>12</v>
      </c>
      <c r="F132" s="1" t="s">
        <v>466</v>
      </c>
      <c r="G132" s="1" t="s">
        <v>467</v>
      </c>
      <c r="H132" s="1" t="s">
        <v>468</v>
      </c>
    </row>
    <row r="133" spans="1:8">
      <c r="A133" s="1" t="s">
        <v>469</v>
      </c>
      <c r="B133" s="1" t="s">
        <v>49</v>
      </c>
      <c r="C133" s="1" t="s">
        <v>470</v>
      </c>
      <c r="D133" s="1" t="s">
        <v>471</v>
      </c>
      <c r="E133" s="1" t="s">
        <v>12</v>
      </c>
      <c r="F133" s="1" t="s">
        <v>351</v>
      </c>
      <c r="G133" s="1" t="s">
        <v>472</v>
      </c>
      <c r="H133" s="1" t="s">
        <v>15</v>
      </c>
    </row>
    <row r="134" spans="1:8">
      <c r="A134" s="1" t="s">
        <v>473</v>
      </c>
      <c r="B134" s="1" t="s">
        <v>9</v>
      </c>
      <c r="C134" s="1" t="s">
        <v>474</v>
      </c>
      <c r="D134" s="1" t="s">
        <v>475</v>
      </c>
      <c r="E134" s="1" t="s">
        <v>12</v>
      </c>
      <c r="F134" s="1" t="s">
        <v>13</v>
      </c>
      <c r="G134" s="1" t="s">
        <v>476</v>
      </c>
      <c r="H134" s="1" t="s">
        <v>15</v>
      </c>
    </row>
    <row r="135" spans="1:8">
      <c r="A135" s="1" t="s">
        <v>477</v>
      </c>
      <c r="B135" s="1" t="s">
        <v>9</v>
      </c>
      <c r="C135" s="1" t="s">
        <v>478</v>
      </c>
      <c r="D135" s="1" t="s">
        <v>475</v>
      </c>
      <c r="E135" s="1" t="s">
        <v>12</v>
      </c>
      <c r="F135" s="1" t="s">
        <v>479</v>
      </c>
      <c r="G135" s="1" t="s">
        <v>480</v>
      </c>
      <c r="H135" s="1" t="s">
        <v>481</v>
      </c>
    </row>
    <row r="136" spans="1:8">
      <c r="A136" s="1" t="s">
        <v>482</v>
      </c>
      <c r="B136" s="1" t="s">
        <v>9</v>
      </c>
      <c r="C136" s="1" t="s">
        <v>483</v>
      </c>
      <c r="D136" s="1" t="s">
        <v>484</v>
      </c>
      <c r="E136" s="1" t="s">
        <v>12</v>
      </c>
      <c r="F136" s="1" t="s">
        <v>31</v>
      </c>
      <c r="G136" s="1" t="s">
        <v>485</v>
      </c>
      <c r="H136" s="1" t="s">
        <v>15</v>
      </c>
    </row>
    <row r="137" spans="1:8">
      <c r="A137" s="1" t="s">
        <v>486</v>
      </c>
      <c r="B137" s="1" t="s">
        <v>9</v>
      </c>
      <c r="C137" s="1" t="s">
        <v>487</v>
      </c>
      <c r="D137" s="1" t="s">
        <v>306</v>
      </c>
      <c r="E137" s="1" t="s">
        <v>30</v>
      </c>
      <c r="F137" s="1" t="s">
        <v>13</v>
      </c>
      <c r="G137" s="1" t="s">
        <v>13</v>
      </c>
      <c r="H137" s="1" t="s">
        <v>15</v>
      </c>
    </row>
    <row r="138" spans="1:8">
      <c r="A138" s="1" t="s">
        <v>488</v>
      </c>
      <c r="B138" s="1" t="s">
        <v>49</v>
      </c>
      <c r="C138" s="1" t="s">
        <v>489</v>
      </c>
      <c r="D138" s="1" t="s">
        <v>41</v>
      </c>
      <c r="E138" s="1" t="s">
        <v>12</v>
      </c>
      <c r="F138" s="1" t="s">
        <v>490</v>
      </c>
      <c r="G138" s="1" t="s">
        <v>491</v>
      </c>
      <c r="H138" s="1" t="s">
        <v>492</v>
      </c>
    </row>
    <row r="139" spans="1:8">
      <c r="A139" s="1" t="s">
        <v>493</v>
      </c>
      <c r="B139" s="1" t="s">
        <v>9</v>
      </c>
      <c r="C139" s="1" t="s">
        <v>494</v>
      </c>
      <c r="D139" s="1" t="s">
        <v>495</v>
      </c>
      <c r="E139" s="1" t="s">
        <v>30</v>
      </c>
      <c r="F139" s="1" t="s">
        <v>13</v>
      </c>
      <c r="G139" s="1" t="s">
        <v>496</v>
      </c>
      <c r="H139" s="1" t="s">
        <v>15</v>
      </c>
    </row>
    <row r="140" spans="1:8">
      <c r="A140" s="1" t="s">
        <v>497</v>
      </c>
      <c r="B140" s="1" t="s">
        <v>9</v>
      </c>
      <c r="C140" s="1" t="s">
        <v>498</v>
      </c>
      <c r="D140" s="1" t="s">
        <v>499</v>
      </c>
      <c r="E140" s="1" t="s">
        <v>30</v>
      </c>
      <c r="F140" s="1" t="s">
        <v>500</v>
      </c>
      <c r="G140" s="1" t="s">
        <v>501</v>
      </c>
      <c r="H140" s="1" t="s">
        <v>15</v>
      </c>
    </row>
    <row r="141" spans="1:8">
      <c r="A141" s="1" t="s">
        <v>502</v>
      </c>
      <c r="B141" s="1" t="s">
        <v>9</v>
      </c>
      <c r="C141" s="1" t="s">
        <v>503</v>
      </c>
      <c r="D141" s="1" t="s">
        <v>475</v>
      </c>
      <c r="E141" s="1" t="s">
        <v>12</v>
      </c>
      <c r="F141" s="1" t="s">
        <v>504</v>
      </c>
      <c r="G141" s="1" t="s">
        <v>505</v>
      </c>
      <c r="H141" s="1" t="s">
        <v>15</v>
      </c>
    </row>
    <row r="142" spans="1:8">
      <c r="A142" s="1" t="s">
        <v>506</v>
      </c>
      <c r="B142" s="1" t="s">
        <v>49</v>
      </c>
      <c r="C142" s="1" t="s">
        <v>507</v>
      </c>
      <c r="D142" s="1" t="s">
        <v>508</v>
      </c>
      <c r="E142" s="1" t="s">
        <v>30</v>
      </c>
      <c r="F142" s="1" t="s">
        <v>509</v>
      </c>
      <c r="G142" s="1" t="s">
        <v>510</v>
      </c>
      <c r="H142" s="1" t="s">
        <v>15</v>
      </c>
    </row>
    <row r="143" spans="1:8">
      <c r="A143" s="1" t="s">
        <v>511</v>
      </c>
      <c r="B143" s="1" t="s">
        <v>49</v>
      </c>
      <c r="C143" s="1" t="s">
        <v>512</v>
      </c>
      <c r="D143" s="1" t="s">
        <v>161</v>
      </c>
      <c r="E143" s="1" t="s">
        <v>12</v>
      </c>
      <c r="F143" s="1" t="s">
        <v>513</v>
      </c>
      <c r="G143" s="1" t="s">
        <v>514</v>
      </c>
      <c r="H143" s="1" t="s">
        <v>430</v>
      </c>
    </row>
    <row r="144" spans="1:8">
      <c r="A144" s="1" t="s">
        <v>515</v>
      </c>
      <c r="B144" s="1" t="s">
        <v>49</v>
      </c>
      <c r="C144" s="1" t="s">
        <v>516</v>
      </c>
      <c r="D144" s="1" t="s">
        <v>41</v>
      </c>
      <c r="E144" s="1" t="s">
        <v>12</v>
      </c>
      <c r="F144" s="1" t="s">
        <v>517</v>
      </c>
      <c r="G144" s="1" t="s">
        <v>518</v>
      </c>
      <c r="H144" s="1" t="s">
        <v>519</v>
      </c>
    </row>
    <row r="145" spans="1:8">
      <c r="A145" s="1" t="s">
        <v>520</v>
      </c>
      <c r="B145" s="1" t="s">
        <v>9</v>
      </c>
      <c r="C145" s="1" t="s">
        <v>521</v>
      </c>
      <c r="D145" s="1" t="s">
        <v>234</v>
      </c>
      <c r="E145" s="1" t="s">
        <v>12</v>
      </c>
      <c r="F145" s="1" t="s">
        <v>522</v>
      </c>
      <c r="G145" s="1" t="s">
        <v>523</v>
      </c>
      <c r="H145" s="1" t="s">
        <v>524</v>
      </c>
    </row>
    <row r="146" spans="1:8">
      <c r="A146" s="1" t="s">
        <v>525</v>
      </c>
      <c r="B146" s="1" t="s">
        <v>49</v>
      </c>
      <c r="C146" s="1" t="s">
        <v>526</v>
      </c>
      <c r="D146" s="1" t="s">
        <v>527</v>
      </c>
      <c r="E146" s="1" t="s">
        <v>12</v>
      </c>
      <c r="F146" s="1" t="s">
        <v>13</v>
      </c>
      <c r="G146" s="1" t="s">
        <v>528</v>
      </c>
      <c r="H146" s="1" t="s">
        <v>15</v>
      </c>
    </row>
    <row r="147" spans="1:8">
      <c r="A147" s="1" t="s">
        <v>529</v>
      </c>
      <c r="B147" s="1" t="s">
        <v>9</v>
      </c>
      <c r="C147" s="1" t="s">
        <v>530</v>
      </c>
      <c r="D147" s="1" t="s">
        <v>531</v>
      </c>
      <c r="E147" s="1" t="s">
        <v>12</v>
      </c>
      <c r="F147" s="1" t="s">
        <v>31</v>
      </c>
      <c r="G147" s="1" t="s">
        <v>532</v>
      </c>
      <c r="H147" s="1" t="s">
        <v>15</v>
      </c>
    </row>
    <row r="148" spans="1:8">
      <c r="A148" s="1" t="s">
        <v>533</v>
      </c>
      <c r="B148" s="1" t="s">
        <v>64</v>
      </c>
      <c r="C148" s="1" t="s">
        <v>40</v>
      </c>
      <c r="D148" s="1" t="s">
        <v>41</v>
      </c>
      <c r="E148" s="1" t="s">
        <v>12</v>
      </c>
      <c r="F148" s="1" t="s">
        <v>13</v>
      </c>
      <c r="G148" s="1" t="s">
        <v>13</v>
      </c>
      <c r="H148" s="1" t="s">
        <v>15</v>
      </c>
    </row>
    <row r="149" spans="1:8">
      <c r="A149" s="1" t="s">
        <v>534</v>
      </c>
      <c r="B149" s="1" t="s">
        <v>49</v>
      </c>
      <c r="C149" s="1" t="s">
        <v>535</v>
      </c>
      <c r="D149" s="1" t="s">
        <v>78</v>
      </c>
      <c r="E149" s="1" t="s">
        <v>12</v>
      </c>
      <c r="F149" s="1" t="s">
        <v>13</v>
      </c>
      <c r="G149" s="1" t="s">
        <v>13</v>
      </c>
      <c r="H149" s="1" t="s">
        <v>15</v>
      </c>
    </row>
    <row r="150" spans="1:8">
      <c r="A150" s="1" t="s">
        <v>536</v>
      </c>
      <c r="B150" s="1" t="s">
        <v>64</v>
      </c>
      <c r="C150" s="1" t="s">
        <v>537</v>
      </c>
      <c r="D150" s="1" t="s">
        <v>78</v>
      </c>
      <c r="E150" s="1" t="s">
        <v>12</v>
      </c>
      <c r="F150" s="1" t="s">
        <v>13</v>
      </c>
      <c r="G150" s="1" t="s">
        <v>538</v>
      </c>
      <c r="H150" s="1" t="s">
        <v>15</v>
      </c>
    </row>
    <row r="151" spans="1:8">
      <c r="A151" s="1" t="s">
        <v>539</v>
      </c>
      <c r="B151" s="1" t="s">
        <v>9</v>
      </c>
      <c r="C151" s="1" t="s">
        <v>540</v>
      </c>
      <c r="D151" s="1" t="s">
        <v>541</v>
      </c>
      <c r="E151" s="1" t="s">
        <v>12</v>
      </c>
      <c r="F151" s="1" t="s">
        <v>31</v>
      </c>
      <c r="G151" s="1" t="s">
        <v>542</v>
      </c>
      <c r="H151" s="1" t="s">
        <v>15</v>
      </c>
    </row>
    <row r="152" spans="1:8">
      <c r="A152" s="1" t="s">
        <v>543</v>
      </c>
      <c r="B152" s="1" t="s">
        <v>9</v>
      </c>
      <c r="C152" s="1" t="s">
        <v>544</v>
      </c>
      <c r="D152" s="1" t="s">
        <v>35</v>
      </c>
      <c r="E152" s="1" t="s">
        <v>12</v>
      </c>
      <c r="F152" s="1" t="s">
        <v>31</v>
      </c>
      <c r="G152" s="1" t="s">
        <v>545</v>
      </c>
      <c r="H152" s="1" t="s">
        <v>15</v>
      </c>
    </row>
    <row r="153" spans="1:8">
      <c r="A153" s="1" t="s">
        <v>546</v>
      </c>
      <c r="B153" s="1" t="s">
        <v>49</v>
      </c>
      <c r="C153" s="1" t="s">
        <v>547</v>
      </c>
      <c r="D153" s="1" t="s">
        <v>234</v>
      </c>
      <c r="E153" s="1" t="s">
        <v>12</v>
      </c>
      <c r="F153" s="1" t="s">
        <v>548</v>
      </c>
      <c r="G153" s="1" t="s">
        <v>549</v>
      </c>
      <c r="H153" s="1" t="s">
        <v>15</v>
      </c>
    </row>
    <row r="154" spans="1:8">
      <c r="A154" s="1" t="s">
        <v>550</v>
      </c>
      <c r="B154" s="1" t="s">
        <v>49</v>
      </c>
      <c r="C154" s="1" t="s">
        <v>551</v>
      </c>
      <c r="D154" s="1" t="s">
        <v>552</v>
      </c>
      <c r="E154" s="1" t="s">
        <v>12</v>
      </c>
      <c r="F154" s="1" t="s">
        <v>553</v>
      </c>
      <c r="G154" s="1" t="s">
        <v>554</v>
      </c>
      <c r="H154" s="1" t="s">
        <v>15</v>
      </c>
    </row>
    <row r="155" spans="1:8">
      <c r="A155" s="1" t="s">
        <v>555</v>
      </c>
      <c r="B155" s="1" t="s">
        <v>9</v>
      </c>
      <c r="C155" s="1" t="s">
        <v>556</v>
      </c>
      <c r="D155" s="1" t="s">
        <v>557</v>
      </c>
      <c r="E155" s="1" t="s">
        <v>12</v>
      </c>
      <c r="F155" s="1" t="s">
        <v>13</v>
      </c>
      <c r="G155" s="1" t="s">
        <v>13</v>
      </c>
      <c r="H155" s="1" t="s">
        <v>15</v>
      </c>
    </row>
    <row r="156" spans="1:8">
      <c r="A156" s="1" t="s">
        <v>558</v>
      </c>
      <c r="B156" s="1" t="s">
        <v>64</v>
      </c>
      <c r="C156" s="1" t="s">
        <v>559</v>
      </c>
      <c r="D156" s="1" t="s">
        <v>12</v>
      </c>
      <c r="E156" s="1" t="s">
        <v>12</v>
      </c>
      <c r="F156" s="1" t="s">
        <v>13</v>
      </c>
      <c r="G156" s="1" t="s">
        <v>560</v>
      </c>
      <c r="H156" s="1" t="s">
        <v>15</v>
      </c>
    </row>
    <row r="157" spans="1:8">
      <c r="A157" s="1" t="s">
        <v>561</v>
      </c>
      <c r="B157" s="1" t="s">
        <v>9</v>
      </c>
      <c r="C157" s="1" t="s">
        <v>562</v>
      </c>
      <c r="D157" s="1" t="s">
        <v>563</v>
      </c>
      <c r="E157" s="1" t="s">
        <v>12</v>
      </c>
      <c r="F157" s="1" t="s">
        <v>13</v>
      </c>
      <c r="G157" s="1" t="s">
        <v>564</v>
      </c>
      <c r="H157" s="1" t="s">
        <v>15</v>
      </c>
    </row>
    <row r="158" spans="1:8">
      <c r="A158" s="1" t="s">
        <v>565</v>
      </c>
      <c r="B158" s="1" t="s">
        <v>49</v>
      </c>
      <c r="C158" s="1" t="s">
        <v>566</v>
      </c>
      <c r="D158" s="1" t="s">
        <v>567</v>
      </c>
      <c r="E158" s="1" t="s">
        <v>12</v>
      </c>
      <c r="F158" s="1" t="s">
        <v>13</v>
      </c>
      <c r="G158" s="1" t="s">
        <v>13</v>
      </c>
      <c r="H158" s="1" t="s">
        <v>15</v>
      </c>
    </row>
    <row r="159" spans="1:8">
      <c r="A159" s="1" t="s">
        <v>568</v>
      </c>
      <c r="B159" s="1" t="s">
        <v>9</v>
      </c>
      <c r="C159" s="1" t="s">
        <v>569</v>
      </c>
      <c r="D159" s="1" t="s">
        <v>570</v>
      </c>
      <c r="E159" s="1" t="s">
        <v>12</v>
      </c>
      <c r="F159" s="1" t="s">
        <v>13</v>
      </c>
      <c r="G159" s="1" t="s">
        <v>571</v>
      </c>
      <c r="H159" s="1" t="s">
        <v>15</v>
      </c>
    </row>
    <row r="160" spans="1:8">
      <c r="A160" s="1" t="s">
        <v>572</v>
      </c>
      <c r="B160" s="1" t="s">
        <v>9</v>
      </c>
      <c r="C160" s="1" t="s">
        <v>573</v>
      </c>
      <c r="D160" s="1" t="s">
        <v>574</v>
      </c>
      <c r="E160" s="1" t="s">
        <v>12</v>
      </c>
      <c r="F160" s="1" t="s">
        <v>13</v>
      </c>
      <c r="G160" s="1" t="s">
        <v>575</v>
      </c>
      <c r="H160" s="1" t="s">
        <v>15</v>
      </c>
    </row>
    <row r="161" spans="1:8">
      <c r="A161" s="1" t="s">
        <v>576</v>
      </c>
      <c r="B161" s="1" t="s">
        <v>49</v>
      </c>
      <c r="C161" s="1" t="s">
        <v>577</v>
      </c>
      <c r="D161" s="1" t="s">
        <v>578</v>
      </c>
      <c r="E161" s="1" t="s">
        <v>30</v>
      </c>
      <c r="F161" s="1" t="s">
        <v>13</v>
      </c>
      <c r="G161" s="1" t="s">
        <v>13</v>
      </c>
      <c r="H161" s="1" t="s">
        <v>15</v>
      </c>
    </row>
    <row r="162" spans="1:8">
      <c r="A162" s="1" t="s">
        <v>579</v>
      </c>
      <c r="B162" s="1" t="s">
        <v>9</v>
      </c>
      <c r="C162" s="1" t="s">
        <v>580</v>
      </c>
      <c r="D162" s="1" t="s">
        <v>581</v>
      </c>
      <c r="E162" s="1" t="s">
        <v>30</v>
      </c>
      <c r="F162" s="1" t="s">
        <v>13</v>
      </c>
      <c r="G162" s="1" t="s">
        <v>582</v>
      </c>
      <c r="H162" s="1" t="s">
        <v>15</v>
      </c>
    </row>
    <row r="163" spans="1:8">
      <c r="A163" s="1" t="s">
        <v>583</v>
      </c>
      <c r="B163" s="1" t="s">
        <v>9</v>
      </c>
      <c r="C163" s="1" t="s">
        <v>584</v>
      </c>
      <c r="D163" s="1" t="s">
        <v>581</v>
      </c>
      <c r="E163" s="1" t="s">
        <v>30</v>
      </c>
      <c r="F163" s="1" t="s">
        <v>13</v>
      </c>
      <c r="G163" s="1" t="s">
        <v>585</v>
      </c>
      <c r="H163" s="1" t="s">
        <v>15</v>
      </c>
    </row>
    <row r="164" spans="1:8">
      <c r="A164" s="1" t="s">
        <v>586</v>
      </c>
      <c r="B164" s="1" t="s">
        <v>49</v>
      </c>
      <c r="C164" s="1" t="s">
        <v>587</v>
      </c>
      <c r="D164" s="1" t="s">
        <v>588</v>
      </c>
      <c r="E164" s="1" t="s">
        <v>30</v>
      </c>
      <c r="F164" s="1" t="s">
        <v>13</v>
      </c>
      <c r="G164" s="1" t="s">
        <v>13</v>
      </c>
      <c r="H164" s="1" t="s">
        <v>15</v>
      </c>
    </row>
    <row r="165" spans="1:8">
      <c r="A165" s="1" t="s">
        <v>589</v>
      </c>
      <c r="B165" s="1" t="s">
        <v>9</v>
      </c>
      <c r="C165" s="1" t="s">
        <v>590</v>
      </c>
      <c r="D165" s="1" t="s">
        <v>578</v>
      </c>
      <c r="E165" s="1" t="s">
        <v>30</v>
      </c>
      <c r="F165" s="1" t="s">
        <v>13</v>
      </c>
      <c r="G165" s="1" t="s">
        <v>13</v>
      </c>
      <c r="H165" s="1" t="s">
        <v>15</v>
      </c>
    </row>
    <row r="166" spans="1:8">
      <c r="A166" s="1" t="s">
        <v>591</v>
      </c>
      <c r="B166" s="1" t="s">
        <v>9</v>
      </c>
      <c r="C166" s="1" t="s">
        <v>592</v>
      </c>
      <c r="D166" s="1" t="s">
        <v>593</v>
      </c>
      <c r="E166" s="1" t="s">
        <v>30</v>
      </c>
      <c r="F166" s="1" t="s">
        <v>13</v>
      </c>
      <c r="G166" s="1" t="s">
        <v>13</v>
      </c>
      <c r="H166" s="1" t="s">
        <v>15</v>
      </c>
    </row>
    <row r="167" spans="1:8">
      <c r="A167" s="1" t="s">
        <v>594</v>
      </c>
      <c r="B167" s="1" t="s">
        <v>9</v>
      </c>
      <c r="C167" s="1" t="s">
        <v>595</v>
      </c>
      <c r="D167" s="1" t="s">
        <v>596</v>
      </c>
      <c r="E167" s="1" t="s">
        <v>12</v>
      </c>
      <c r="F167" s="1" t="s">
        <v>13</v>
      </c>
      <c r="G167" s="1" t="s">
        <v>597</v>
      </c>
      <c r="H167" s="1" t="s">
        <v>15</v>
      </c>
    </row>
    <row r="168" spans="1:8">
      <c r="A168" s="1" t="s">
        <v>598</v>
      </c>
      <c r="B168" s="1" t="s">
        <v>64</v>
      </c>
      <c r="C168" s="1" t="s">
        <v>599</v>
      </c>
      <c r="D168" s="1" t="s">
        <v>129</v>
      </c>
      <c r="E168" s="1" t="s">
        <v>30</v>
      </c>
      <c r="F168" s="1" t="s">
        <v>13</v>
      </c>
      <c r="G168" s="1" t="s">
        <v>600</v>
      </c>
      <c r="H168" s="1" t="s">
        <v>15</v>
      </c>
    </row>
    <row r="169" spans="1:8">
      <c r="A169" s="1" t="s">
        <v>601</v>
      </c>
      <c r="B169" s="1" t="s">
        <v>9</v>
      </c>
      <c r="C169" s="1" t="s">
        <v>602</v>
      </c>
      <c r="D169" s="1" t="s">
        <v>603</v>
      </c>
      <c r="E169" s="1" t="s">
        <v>30</v>
      </c>
      <c r="F169" s="1" t="s">
        <v>13</v>
      </c>
      <c r="G169" s="1" t="s">
        <v>604</v>
      </c>
      <c r="H169" s="1" t="s">
        <v>15</v>
      </c>
    </row>
    <row r="170" spans="1:8">
      <c r="A170" s="1" t="s">
        <v>605</v>
      </c>
      <c r="B170" s="1" t="s">
        <v>49</v>
      </c>
      <c r="C170" s="1" t="s">
        <v>606</v>
      </c>
      <c r="D170" s="1" t="s">
        <v>129</v>
      </c>
      <c r="E170" s="1" t="s">
        <v>30</v>
      </c>
      <c r="F170" s="1" t="s">
        <v>607</v>
      </c>
      <c r="G170" s="1" t="s">
        <v>608</v>
      </c>
      <c r="H170" s="1" t="s">
        <v>15</v>
      </c>
    </row>
    <row r="171" spans="1:8">
      <c r="A171" s="1" t="s">
        <v>609</v>
      </c>
      <c r="B171" s="1" t="s">
        <v>610</v>
      </c>
      <c r="C171" s="1" t="s">
        <v>611</v>
      </c>
      <c r="D171" s="1" t="s">
        <v>30</v>
      </c>
      <c r="E171" s="1" t="s">
        <v>30</v>
      </c>
      <c r="F171" s="1" t="s">
        <v>612</v>
      </c>
      <c r="G171" s="1" t="s">
        <v>613</v>
      </c>
      <c r="H171" s="1" t="s">
        <v>15</v>
      </c>
    </row>
    <row r="172" spans="1:8">
      <c r="A172" s="1" t="s">
        <v>614</v>
      </c>
      <c r="B172" s="1" t="s">
        <v>9</v>
      </c>
      <c r="C172" s="1" t="s">
        <v>615</v>
      </c>
      <c r="D172" s="1" t="s">
        <v>41</v>
      </c>
      <c r="E172" s="1" t="s">
        <v>12</v>
      </c>
      <c r="F172" s="1" t="s">
        <v>616</v>
      </c>
      <c r="G172" s="1" t="s">
        <v>617</v>
      </c>
      <c r="H172" s="1" t="s">
        <v>15</v>
      </c>
    </row>
    <row r="173" spans="1:8">
      <c r="A173" s="1" t="s">
        <v>618</v>
      </c>
      <c r="B173" s="1" t="s">
        <v>49</v>
      </c>
      <c r="C173" s="1" t="s">
        <v>619</v>
      </c>
      <c r="D173" s="1" t="s">
        <v>41</v>
      </c>
      <c r="E173" s="1" t="s">
        <v>620</v>
      </c>
      <c r="F173" s="1" t="s">
        <v>621</v>
      </c>
      <c r="G173" s="1" t="s">
        <v>622</v>
      </c>
      <c r="H173" s="1" t="s">
        <v>623</v>
      </c>
    </row>
    <row r="174" spans="1:8">
      <c r="A174" s="1" t="s">
        <v>624</v>
      </c>
      <c r="B174" s="1" t="s">
        <v>9</v>
      </c>
      <c r="C174" s="1" t="s">
        <v>625</v>
      </c>
      <c r="D174" s="1" t="s">
        <v>275</v>
      </c>
      <c r="E174" s="1" t="s">
        <v>12</v>
      </c>
      <c r="F174" s="1" t="s">
        <v>626</v>
      </c>
      <c r="G174" s="1" t="s">
        <v>627</v>
      </c>
      <c r="H174" s="1" t="s">
        <v>15</v>
      </c>
    </row>
    <row r="175" spans="1:8">
      <c r="A175" s="1" t="s">
        <v>628</v>
      </c>
      <c r="B175" s="1" t="s">
        <v>49</v>
      </c>
      <c r="C175" s="1" t="s">
        <v>629</v>
      </c>
      <c r="D175" s="1" t="s">
        <v>596</v>
      </c>
      <c r="E175" s="1" t="s">
        <v>12</v>
      </c>
      <c r="F175" s="1" t="s">
        <v>13</v>
      </c>
      <c r="G175" s="1" t="s">
        <v>630</v>
      </c>
      <c r="H175" s="1" t="s">
        <v>15</v>
      </c>
    </row>
    <row r="176" spans="1:8">
      <c r="A176" s="1" t="s">
        <v>631</v>
      </c>
      <c r="B176" s="1" t="s">
        <v>9</v>
      </c>
      <c r="C176" s="1" t="s">
        <v>632</v>
      </c>
      <c r="D176" s="1" t="s">
        <v>527</v>
      </c>
      <c r="E176" s="1" t="s">
        <v>12</v>
      </c>
      <c r="F176" s="1" t="s">
        <v>633</v>
      </c>
      <c r="G176" s="1" t="s">
        <v>634</v>
      </c>
      <c r="H176" s="1" t="s">
        <v>15</v>
      </c>
    </row>
    <row r="177" spans="1:8">
      <c r="A177" s="1" t="s">
        <v>635</v>
      </c>
      <c r="B177" s="1" t="s">
        <v>9</v>
      </c>
      <c r="C177" s="1" t="s">
        <v>636</v>
      </c>
      <c r="D177" s="1" t="s">
        <v>527</v>
      </c>
      <c r="E177" s="1" t="s">
        <v>12</v>
      </c>
      <c r="F177" s="1" t="s">
        <v>13</v>
      </c>
      <c r="G177" s="1" t="s">
        <v>637</v>
      </c>
      <c r="H177" s="1" t="s">
        <v>15</v>
      </c>
    </row>
    <row r="178" spans="1:8">
      <c r="A178" s="1" t="s">
        <v>638</v>
      </c>
      <c r="B178" s="1" t="s">
        <v>9</v>
      </c>
      <c r="C178" s="1" t="s">
        <v>639</v>
      </c>
      <c r="D178" s="1" t="s">
        <v>344</v>
      </c>
      <c r="E178" s="1" t="s">
        <v>12</v>
      </c>
      <c r="F178" s="1" t="s">
        <v>13</v>
      </c>
      <c r="G178" s="1" t="s">
        <v>640</v>
      </c>
      <c r="H178" s="1" t="s">
        <v>15</v>
      </c>
    </row>
    <row r="179" spans="1:8">
      <c r="A179" s="1" t="s">
        <v>641</v>
      </c>
      <c r="B179" s="1" t="s">
        <v>9</v>
      </c>
      <c r="C179" s="1" t="s">
        <v>642</v>
      </c>
      <c r="D179" s="1" t="s">
        <v>643</v>
      </c>
      <c r="E179" s="1" t="s">
        <v>12</v>
      </c>
      <c r="F179" s="1" t="s">
        <v>13</v>
      </c>
      <c r="G179" s="1" t="s">
        <v>13</v>
      </c>
      <c r="H179" s="1" t="s">
        <v>15</v>
      </c>
    </row>
    <row r="180" spans="1:8">
      <c r="A180" s="1" t="s">
        <v>644</v>
      </c>
      <c r="B180" s="1" t="s">
        <v>9</v>
      </c>
      <c r="C180" s="1" t="s">
        <v>645</v>
      </c>
      <c r="D180" s="1" t="s">
        <v>646</v>
      </c>
      <c r="E180" s="1" t="s">
        <v>12</v>
      </c>
      <c r="F180" s="1" t="s">
        <v>13</v>
      </c>
      <c r="G180" s="1" t="s">
        <v>13</v>
      </c>
      <c r="H180" s="1" t="s">
        <v>15</v>
      </c>
    </row>
    <row r="181" spans="1:8">
      <c r="A181" s="1" t="s">
        <v>358</v>
      </c>
      <c r="B181" s="1" t="s">
        <v>64</v>
      </c>
      <c r="C181" s="1" t="s">
        <v>91</v>
      </c>
      <c r="D181" s="1" t="s">
        <v>12</v>
      </c>
      <c r="E181" s="1" t="s">
        <v>12</v>
      </c>
      <c r="F181" s="1" t="s">
        <v>13</v>
      </c>
      <c r="G181" s="1" t="s">
        <v>13</v>
      </c>
      <c r="H181" s="1" t="s">
        <v>15</v>
      </c>
    </row>
    <row r="182" spans="1:8">
      <c r="A182" s="1" t="s">
        <v>486</v>
      </c>
      <c r="B182" s="1" t="s">
        <v>9</v>
      </c>
      <c r="C182" s="1" t="s">
        <v>451</v>
      </c>
      <c r="D182" s="1" t="s">
        <v>12</v>
      </c>
      <c r="E182" s="1" t="s">
        <v>12</v>
      </c>
      <c r="F182" s="1" t="s">
        <v>383</v>
      </c>
      <c r="G182" s="1" t="s">
        <v>452</v>
      </c>
      <c r="H182" s="1" t="s">
        <v>15</v>
      </c>
    </row>
    <row r="183" spans="1:8">
      <c r="A183" s="1" t="s">
        <v>107</v>
      </c>
      <c r="B183" s="1" t="s">
        <v>9</v>
      </c>
      <c r="C183" s="1" t="s">
        <v>50</v>
      </c>
      <c r="D183" s="1" t="s">
        <v>51</v>
      </c>
      <c r="E183" s="1" t="s">
        <v>12</v>
      </c>
      <c r="F183" s="1" t="s">
        <v>13</v>
      </c>
      <c r="G183" s="1" t="s">
        <v>52</v>
      </c>
      <c r="H183" s="1" t="s">
        <v>15</v>
      </c>
    </row>
    <row r="184" spans="1:8">
      <c r="A184" s="1" t="s">
        <v>385</v>
      </c>
      <c r="B184" s="1" t="s">
        <v>49</v>
      </c>
      <c r="C184" s="1" t="s">
        <v>289</v>
      </c>
      <c r="D184" s="1" t="s">
        <v>290</v>
      </c>
      <c r="E184" s="1" t="s">
        <v>12</v>
      </c>
      <c r="F184" s="1" t="s">
        <v>291</v>
      </c>
      <c r="G184" s="1" t="s">
        <v>292</v>
      </c>
      <c r="H184" s="1" t="s">
        <v>293</v>
      </c>
    </row>
    <row r="185" spans="1:8">
      <c r="A185" s="1" t="s">
        <v>68</v>
      </c>
      <c r="B185" s="1" t="s">
        <v>9</v>
      </c>
      <c r="C185" s="1" t="s">
        <v>125</v>
      </c>
      <c r="D185" s="1" t="s">
        <v>126</v>
      </c>
      <c r="E185" s="1" t="s">
        <v>12</v>
      </c>
      <c r="F185" s="1" t="s">
        <v>13</v>
      </c>
      <c r="G185" s="1" t="s">
        <v>13</v>
      </c>
      <c r="H185" s="1" t="s">
        <v>15</v>
      </c>
    </row>
    <row r="186" spans="1:8">
      <c r="A186" s="1" t="s">
        <v>124</v>
      </c>
      <c r="B186" s="1" t="s">
        <v>9</v>
      </c>
      <c r="C186" s="1" t="s">
        <v>10</v>
      </c>
      <c r="D186" s="1" t="s">
        <v>11</v>
      </c>
      <c r="E186" s="1" t="s">
        <v>12</v>
      </c>
      <c r="F186" s="1" t="s">
        <v>13</v>
      </c>
      <c r="G186" s="1" t="s">
        <v>14</v>
      </c>
      <c r="H186" s="1" t="s">
        <v>15</v>
      </c>
    </row>
    <row r="187" spans="1:8">
      <c r="A187" s="1" t="s">
        <v>8</v>
      </c>
      <c r="B187" s="1" t="s">
        <v>9</v>
      </c>
      <c r="C187" s="1" t="s">
        <v>380</v>
      </c>
      <c r="D187" s="1" t="s">
        <v>647</v>
      </c>
      <c r="E187" s="1" t="s">
        <v>12</v>
      </c>
      <c r="F187" s="1" t="s">
        <v>13</v>
      </c>
      <c r="G187" s="1" t="s">
        <v>381</v>
      </c>
      <c r="H187" s="1" t="s">
        <v>15</v>
      </c>
    </row>
    <row r="188" spans="1:8">
      <c r="A188" s="1" t="s">
        <v>511</v>
      </c>
      <c r="B188" s="1" t="s">
        <v>49</v>
      </c>
      <c r="C188" s="1" t="s">
        <v>648</v>
      </c>
      <c r="D188" s="1" t="s">
        <v>649</v>
      </c>
      <c r="E188" s="1" t="s">
        <v>12</v>
      </c>
      <c r="F188" s="1" t="s">
        <v>13</v>
      </c>
      <c r="G188" s="1" t="s">
        <v>650</v>
      </c>
      <c r="H188" s="1" t="s">
        <v>15</v>
      </c>
    </row>
    <row r="189" spans="1:8">
      <c r="A189" s="1" t="s">
        <v>473</v>
      </c>
      <c r="B189" s="1" t="s">
        <v>9</v>
      </c>
      <c r="C189" s="1" t="s">
        <v>651</v>
      </c>
      <c r="D189" s="1" t="s">
        <v>652</v>
      </c>
      <c r="E189" s="1" t="s">
        <v>30</v>
      </c>
      <c r="F189" s="1" t="s">
        <v>13</v>
      </c>
      <c r="G189" s="1" t="s">
        <v>653</v>
      </c>
      <c r="H189" s="1" t="s">
        <v>15</v>
      </c>
    </row>
    <row r="190" spans="1:8">
      <c r="A190" s="1" t="s">
        <v>654</v>
      </c>
      <c r="B190" s="1" t="s">
        <v>49</v>
      </c>
      <c r="C190" s="1" t="s">
        <v>655</v>
      </c>
      <c r="D190" s="1" t="s">
        <v>12</v>
      </c>
      <c r="E190" s="1" t="s">
        <v>12</v>
      </c>
      <c r="F190" s="1" t="s">
        <v>656</v>
      </c>
      <c r="G190" s="1" t="s">
        <v>657</v>
      </c>
      <c r="H190" s="1" t="s">
        <v>430</v>
      </c>
    </row>
    <row r="191" spans="1:8">
      <c r="A191" s="1" t="s">
        <v>658</v>
      </c>
      <c r="B191" s="1" t="s">
        <v>49</v>
      </c>
      <c r="C191" s="1" t="s">
        <v>659</v>
      </c>
      <c r="D191" s="1" t="s">
        <v>12</v>
      </c>
      <c r="E191" s="1" t="s">
        <v>12</v>
      </c>
      <c r="F191" s="1" t="s">
        <v>660</v>
      </c>
      <c r="G191" s="1" t="s">
        <v>661</v>
      </c>
      <c r="H191" s="1" t="s">
        <v>430</v>
      </c>
    </row>
    <row r="192" spans="1:8">
      <c r="A192" s="1" t="s">
        <v>662</v>
      </c>
      <c r="B192" s="1" t="s">
        <v>49</v>
      </c>
      <c r="C192" s="1" t="s">
        <v>663</v>
      </c>
      <c r="D192" s="1" t="s">
        <v>12</v>
      </c>
      <c r="E192" s="1" t="s">
        <v>12</v>
      </c>
      <c r="F192" s="1" t="s">
        <v>13</v>
      </c>
      <c r="G192" s="1" t="s">
        <v>664</v>
      </c>
      <c r="H192" s="1" t="s">
        <v>15</v>
      </c>
    </row>
    <row r="193" spans="1:8">
      <c r="A193" s="1" t="s">
        <v>665</v>
      </c>
      <c r="B193" s="1" t="s">
        <v>49</v>
      </c>
      <c r="C193" s="1" t="s">
        <v>666</v>
      </c>
      <c r="D193" s="1" t="s">
        <v>12</v>
      </c>
      <c r="E193" s="1" t="s">
        <v>12</v>
      </c>
      <c r="F193" s="1" t="s">
        <v>667</v>
      </c>
      <c r="G193" s="1" t="s">
        <v>668</v>
      </c>
      <c r="H193" s="1" t="s">
        <v>430</v>
      </c>
    </row>
    <row r="194" spans="1:8">
      <c r="A194" s="1" t="s">
        <v>669</v>
      </c>
      <c r="B194" s="1" t="s">
        <v>49</v>
      </c>
      <c r="C194" s="1" t="s">
        <v>670</v>
      </c>
      <c r="D194" s="1" t="s">
        <v>12</v>
      </c>
      <c r="E194" s="1" t="s">
        <v>12</v>
      </c>
      <c r="F194" s="1" t="s">
        <v>671</v>
      </c>
      <c r="G194" s="1" t="s">
        <v>174</v>
      </c>
      <c r="H194" s="1" t="s">
        <v>175</v>
      </c>
    </row>
    <row r="195" spans="1:8">
      <c r="A195" s="1" t="s">
        <v>672</v>
      </c>
      <c r="B195" s="1" t="s">
        <v>49</v>
      </c>
      <c r="C195" s="1" t="s">
        <v>673</v>
      </c>
      <c r="D195" s="1" t="s">
        <v>12</v>
      </c>
      <c r="E195" s="1" t="s">
        <v>12</v>
      </c>
      <c r="F195" s="1" t="s">
        <v>674</v>
      </c>
      <c r="G195" s="1" t="s">
        <v>675</v>
      </c>
      <c r="H195" s="1" t="s">
        <v>15</v>
      </c>
    </row>
    <row r="196" spans="1:8">
      <c r="A196" s="1" t="s">
        <v>676</v>
      </c>
      <c r="B196" s="1" t="s">
        <v>49</v>
      </c>
      <c r="C196" s="1" t="s">
        <v>677</v>
      </c>
      <c r="D196" s="1" t="s">
        <v>12</v>
      </c>
      <c r="E196" s="1" t="s">
        <v>12</v>
      </c>
      <c r="F196" s="1" t="s">
        <v>678</v>
      </c>
      <c r="G196" s="1" t="s">
        <v>679</v>
      </c>
      <c r="H196" s="1" t="s">
        <v>15</v>
      </c>
    </row>
    <row r="197" spans="1:8">
      <c r="A197" s="1" t="s">
        <v>680</v>
      </c>
      <c r="B197" s="1" t="s">
        <v>49</v>
      </c>
      <c r="C197" s="1" t="s">
        <v>666</v>
      </c>
      <c r="D197" s="1" t="s">
        <v>12</v>
      </c>
      <c r="E197" s="1" t="s">
        <v>12</v>
      </c>
      <c r="F197" s="1" t="s">
        <v>681</v>
      </c>
      <c r="G197" s="1" t="s">
        <v>668</v>
      </c>
      <c r="H197" s="1" t="s">
        <v>15</v>
      </c>
    </row>
    <row r="198" spans="1:8">
      <c r="A198" s="1" t="s">
        <v>682</v>
      </c>
      <c r="B198" s="1" t="s">
        <v>49</v>
      </c>
      <c r="C198" s="1" t="s">
        <v>683</v>
      </c>
      <c r="D198" s="1" t="s">
        <v>12</v>
      </c>
      <c r="E198" s="1" t="s">
        <v>12</v>
      </c>
      <c r="F198" s="1" t="s">
        <v>684</v>
      </c>
      <c r="G198" s="1" t="s">
        <v>685</v>
      </c>
      <c r="H198" s="1" t="s">
        <v>15</v>
      </c>
    </row>
    <row r="199" spans="1:8">
      <c r="A199" s="1" t="s">
        <v>686</v>
      </c>
      <c r="B199" s="1" t="s">
        <v>9</v>
      </c>
      <c r="C199" s="1" t="s">
        <v>687</v>
      </c>
      <c r="D199" s="1" t="s">
        <v>12</v>
      </c>
      <c r="E199" s="1" t="s">
        <v>12</v>
      </c>
      <c r="F199" s="1" t="s">
        <v>688</v>
      </c>
      <c r="G199" s="1" t="s">
        <v>689</v>
      </c>
      <c r="H199" s="1" t="s">
        <v>15</v>
      </c>
    </row>
    <row r="200" spans="1:8">
      <c r="A200" s="1" t="s">
        <v>690</v>
      </c>
      <c r="B200" s="1" t="s">
        <v>49</v>
      </c>
      <c r="C200" s="1" t="s">
        <v>691</v>
      </c>
      <c r="D200" s="1" t="s">
        <v>12</v>
      </c>
      <c r="E200" s="1" t="s">
        <v>12</v>
      </c>
      <c r="F200" s="1" t="s">
        <v>692</v>
      </c>
      <c r="G200" s="1" t="s">
        <v>693</v>
      </c>
      <c r="H200" s="1" t="s">
        <v>15</v>
      </c>
    </row>
    <row r="201" spans="1:8">
      <c r="A201" s="1" t="s">
        <v>694</v>
      </c>
      <c r="B201" s="1" t="s">
        <v>49</v>
      </c>
      <c r="C201" s="1" t="s">
        <v>695</v>
      </c>
      <c r="D201" s="1" t="s">
        <v>12</v>
      </c>
      <c r="E201" s="1" t="s">
        <v>12</v>
      </c>
      <c r="F201" s="1" t="s">
        <v>696</v>
      </c>
      <c r="G201" s="1" t="s">
        <v>697</v>
      </c>
      <c r="H201" s="1" t="s">
        <v>15</v>
      </c>
    </row>
    <row r="202" spans="1:8">
      <c r="A202" s="1" t="s">
        <v>453</v>
      </c>
      <c r="B202" s="1" t="s">
        <v>49</v>
      </c>
      <c r="C202" s="1" t="s">
        <v>698</v>
      </c>
      <c r="D202" s="1" t="s">
        <v>699</v>
      </c>
      <c r="E202" s="1" t="s">
        <v>12</v>
      </c>
      <c r="F202" s="1" t="s">
        <v>13</v>
      </c>
      <c r="G202" s="1" t="s">
        <v>700</v>
      </c>
      <c r="H202" s="1" t="s">
        <v>15</v>
      </c>
    </row>
    <row r="203" spans="1:8">
      <c r="A203" s="1" t="s">
        <v>701</v>
      </c>
      <c r="B203" s="1" t="s">
        <v>9</v>
      </c>
      <c r="C203" s="1" t="s">
        <v>702</v>
      </c>
      <c r="D203" s="1" t="s">
        <v>224</v>
      </c>
      <c r="E203" s="1" t="s">
        <v>12</v>
      </c>
      <c r="F203" s="1" t="s">
        <v>13</v>
      </c>
      <c r="G203" s="1" t="s">
        <v>703</v>
      </c>
      <c r="H203" s="1" t="s">
        <v>15</v>
      </c>
    </row>
    <row r="204" spans="1:8">
      <c r="A204" s="1" t="s">
        <v>704</v>
      </c>
      <c r="B204" s="1" t="s">
        <v>9</v>
      </c>
      <c r="C204" s="1" t="s">
        <v>705</v>
      </c>
      <c r="D204" s="1" t="s">
        <v>224</v>
      </c>
      <c r="E204" s="1" t="s">
        <v>12</v>
      </c>
      <c r="F204" s="1" t="s">
        <v>13</v>
      </c>
      <c r="G204" s="1" t="s">
        <v>706</v>
      </c>
      <c r="H204" s="1" t="s">
        <v>15</v>
      </c>
    </row>
    <row r="205" spans="1:8">
      <c r="A205" s="1" t="s">
        <v>707</v>
      </c>
      <c r="B205" s="1" t="s">
        <v>610</v>
      </c>
      <c r="C205" s="1" t="s">
        <v>708</v>
      </c>
      <c r="D205" s="1" t="s">
        <v>709</v>
      </c>
      <c r="E205" s="1" t="s">
        <v>710</v>
      </c>
      <c r="F205" s="1" t="s">
        <v>711</v>
      </c>
      <c r="G205" s="1" t="s">
        <v>712</v>
      </c>
      <c r="H205" s="1" t="s">
        <v>713</v>
      </c>
    </row>
    <row r="206" spans="1:8">
      <c r="A206" s="1" t="s">
        <v>714</v>
      </c>
      <c r="B206" s="1" t="s">
        <v>359</v>
      </c>
      <c r="C206" s="1" t="s">
        <v>715</v>
      </c>
      <c r="D206" s="1" t="s">
        <v>716</v>
      </c>
      <c r="E206" s="1" t="s">
        <v>717</v>
      </c>
      <c r="F206" s="1" t="s">
        <v>718</v>
      </c>
      <c r="G206" s="1" t="s">
        <v>719</v>
      </c>
      <c r="H206" s="1" t="s">
        <v>15</v>
      </c>
    </row>
    <row r="207" spans="1:8">
      <c r="A207" s="1" t="s">
        <v>720</v>
      </c>
      <c r="B207" s="1" t="s">
        <v>9</v>
      </c>
      <c r="C207" s="1" t="s">
        <v>721</v>
      </c>
      <c r="D207" s="1" t="s">
        <v>722</v>
      </c>
      <c r="E207" s="1" t="s">
        <v>30</v>
      </c>
      <c r="F207" s="1" t="s">
        <v>13</v>
      </c>
      <c r="G207" s="1" t="s">
        <v>723</v>
      </c>
      <c r="H207" s="1" t="s">
        <v>15</v>
      </c>
    </row>
    <row r="208" spans="1:8">
      <c r="A208" s="1" t="s">
        <v>724</v>
      </c>
      <c r="B208" s="1" t="s">
        <v>49</v>
      </c>
      <c r="C208" s="1" t="s">
        <v>725</v>
      </c>
      <c r="D208" s="1" t="s">
        <v>726</v>
      </c>
      <c r="E208" s="1" t="s">
        <v>30</v>
      </c>
      <c r="F208" s="1" t="s">
        <v>13</v>
      </c>
      <c r="G208" s="1" t="s">
        <v>13</v>
      </c>
      <c r="H208" s="1" t="s">
        <v>15</v>
      </c>
    </row>
    <row r="209" spans="1:8">
      <c r="A209" s="1" t="s">
        <v>727</v>
      </c>
      <c r="B209" s="1" t="s">
        <v>9</v>
      </c>
      <c r="C209" s="1" t="s">
        <v>728</v>
      </c>
      <c r="D209" s="1" t="s">
        <v>729</v>
      </c>
      <c r="E209" s="1" t="s">
        <v>710</v>
      </c>
      <c r="F209" s="1" t="s">
        <v>730</v>
      </c>
      <c r="G209" s="1" t="s">
        <v>731</v>
      </c>
      <c r="H209" s="1" t="s">
        <v>732</v>
      </c>
    </row>
    <row r="210" spans="1:8">
      <c r="A210" s="1" t="s">
        <v>733</v>
      </c>
      <c r="B210" s="1" t="s">
        <v>9</v>
      </c>
      <c r="C210" s="1" t="s">
        <v>734</v>
      </c>
      <c r="D210" s="1" t="s">
        <v>593</v>
      </c>
      <c r="E210" s="1" t="s">
        <v>30</v>
      </c>
      <c r="F210" s="1" t="s">
        <v>13</v>
      </c>
      <c r="G210" s="1" t="s">
        <v>735</v>
      </c>
      <c r="H210" s="1" t="s">
        <v>15</v>
      </c>
    </row>
    <row r="211" spans="1:8">
      <c r="A211" s="1" t="s">
        <v>736</v>
      </c>
      <c r="B211" s="1" t="s">
        <v>49</v>
      </c>
      <c r="C211" s="1" t="s">
        <v>737</v>
      </c>
      <c r="D211" s="1" t="s">
        <v>699</v>
      </c>
      <c r="E211" s="1" t="s">
        <v>12</v>
      </c>
      <c r="F211" s="1" t="s">
        <v>738</v>
      </c>
      <c r="G211" s="1" t="s">
        <v>739</v>
      </c>
      <c r="H211" s="1" t="s">
        <v>740</v>
      </c>
    </row>
    <row r="212" spans="1:8">
      <c r="A212" s="1" t="s">
        <v>741</v>
      </c>
      <c r="B212" s="1" t="s">
        <v>9</v>
      </c>
      <c r="C212" s="1" t="s">
        <v>742</v>
      </c>
      <c r="D212" s="1" t="s">
        <v>743</v>
      </c>
      <c r="E212" s="1" t="s">
        <v>30</v>
      </c>
      <c r="F212" s="1" t="s">
        <v>13</v>
      </c>
      <c r="G212" s="1" t="s">
        <v>744</v>
      </c>
      <c r="H212" s="1" t="s">
        <v>15</v>
      </c>
    </row>
    <row r="213" spans="1:8">
      <c r="A213" s="1" t="s">
        <v>745</v>
      </c>
      <c r="B213" s="1" t="s">
        <v>49</v>
      </c>
      <c r="C213" s="1" t="s">
        <v>746</v>
      </c>
      <c r="D213" s="1" t="s">
        <v>747</v>
      </c>
      <c r="E213" s="1" t="s">
        <v>710</v>
      </c>
      <c r="F213" s="1" t="s">
        <v>748</v>
      </c>
      <c r="G213" s="1" t="s">
        <v>749</v>
      </c>
      <c r="H213" s="1" t="s">
        <v>15</v>
      </c>
    </row>
    <row r="214" spans="1:8">
      <c r="A214" s="1" t="s">
        <v>750</v>
      </c>
      <c r="B214" s="1" t="s">
        <v>9</v>
      </c>
      <c r="C214" s="1" t="s">
        <v>751</v>
      </c>
      <c r="D214" s="1" t="s">
        <v>752</v>
      </c>
      <c r="E214" s="1" t="s">
        <v>12</v>
      </c>
      <c r="F214" s="1" t="s">
        <v>13</v>
      </c>
      <c r="G214" s="1" t="s">
        <v>753</v>
      </c>
      <c r="H214" s="1" t="s">
        <v>15</v>
      </c>
    </row>
    <row r="215" spans="1:8">
      <c r="A215" s="1" t="s">
        <v>754</v>
      </c>
      <c r="B215" s="1" t="s">
        <v>9</v>
      </c>
      <c r="C215" s="1" t="s">
        <v>755</v>
      </c>
      <c r="D215" s="1" t="s">
        <v>752</v>
      </c>
      <c r="E215" s="1" t="s">
        <v>12</v>
      </c>
      <c r="F215" s="1" t="s">
        <v>13</v>
      </c>
      <c r="G215" s="1" t="s">
        <v>13</v>
      </c>
      <c r="H215" s="1" t="s">
        <v>15</v>
      </c>
    </row>
    <row r="216" spans="1:8">
      <c r="A216" s="1" t="s">
        <v>756</v>
      </c>
      <c r="B216" s="1" t="s">
        <v>49</v>
      </c>
      <c r="C216" s="1" t="s">
        <v>757</v>
      </c>
      <c r="D216" s="1" t="s">
        <v>12</v>
      </c>
      <c r="E216" s="1" t="s">
        <v>12</v>
      </c>
      <c r="F216" s="1" t="s">
        <v>758</v>
      </c>
      <c r="G216" s="1" t="s">
        <v>622</v>
      </c>
      <c r="H216" s="1" t="s">
        <v>623</v>
      </c>
    </row>
    <row r="217" spans="1:8">
      <c r="A217" s="1" t="s">
        <v>759</v>
      </c>
      <c r="B217" s="1" t="s">
        <v>49</v>
      </c>
      <c r="C217" s="1" t="s">
        <v>760</v>
      </c>
      <c r="D217" s="1" t="s">
        <v>12</v>
      </c>
      <c r="E217" s="1" t="s">
        <v>12</v>
      </c>
      <c r="F217" s="1" t="s">
        <v>761</v>
      </c>
      <c r="G217" s="1" t="s">
        <v>762</v>
      </c>
      <c r="H217" s="1" t="s">
        <v>15</v>
      </c>
    </row>
    <row r="218" spans="1:8">
      <c r="A218" s="1" t="s">
        <v>763</v>
      </c>
      <c r="B218" s="1" t="s">
        <v>27</v>
      </c>
      <c r="C218" s="1" t="s">
        <v>764</v>
      </c>
      <c r="D218" s="1" t="s">
        <v>30</v>
      </c>
      <c r="E218" s="1" t="s">
        <v>30</v>
      </c>
      <c r="F218" s="1" t="s">
        <v>765</v>
      </c>
      <c r="G218" s="1" t="s">
        <v>766</v>
      </c>
      <c r="H218" s="1" t="s">
        <v>767</v>
      </c>
    </row>
    <row r="219" spans="1:8">
      <c r="A219" s="1" t="s">
        <v>768</v>
      </c>
      <c r="B219" s="1" t="s">
        <v>27</v>
      </c>
      <c r="C219" s="1" t="s">
        <v>769</v>
      </c>
      <c r="D219" s="1" t="s">
        <v>717</v>
      </c>
      <c r="E219" s="1" t="s">
        <v>717</v>
      </c>
      <c r="F219" s="1" t="s">
        <v>770</v>
      </c>
      <c r="G219" s="1" t="s">
        <v>771</v>
      </c>
      <c r="H219" s="1" t="s">
        <v>15</v>
      </c>
    </row>
    <row r="220" spans="1:8">
      <c r="A220" s="1" t="s">
        <v>772</v>
      </c>
      <c r="B220" s="1" t="s">
        <v>64</v>
      </c>
      <c r="C220" s="1" t="s">
        <v>773</v>
      </c>
      <c r="D220" s="1" t="s">
        <v>12</v>
      </c>
      <c r="E220" s="1" t="s">
        <v>12</v>
      </c>
      <c r="F220" s="1" t="s">
        <v>13</v>
      </c>
      <c r="G220" s="1" t="s">
        <v>774</v>
      </c>
      <c r="H220" s="1" t="s">
        <v>15</v>
      </c>
    </row>
    <row r="221" spans="1:8">
      <c r="A221" s="1" t="s">
        <v>775</v>
      </c>
      <c r="B221" s="1" t="s">
        <v>9</v>
      </c>
      <c r="C221" s="1" t="s">
        <v>776</v>
      </c>
      <c r="D221" s="1" t="s">
        <v>777</v>
      </c>
      <c r="E221" s="1" t="s">
        <v>12</v>
      </c>
      <c r="F221" s="1" t="s">
        <v>13</v>
      </c>
      <c r="G221" s="1" t="s">
        <v>778</v>
      </c>
      <c r="H221" s="1" t="s">
        <v>15</v>
      </c>
    </row>
    <row r="222" spans="1:8">
      <c r="A222" s="1" t="s">
        <v>779</v>
      </c>
      <c r="B222" s="1" t="s">
        <v>9</v>
      </c>
      <c r="C222" s="1" t="s">
        <v>780</v>
      </c>
      <c r="D222" s="1" t="s">
        <v>781</v>
      </c>
      <c r="E222" s="1" t="s">
        <v>12</v>
      </c>
      <c r="F222" s="1" t="s">
        <v>13</v>
      </c>
      <c r="G222" s="1" t="s">
        <v>782</v>
      </c>
      <c r="H222" s="1" t="s">
        <v>15</v>
      </c>
    </row>
    <row r="223" spans="1:8">
      <c r="A223" s="1" t="s">
        <v>783</v>
      </c>
      <c r="B223" s="1" t="s">
        <v>64</v>
      </c>
      <c r="C223" s="1" t="s">
        <v>784</v>
      </c>
      <c r="D223" s="1" t="s">
        <v>322</v>
      </c>
      <c r="E223" s="1" t="s">
        <v>12</v>
      </c>
      <c r="F223" s="1" t="s">
        <v>13</v>
      </c>
      <c r="G223" s="1" t="s">
        <v>785</v>
      </c>
      <c r="H223" s="1" t="s">
        <v>15</v>
      </c>
    </row>
    <row r="224" spans="1:8">
      <c r="A224" s="1" t="s">
        <v>786</v>
      </c>
      <c r="B224" s="1" t="s">
        <v>9</v>
      </c>
      <c r="C224" s="1" t="s">
        <v>787</v>
      </c>
      <c r="D224" s="1" t="s">
        <v>788</v>
      </c>
      <c r="E224" s="1" t="s">
        <v>12</v>
      </c>
      <c r="F224" s="1" t="s">
        <v>789</v>
      </c>
      <c r="G224" s="1" t="s">
        <v>790</v>
      </c>
      <c r="H224" s="1" t="s">
        <v>15</v>
      </c>
    </row>
    <row r="225" spans="1:8">
      <c r="A225" s="1" t="s">
        <v>791</v>
      </c>
      <c r="B225" s="1" t="s">
        <v>9</v>
      </c>
      <c r="C225" s="1" t="s">
        <v>792</v>
      </c>
      <c r="D225" s="1" t="s">
        <v>793</v>
      </c>
      <c r="E225" s="1" t="s">
        <v>12</v>
      </c>
      <c r="F225" s="1" t="s">
        <v>13</v>
      </c>
      <c r="G225" s="1" t="s">
        <v>794</v>
      </c>
      <c r="H225" s="1" t="s">
        <v>15</v>
      </c>
    </row>
    <row r="226" spans="1:8">
      <c r="A226" s="1" t="s">
        <v>795</v>
      </c>
      <c r="B226" s="1" t="s">
        <v>64</v>
      </c>
      <c r="C226" s="1" t="s">
        <v>796</v>
      </c>
      <c r="D226" s="1" t="s">
        <v>12</v>
      </c>
      <c r="E226" s="1" t="s">
        <v>12</v>
      </c>
      <c r="F226" s="1" t="s">
        <v>13</v>
      </c>
      <c r="G226" s="1" t="s">
        <v>13</v>
      </c>
      <c r="H226" s="1" t="s">
        <v>15</v>
      </c>
    </row>
    <row r="227" spans="1:8">
      <c r="A227" s="1" t="s">
        <v>797</v>
      </c>
      <c r="B227" s="1" t="s">
        <v>49</v>
      </c>
      <c r="C227" s="1" t="s">
        <v>798</v>
      </c>
      <c r="D227" s="1" t="s">
        <v>12</v>
      </c>
      <c r="E227" s="1" t="s">
        <v>12</v>
      </c>
      <c r="F227" s="1" t="s">
        <v>799</v>
      </c>
      <c r="G227" s="1" t="s">
        <v>800</v>
      </c>
      <c r="H227" s="1" t="s">
        <v>15</v>
      </c>
    </row>
    <row r="228" spans="1:8">
      <c r="A228" s="1" t="s">
        <v>801</v>
      </c>
      <c r="B228" s="1" t="s">
        <v>365</v>
      </c>
      <c r="C228" s="1" t="s">
        <v>802</v>
      </c>
      <c r="D228" s="1" t="s">
        <v>322</v>
      </c>
      <c r="E228" s="1" t="s">
        <v>12</v>
      </c>
      <c r="F228" s="1" t="s">
        <v>803</v>
      </c>
      <c r="G228" s="1" t="s">
        <v>804</v>
      </c>
      <c r="H228" s="1" t="s">
        <v>15</v>
      </c>
    </row>
    <row r="229" spans="1:8">
      <c r="A229" s="1" t="s">
        <v>805</v>
      </c>
      <c r="B229" s="1" t="s">
        <v>49</v>
      </c>
      <c r="C229" s="1" t="s">
        <v>806</v>
      </c>
      <c r="D229" s="1" t="s">
        <v>12</v>
      </c>
      <c r="E229" s="1" t="s">
        <v>12</v>
      </c>
      <c r="F229" s="1" t="s">
        <v>13</v>
      </c>
      <c r="G229" s="1" t="s">
        <v>807</v>
      </c>
      <c r="H229" s="1" t="s">
        <v>15</v>
      </c>
    </row>
    <row r="230" spans="1:8">
      <c r="A230" s="1" t="s">
        <v>808</v>
      </c>
      <c r="B230" s="1" t="s">
        <v>809</v>
      </c>
      <c r="C230" s="1" t="s">
        <v>810</v>
      </c>
      <c r="D230" s="1" t="s">
        <v>244</v>
      </c>
      <c r="E230" s="1" t="s">
        <v>12</v>
      </c>
      <c r="F230" s="1" t="s">
        <v>811</v>
      </c>
      <c r="G230" s="1" t="s">
        <v>812</v>
      </c>
      <c r="H230" s="1" t="s">
        <v>813</v>
      </c>
    </row>
    <row r="231" spans="1:8">
      <c r="A231" s="1" t="s">
        <v>814</v>
      </c>
      <c r="B231" s="1" t="s">
        <v>49</v>
      </c>
      <c r="C231" s="1" t="s">
        <v>815</v>
      </c>
      <c r="D231" s="1" t="s">
        <v>699</v>
      </c>
      <c r="E231" s="1" t="s">
        <v>12</v>
      </c>
      <c r="F231" s="1" t="s">
        <v>816</v>
      </c>
      <c r="G231" s="1" t="s">
        <v>817</v>
      </c>
      <c r="H231" s="1" t="s">
        <v>15</v>
      </c>
    </row>
    <row r="232" spans="1:8">
      <c r="A232" s="1" t="s">
        <v>818</v>
      </c>
      <c r="B232" s="1" t="s">
        <v>9</v>
      </c>
      <c r="C232" s="1" t="s">
        <v>819</v>
      </c>
      <c r="D232" s="1" t="s">
        <v>699</v>
      </c>
      <c r="E232" s="1" t="s">
        <v>12</v>
      </c>
      <c r="F232" s="1" t="s">
        <v>820</v>
      </c>
      <c r="G232" s="1" t="s">
        <v>821</v>
      </c>
      <c r="H232" s="1" t="s">
        <v>15</v>
      </c>
    </row>
    <row r="233" spans="1:8">
      <c r="A233" s="1" t="s">
        <v>822</v>
      </c>
      <c r="B233" s="1" t="s">
        <v>49</v>
      </c>
      <c r="C233" s="1" t="s">
        <v>823</v>
      </c>
      <c r="D233" s="1" t="s">
        <v>824</v>
      </c>
      <c r="E233" s="1" t="s">
        <v>710</v>
      </c>
      <c r="F233" s="1" t="s">
        <v>825</v>
      </c>
      <c r="G233" s="1" t="s">
        <v>826</v>
      </c>
      <c r="H233" s="1" t="s">
        <v>827</v>
      </c>
    </row>
    <row r="234" spans="1:8">
      <c r="A234" s="1" t="s">
        <v>828</v>
      </c>
      <c r="B234" s="1" t="s">
        <v>49</v>
      </c>
      <c r="C234" s="1" t="s">
        <v>829</v>
      </c>
      <c r="D234" s="1" t="s">
        <v>824</v>
      </c>
      <c r="E234" s="1" t="s">
        <v>710</v>
      </c>
      <c r="F234" s="1" t="s">
        <v>830</v>
      </c>
      <c r="G234" s="1" t="s">
        <v>831</v>
      </c>
      <c r="H234" s="1" t="s">
        <v>832</v>
      </c>
    </row>
    <row r="235" spans="1:8">
      <c r="A235" s="1" t="s">
        <v>833</v>
      </c>
      <c r="B235" s="1" t="s">
        <v>49</v>
      </c>
      <c r="C235" s="1" t="s">
        <v>834</v>
      </c>
      <c r="D235" s="1" t="s">
        <v>824</v>
      </c>
      <c r="E235" s="1" t="s">
        <v>710</v>
      </c>
      <c r="F235" s="1" t="s">
        <v>13</v>
      </c>
      <c r="G235" s="1" t="s">
        <v>835</v>
      </c>
      <c r="H235" s="1" t="s">
        <v>15</v>
      </c>
    </row>
    <row r="236" spans="1:8">
      <c r="A236" s="1" t="s">
        <v>836</v>
      </c>
      <c r="B236" s="1" t="s">
        <v>9</v>
      </c>
      <c r="C236" s="1" t="s">
        <v>837</v>
      </c>
      <c r="D236" s="1" t="s">
        <v>838</v>
      </c>
      <c r="E236" s="1" t="s">
        <v>710</v>
      </c>
      <c r="F236" s="1" t="s">
        <v>13</v>
      </c>
      <c r="G236" s="1" t="s">
        <v>839</v>
      </c>
      <c r="H236" s="1" t="s">
        <v>15</v>
      </c>
    </row>
    <row r="237" spans="1:8">
      <c r="A237" s="1" t="s">
        <v>840</v>
      </c>
      <c r="B237" s="1" t="s">
        <v>49</v>
      </c>
      <c r="C237" s="1" t="s">
        <v>841</v>
      </c>
      <c r="D237" s="1" t="s">
        <v>838</v>
      </c>
      <c r="E237" s="1" t="s">
        <v>710</v>
      </c>
      <c r="F237" s="1" t="s">
        <v>842</v>
      </c>
      <c r="G237" s="1" t="s">
        <v>843</v>
      </c>
      <c r="H237" s="1" t="s">
        <v>827</v>
      </c>
    </row>
    <row r="238" spans="1:8">
      <c r="A238" s="1" t="s">
        <v>844</v>
      </c>
      <c r="B238" s="1" t="s">
        <v>49</v>
      </c>
      <c r="C238" s="1" t="s">
        <v>834</v>
      </c>
      <c r="D238" s="1" t="s">
        <v>824</v>
      </c>
      <c r="E238" s="1" t="s">
        <v>710</v>
      </c>
      <c r="F238" s="1" t="s">
        <v>845</v>
      </c>
      <c r="G238" s="1" t="s">
        <v>835</v>
      </c>
      <c r="H238" s="1" t="s">
        <v>846</v>
      </c>
    </row>
    <row r="239" spans="1:8">
      <c r="A239" s="1" t="s">
        <v>847</v>
      </c>
      <c r="B239" s="1" t="s">
        <v>9</v>
      </c>
      <c r="C239" s="1" t="s">
        <v>848</v>
      </c>
      <c r="D239" s="1" t="s">
        <v>824</v>
      </c>
      <c r="E239" s="1" t="s">
        <v>710</v>
      </c>
      <c r="F239" s="1" t="s">
        <v>748</v>
      </c>
      <c r="G239" s="1" t="s">
        <v>849</v>
      </c>
      <c r="H239" s="1" t="s">
        <v>15</v>
      </c>
    </row>
    <row r="240" spans="1:8">
      <c r="A240" s="1" t="s">
        <v>850</v>
      </c>
      <c r="B240" s="1" t="s">
        <v>49</v>
      </c>
      <c r="C240" s="1" t="s">
        <v>851</v>
      </c>
      <c r="D240" s="1" t="s">
        <v>824</v>
      </c>
      <c r="E240" s="1" t="s">
        <v>710</v>
      </c>
      <c r="F240" s="1" t="s">
        <v>852</v>
      </c>
      <c r="G240" s="1" t="s">
        <v>853</v>
      </c>
      <c r="H240" s="1" t="s">
        <v>15</v>
      </c>
    </row>
    <row r="241" spans="1:8">
      <c r="A241" s="1" t="s">
        <v>854</v>
      </c>
      <c r="B241" s="1" t="s">
        <v>49</v>
      </c>
      <c r="C241" s="1" t="s">
        <v>855</v>
      </c>
      <c r="D241" s="1" t="s">
        <v>824</v>
      </c>
      <c r="E241" s="1" t="s">
        <v>710</v>
      </c>
      <c r="F241" s="1" t="s">
        <v>856</v>
      </c>
      <c r="G241" s="1" t="s">
        <v>857</v>
      </c>
      <c r="H241" s="1" t="s">
        <v>858</v>
      </c>
    </row>
    <row r="242" spans="1:8">
      <c r="A242" s="1" t="s">
        <v>859</v>
      </c>
      <c r="B242" s="1" t="s">
        <v>64</v>
      </c>
      <c r="C242" s="1" t="s">
        <v>537</v>
      </c>
      <c r="D242" s="1" t="s">
        <v>78</v>
      </c>
      <c r="E242" s="1" t="s">
        <v>12</v>
      </c>
      <c r="F242" s="1" t="s">
        <v>13</v>
      </c>
      <c r="G242" s="1" t="s">
        <v>538</v>
      </c>
      <c r="H242" s="1" t="s">
        <v>15</v>
      </c>
    </row>
    <row r="243" spans="1:8">
      <c r="A243" s="1" t="s">
        <v>860</v>
      </c>
      <c r="B243" s="1" t="s">
        <v>49</v>
      </c>
      <c r="C243" s="1" t="s">
        <v>861</v>
      </c>
      <c r="D243" s="1" t="s">
        <v>78</v>
      </c>
      <c r="E243" s="1" t="s">
        <v>12</v>
      </c>
      <c r="F243" s="1" t="s">
        <v>862</v>
      </c>
      <c r="G243" s="1" t="s">
        <v>863</v>
      </c>
      <c r="H243" s="1" t="s">
        <v>15</v>
      </c>
    </row>
    <row r="244" spans="1:8">
      <c r="A244" s="1" t="s">
        <v>864</v>
      </c>
      <c r="B244" s="1" t="s">
        <v>9</v>
      </c>
      <c r="C244" s="1" t="s">
        <v>865</v>
      </c>
      <c r="D244" s="1" t="s">
        <v>78</v>
      </c>
      <c r="E244" s="1" t="s">
        <v>12</v>
      </c>
      <c r="F244" s="1" t="s">
        <v>866</v>
      </c>
      <c r="G244" s="1" t="s">
        <v>867</v>
      </c>
      <c r="H244" s="1" t="s">
        <v>15</v>
      </c>
    </row>
    <row r="245" spans="1:8">
      <c r="A245" s="1" t="s">
        <v>868</v>
      </c>
      <c r="B245" s="1" t="s">
        <v>49</v>
      </c>
      <c r="C245" s="1" t="s">
        <v>537</v>
      </c>
      <c r="D245" s="1" t="s">
        <v>78</v>
      </c>
      <c r="E245" s="1" t="s">
        <v>12</v>
      </c>
      <c r="F245" s="1" t="s">
        <v>869</v>
      </c>
      <c r="G245" s="1" t="s">
        <v>538</v>
      </c>
      <c r="H245" s="1" t="s">
        <v>870</v>
      </c>
    </row>
    <row r="246" spans="1:8">
      <c r="A246" s="1" t="s">
        <v>871</v>
      </c>
      <c r="B246" s="1" t="s">
        <v>49</v>
      </c>
      <c r="C246" s="1" t="s">
        <v>872</v>
      </c>
      <c r="D246" s="1" t="s">
        <v>78</v>
      </c>
      <c r="E246" s="1" t="s">
        <v>12</v>
      </c>
      <c r="F246" s="1" t="s">
        <v>279</v>
      </c>
      <c r="G246" s="1" t="s">
        <v>873</v>
      </c>
      <c r="H246" s="1" t="s">
        <v>281</v>
      </c>
    </row>
    <row r="247" spans="1:8">
      <c r="A247" s="1" t="s">
        <v>874</v>
      </c>
      <c r="B247" s="1" t="s">
        <v>49</v>
      </c>
      <c r="C247" s="1" t="s">
        <v>875</v>
      </c>
      <c r="D247" s="1" t="s">
        <v>78</v>
      </c>
      <c r="E247" s="1" t="s">
        <v>12</v>
      </c>
      <c r="F247" s="1" t="s">
        <v>13</v>
      </c>
      <c r="G247" s="1" t="s">
        <v>13</v>
      </c>
      <c r="H247" s="1" t="s">
        <v>15</v>
      </c>
    </row>
    <row r="248" spans="1:8">
      <c r="A248" s="1" t="s">
        <v>876</v>
      </c>
      <c r="B248" s="1" t="s">
        <v>49</v>
      </c>
      <c r="C248" s="1" t="s">
        <v>877</v>
      </c>
      <c r="D248" s="1" t="s">
        <v>78</v>
      </c>
      <c r="E248" s="1" t="s">
        <v>12</v>
      </c>
      <c r="F248" s="1" t="s">
        <v>13</v>
      </c>
      <c r="G248" s="1" t="s">
        <v>878</v>
      </c>
      <c r="H248" s="1" t="s">
        <v>15</v>
      </c>
    </row>
    <row r="249" spans="1:8">
      <c r="A249" s="1" t="s">
        <v>879</v>
      </c>
      <c r="B249" s="1" t="s">
        <v>49</v>
      </c>
      <c r="C249" s="1" t="s">
        <v>880</v>
      </c>
      <c r="D249" s="1" t="s">
        <v>78</v>
      </c>
      <c r="E249" s="1" t="s">
        <v>12</v>
      </c>
      <c r="F249" s="1" t="s">
        <v>13</v>
      </c>
      <c r="G249" s="1" t="s">
        <v>881</v>
      </c>
      <c r="H249" s="1" t="s">
        <v>15</v>
      </c>
    </row>
    <row r="250" spans="1:8">
      <c r="A250" s="1" t="s">
        <v>882</v>
      </c>
      <c r="B250" s="1" t="s">
        <v>49</v>
      </c>
      <c r="C250" s="1" t="s">
        <v>883</v>
      </c>
      <c r="D250" s="1" t="s">
        <v>78</v>
      </c>
      <c r="E250" s="1" t="s">
        <v>12</v>
      </c>
      <c r="F250" s="1" t="s">
        <v>884</v>
      </c>
      <c r="G250" s="1" t="s">
        <v>885</v>
      </c>
      <c r="H250" s="1" t="s">
        <v>15</v>
      </c>
    </row>
    <row r="251" spans="1:8">
      <c r="A251" s="1" t="s">
        <v>886</v>
      </c>
      <c r="B251" s="1" t="s">
        <v>49</v>
      </c>
      <c r="C251" s="1" t="s">
        <v>887</v>
      </c>
      <c r="D251" s="1" t="s">
        <v>78</v>
      </c>
      <c r="E251" s="1" t="s">
        <v>12</v>
      </c>
      <c r="F251" s="1" t="s">
        <v>13</v>
      </c>
      <c r="G251" s="1" t="s">
        <v>888</v>
      </c>
      <c r="H251" s="1" t="s">
        <v>15</v>
      </c>
    </row>
    <row r="252" spans="1:8">
      <c r="A252" s="1" t="s">
        <v>889</v>
      </c>
      <c r="B252" s="1" t="s">
        <v>49</v>
      </c>
      <c r="C252" s="1" t="s">
        <v>890</v>
      </c>
      <c r="D252" s="1" t="s">
        <v>78</v>
      </c>
      <c r="E252" s="1" t="s">
        <v>12</v>
      </c>
      <c r="F252" s="1" t="s">
        <v>13</v>
      </c>
      <c r="G252" s="1" t="s">
        <v>891</v>
      </c>
      <c r="H252" s="1" t="s">
        <v>15</v>
      </c>
    </row>
    <row r="253" spans="1:8">
      <c r="A253" s="1" t="s">
        <v>892</v>
      </c>
      <c r="B253" s="1" t="s">
        <v>64</v>
      </c>
      <c r="C253" s="1" t="s">
        <v>893</v>
      </c>
      <c r="D253" s="1" t="s">
        <v>35</v>
      </c>
      <c r="E253" s="1" t="s">
        <v>12</v>
      </c>
      <c r="F253" s="1" t="s">
        <v>13</v>
      </c>
      <c r="G253" s="1" t="s">
        <v>13</v>
      </c>
      <c r="H253" s="1" t="s">
        <v>15</v>
      </c>
    </row>
    <row r="254" spans="1:8">
      <c r="A254" s="1" t="s">
        <v>894</v>
      </c>
      <c r="B254" s="1" t="s">
        <v>9</v>
      </c>
      <c r="C254" s="1" t="s">
        <v>895</v>
      </c>
      <c r="D254" s="1" t="s">
        <v>896</v>
      </c>
      <c r="E254" s="1" t="s">
        <v>12</v>
      </c>
      <c r="F254" s="1" t="s">
        <v>13</v>
      </c>
      <c r="G254" s="1" t="s">
        <v>897</v>
      </c>
      <c r="H254" s="1" t="s">
        <v>15</v>
      </c>
    </row>
    <row r="255" spans="1:8">
      <c r="A255" s="1" t="s">
        <v>898</v>
      </c>
      <c r="B255" s="1" t="s">
        <v>9</v>
      </c>
      <c r="C255" s="1" t="s">
        <v>899</v>
      </c>
      <c r="D255" s="1" t="s">
        <v>900</v>
      </c>
      <c r="E255" s="1" t="s">
        <v>12</v>
      </c>
      <c r="F255" s="1" t="s">
        <v>13</v>
      </c>
      <c r="G255" s="1" t="s">
        <v>901</v>
      </c>
      <c r="H255" s="1" t="s">
        <v>15</v>
      </c>
    </row>
    <row r="256" spans="1:8">
      <c r="A256" s="1" t="s">
        <v>902</v>
      </c>
      <c r="B256" s="1" t="s">
        <v>27</v>
      </c>
      <c r="C256" s="1" t="s">
        <v>903</v>
      </c>
      <c r="D256" s="1" t="s">
        <v>904</v>
      </c>
      <c r="E256" s="1" t="s">
        <v>710</v>
      </c>
      <c r="F256" s="1" t="s">
        <v>748</v>
      </c>
      <c r="G256" s="1" t="s">
        <v>905</v>
      </c>
      <c r="H256" s="1" t="s">
        <v>15</v>
      </c>
    </row>
    <row r="257" spans="1:8">
      <c r="A257" s="1" t="s">
        <v>906</v>
      </c>
      <c r="B257" s="1" t="s">
        <v>17</v>
      </c>
      <c r="C257" s="1" t="s">
        <v>907</v>
      </c>
      <c r="D257" s="1" t="s">
        <v>904</v>
      </c>
      <c r="E257" s="1" t="s">
        <v>710</v>
      </c>
      <c r="F257" s="1" t="s">
        <v>908</v>
      </c>
      <c r="G257" s="1" t="s">
        <v>909</v>
      </c>
      <c r="H257" s="1" t="s">
        <v>524</v>
      </c>
    </row>
    <row r="258" spans="1:8">
      <c r="A258" s="1" t="s">
        <v>910</v>
      </c>
      <c r="B258" s="1" t="s">
        <v>64</v>
      </c>
      <c r="C258" s="1" t="s">
        <v>911</v>
      </c>
      <c r="D258" s="1" t="s">
        <v>904</v>
      </c>
      <c r="E258" s="1" t="s">
        <v>710</v>
      </c>
      <c r="F258" s="1" t="s">
        <v>13</v>
      </c>
      <c r="G258" s="1" t="s">
        <v>13</v>
      </c>
      <c r="H258" s="1" t="s">
        <v>15</v>
      </c>
    </row>
    <row r="259" spans="1:8">
      <c r="A259" s="1" t="s">
        <v>912</v>
      </c>
      <c r="B259" s="1" t="s">
        <v>64</v>
      </c>
      <c r="C259" s="1" t="s">
        <v>913</v>
      </c>
      <c r="D259" s="1" t="s">
        <v>904</v>
      </c>
      <c r="E259" s="1" t="s">
        <v>710</v>
      </c>
      <c r="F259" s="1" t="s">
        <v>845</v>
      </c>
      <c r="G259" s="1" t="s">
        <v>914</v>
      </c>
      <c r="H259" s="1" t="s">
        <v>846</v>
      </c>
    </row>
    <row r="260" spans="1:8">
      <c r="A260" s="1" t="s">
        <v>915</v>
      </c>
      <c r="B260" s="1" t="s">
        <v>9</v>
      </c>
      <c r="C260" s="1" t="s">
        <v>916</v>
      </c>
      <c r="D260" s="1" t="s">
        <v>904</v>
      </c>
      <c r="E260" s="1" t="s">
        <v>710</v>
      </c>
      <c r="F260" s="1" t="s">
        <v>908</v>
      </c>
      <c r="G260" s="1" t="s">
        <v>917</v>
      </c>
      <c r="H260" s="1" t="s">
        <v>524</v>
      </c>
    </row>
    <row r="261" spans="1:8">
      <c r="A261" s="1" t="s">
        <v>453</v>
      </c>
      <c r="B261" s="1" t="s">
        <v>64</v>
      </c>
      <c r="C261" s="1" t="s">
        <v>918</v>
      </c>
      <c r="D261" s="1" t="s">
        <v>919</v>
      </c>
      <c r="E261" s="1" t="s">
        <v>710</v>
      </c>
      <c r="F261" s="1" t="s">
        <v>13</v>
      </c>
      <c r="G261" s="1" t="s">
        <v>13</v>
      </c>
      <c r="H261" s="1" t="s">
        <v>15</v>
      </c>
    </row>
    <row r="262" spans="1:8">
      <c r="A262" s="1" t="s">
        <v>920</v>
      </c>
      <c r="B262" s="1" t="s">
        <v>64</v>
      </c>
      <c r="C262" s="1" t="s">
        <v>921</v>
      </c>
      <c r="D262" s="1" t="s">
        <v>922</v>
      </c>
      <c r="E262" s="1" t="s">
        <v>710</v>
      </c>
      <c r="F262" s="1" t="s">
        <v>13</v>
      </c>
      <c r="G262" s="1" t="s">
        <v>923</v>
      </c>
      <c r="H262" s="1" t="s">
        <v>15</v>
      </c>
    </row>
    <row r="263" spans="1:8">
      <c r="A263" s="1" t="s">
        <v>924</v>
      </c>
      <c r="B263" s="1" t="s">
        <v>9</v>
      </c>
      <c r="C263" s="1" t="s">
        <v>925</v>
      </c>
      <c r="D263" s="1" t="s">
        <v>926</v>
      </c>
      <c r="E263" s="1" t="s">
        <v>12</v>
      </c>
      <c r="F263" s="1" t="s">
        <v>13</v>
      </c>
      <c r="G263" s="1" t="s">
        <v>927</v>
      </c>
      <c r="H263" s="1" t="s">
        <v>15</v>
      </c>
    </row>
    <row r="264" spans="1:8">
      <c r="A264" s="1" t="s">
        <v>928</v>
      </c>
      <c r="B264" s="1" t="s">
        <v>9</v>
      </c>
      <c r="C264" s="1" t="s">
        <v>929</v>
      </c>
      <c r="D264" s="1" t="s">
        <v>930</v>
      </c>
      <c r="E264" s="1" t="s">
        <v>12</v>
      </c>
      <c r="F264" s="1" t="s">
        <v>931</v>
      </c>
      <c r="G264" s="1" t="s">
        <v>932</v>
      </c>
      <c r="H264" s="1" t="s">
        <v>15</v>
      </c>
    </row>
    <row r="265" spans="1:8">
      <c r="A265" s="1" t="s">
        <v>933</v>
      </c>
      <c r="B265" s="1" t="s">
        <v>9</v>
      </c>
      <c r="C265" s="1" t="s">
        <v>934</v>
      </c>
      <c r="D265" s="1" t="s">
        <v>930</v>
      </c>
      <c r="E265" s="1" t="s">
        <v>12</v>
      </c>
      <c r="F265" s="1" t="s">
        <v>13</v>
      </c>
      <c r="G265" s="1" t="s">
        <v>935</v>
      </c>
      <c r="H265" s="1" t="s">
        <v>15</v>
      </c>
    </row>
    <row r="266" spans="1:8">
      <c r="A266" s="1" t="s">
        <v>936</v>
      </c>
      <c r="B266" s="1" t="s">
        <v>49</v>
      </c>
      <c r="C266" s="1" t="s">
        <v>937</v>
      </c>
      <c r="D266" s="1" t="s">
        <v>471</v>
      </c>
      <c r="E266" s="1" t="s">
        <v>12</v>
      </c>
      <c r="F266" s="1" t="s">
        <v>938</v>
      </c>
      <c r="G266" s="1" t="s">
        <v>939</v>
      </c>
      <c r="H266" s="1" t="s">
        <v>940</v>
      </c>
    </row>
    <row r="267" spans="1:8">
      <c r="A267" s="1" t="s">
        <v>941</v>
      </c>
      <c r="B267" s="1" t="s">
        <v>9</v>
      </c>
      <c r="C267" s="1" t="s">
        <v>942</v>
      </c>
      <c r="D267" s="1" t="s">
        <v>471</v>
      </c>
      <c r="E267" s="1" t="s">
        <v>12</v>
      </c>
      <c r="F267" s="1" t="s">
        <v>13</v>
      </c>
      <c r="G267" s="1" t="s">
        <v>885</v>
      </c>
      <c r="H267" s="1" t="s">
        <v>15</v>
      </c>
    </row>
    <row r="268" spans="1:8">
      <c r="A268" s="1" t="s">
        <v>943</v>
      </c>
      <c r="B268" s="1" t="s">
        <v>9</v>
      </c>
      <c r="C268" s="1" t="s">
        <v>944</v>
      </c>
      <c r="D268" s="1" t="s">
        <v>311</v>
      </c>
      <c r="E268" s="1" t="s">
        <v>12</v>
      </c>
      <c r="F268" s="1" t="s">
        <v>13</v>
      </c>
      <c r="G268" s="1" t="s">
        <v>945</v>
      </c>
      <c r="H268" s="1" t="s">
        <v>15</v>
      </c>
    </row>
    <row r="269" spans="1:8">
      <c r="A269" s="1" t="s">
        <v>946</v>
      </c>
      <c r="B269" s="1" t="s">
        <v>49</v>
      </c>
      <c r="C269" s="1" t="s">
        <v>947</v>
      </c>
      <c r="D269" s="1" t="s">
        <v>118</v>
      </c>
      <c r="E269" s="1" t="s">
        <v>12</v>
      </c>
      <c r="F269" s="1" t="s">
        <v>948</v>
      </c>
      <c r="G269" s="1" t="s">
        <v>949</v>
      </c>
      <c r="H269" s="1" t="s">
        <v>950</v>
      </c>
    </row>
    <row r="270" spans="1:8">
      <c r="A270" s="1" t="s">
        <v>473</v>
      </c>
      <c r="B270" s="1" t="s">
        <v>9</v>
      </c>
      <c r="C270" s="1" t="s">
        <v>951</v>
      </c>
      <c r="D270" s="1" t="s">
        <v>118</v>
      </c>
      <c r="E270" s="1" t="s">
        <v>12</v>
      </c>
      <c r="F270" s="1" t="s">
        <v>13</v>
      </c>
      <c r="G270" s="1" t="s">
        <v>13</v>
      </c>
      <c r="H270" s="1" t="s">
        <v>15</v>
      </c>
    </row>
    <row r="271" spans="1:8">
      <c r="A271" s="1" t="s">
        <v>952</v>
      </c>
      <c r="B271" s="1" t="s">
        <v>9</v>
      </c>
      <c r="C271" s="1" t="s">
        <v>953</v>
      </c>
      <c r="D271" s="1" t="s">
        <v>954</v>
      </c>
      <c r="E271" s="1" t="s">
        <v>12</v>
      </c>
      <c r="F271" s="1" t="s">
        <v>955</v>
      </c>
      <c r="G271" s="1" t="s">
        <v>956</v>
      </c>
      <c r="H271" s="1" t="s">
        <v>15</v>
      </c>
    </row>
    <row r="272" spans="1:8">
      <c r="A272" s="1" t="s">
        <v>957</v>
      </c>
      <c r="B272" s="1" t="s">
        <v>9</v>
      </c>
      <c r="C272" s="1" t="s">
        <v>958</v>
      </c>
      <c r="D272" s="1" t="s">
        <v>959</v>
      </c>
      <c r="E272" s="1" t="s">
        <v>960</v>
      </c>
      <c r="F272" s="1" t="s">
        <v>13</v>
      </c>
      <c r="G272" s="1" t="s">
        <v>961</v>
      </c>
      <c r="H272" s="1" t="s">
        <v>15</v>
      </c>
    </row>
    <row r="273" spans="1:8">
      <c r="A273" s="1" t="s">
        <v>107</v>
      </c>
      <c r="B273" s="1" t="s">
        <v>64</v>
      </c>
      <c r="C273" s="1" t="s">
        <v>962</v>
      </c>
      <c r="D273" s="1" t="s">
        <v>963</v>
      </c>
      <c r="E273" s="1" t="s">
        <v>960</v>
      </c>
      <c r="F273" s="1" t="s">
        <v>13</v>
      </c>
      <c r="G273" s="1" t="s">
        <v>964</v>
      </c>
      <c r="H273" s="1" t="s">
        <v>15</v>
      </c>
    </row>
    <row r="274" spans="1:8">
      <c r="A274" s="1" t="s">
        <v>965</v>
      </c>
      <c r="B274" s="1" t="s">
        <v>17</v>
      </c>
      <c r="C274" s="1" t="s">
        <v>966</v>
      </c>
      <c r="D274" s="1" t="s">
        <v>960</v>
      </c>
      <c r="E274" s="1" t="s">
        <v>960</v>
      </c>
      <c r="F274" s="1" t="s">
        <v>967</v>
      </c>
      <c r="G274" s="1" t="s">
        <v>968</v>
      </c>
      <c r="H274" s="1" t="s">
        <v>170</v>
      </c>
    </row>
    <row r="275" spans="1:8">
      <c r="A275" s="1" t="s">
        <v>969</v>
      </c>
      <c r="B275" s="1" t="s">
        <v>27</v>
      </c>
      <c r="C275" s="1" t="s">
        <v>970</v>
      </c>
      <c r="D275" s="1" t="s">
        <v>971</v>
      </c>
      <c r="E275" s="1" t="s">
        <v>960</v>
      </c>
      <c r="F275" s="1" t="s">
        <v>972</v>
      </c>
      <c r="G275" s="1" t="s">
        <v>973</v>
      </c>
      <c r="H275" s="1" t="s">
        <v>15</v>
      </c>
    </row>
    <row r="276" spans="1:8">
      <c r="A276" s="1" t="s">
        <v>974</v>
      </c>
      <c r="B276" s="1" t="s">
        <v>27</v>
      </c>
      <c r="C276" s="1" t="s">
        <v>975</v>
      </c>
      <c r="D276" s="1" t="s">
        <v>960</v>
      </c>
      <c r="E276" s="1" t="s">
        <v>960</v>
      </c>
      <c r="F276" s="1" t="s">
        <v>976</v>
      </c>
      <c r="G276" s="1" t="s">
        <v>977</v>
      </c>
      <c r="H276" s="1" t="s">
        <v>978</v>
      </c>
    </row>
    <row r="277" spans="1:8">
      <c r="A277" s="1" t="s">
        <v>979</v>
      </c>
      <c r="B277" s="1" t="s">
        <v>27</v>
      </c>
      <c r="C277" s="1" t="s">
        <v>980</v>
      </c>
      <c r="D277" s="1" t="s">
        <v>981</v>
      </c>
      <c r="E277" s="1" t="s">
        <v>960</v>
      </c>
      <c r="F277" s="1" t="s">
        <v>13</v>
      </c>
      <c r="G277" s="1" t="s">
        <v>13</v>
      </c>
      <c r="H277" s="1" t="s">
        <v>15</v>
      </c>
    </row>
    <row r="278" spans="1:8">
      <c r="A278" s="1" t="s">
        <v>982</v>
      </c>
      <c r="B278" s="1" t="s">
        <v>64</v>
      </c>
      <c r="C278" s="1" t="s">
        <v>983</v>
      </c>
      <c r="D278" s="1" t="s">
        <v>984</v>
      </c>
      <c r="E278" s="1" t="s">
        <v>960</v>
      </c>
      <c r="F278" s="1" t="s">
        <v>985</v>
      </c>
      <c r="G278" s="1" t="s">
        <v>986</v>
      </c>
      <c r="H278" s="1" t="s">
        <v>987</v>
      </c>
    </row>
    <row r="279" spans="1:8">
      <c r="A279" s="1" t="s">
        <v>64</v>
      </c>
      <c r="B279" s="1" t="s">
        <v>64</v>
      </c>
      <c r="C279" s="1" t="s">
        <v>988</v>
      </c>
      <c r="D279" s="1" t="s">
        <v>971</v>
      </c>
      <c r="E279" s="1" t="s">
        <v>960</v>
      </c>
      <c r="F279" s="1" t="s">
        <v>13</v>
      </c>
      <c r="G279" s="1" t="s">
        <v>13</v>
      </c>
      <c r="H279" s="1" t="s">
        <v>15</v>
      </c>
    </row>
    <row r="280" spans="1:8">
      <c r="A280" s="1" t="s">
        <v>989</v>
      </c>
      <c r="B280" s="1" t="s">
        <v>64</v>
      </c>
      <c r="C280" s="1" t="s">
        <v>990</v>
      </c>
      <c r="D280" s="1" t="s">
        <v>984</v>
      </c>
      <c r="E280" s="1" t="s">
        <v>960</v>
      </c>
      <c r="F280" s="1" t="s">
        <v>13</v>
      </c>
      <c r="G280" s="1" t="s">
        <v>13</v>
      </c>
      <c r="H280" s="1" t="s">
        <v>15</v>
      </c>
    </row>
    <row r="281" spans="1:8">
      <c r="A281" s="1" t="s">
        <v>107</v>
      </c>
      <c r="B281" s="1" t="s">
        <v>9</v>
      </c>
      <c r="C281" s="1" t="s">
        <v>991</v>
      </c>
      <c r="D281" s="1" t="s">
        <v>992</v>
      </c>
      <c r="E281" s="1" t="s">
        <v>960</v>
      </c>
      <c r="F281" s="1" t="s">
        <v>13</v>
      </c>
      <c r="G281" s="1" t="s">
        <v>993</v>
      </c>
      <c r="H281" s="1" t="s">
        <v>15</v>
      </c>
    </row>
    <row r="282" spans="1:8">
      <c r="A282" s="1" t="s">
        <v>994</v>
      </c>
      <c r="B282" s="1" t="s">
        <v>17</v>
      </c>
      <c r="C282" s="1" t="s">
        <v>995</v>
      </c>
      <c r="D282" s="1" t="s">
        <v>996</v>
      </c>
      <c r="E282" s="1" t="s">
        <v>960</v>
      </c>
      <c r="F282" s="1" t="s">
        <v>13</v>
      </c>
      <c r="G282" s="1" t="s">
        <v>997</v>
      </c>
      <c r="H282" s="1" t="s">
        <v>15</v>
      </c>
    </row>
    <row r="283" spans="1:8">
      <c r="A283" s="1" t="s">
        <v>998</v>
      </c>
      <c r="B283" s="1" t="s">
        <v>27</v>
      </c>
      <c r="C283" s="1" t="s">
        <v>999</v>
      </c>
      <c r="D283" s="1" t="s">
        <v>1000</v>
      </c>
      <c r="E283" s="1" t="s">
        <v>1001</v>
      </c>
      <c r="F283" s="1" t="s">
        <v>1002</v>
      </c>
      <c r="G283" s="1" t="s">
        <v>1003</v>
      </c>
      <c r="H283" s="1" t="s">
        <v>1004</v>
      </c>
    </row>
    <row r="284" spans="1:8">
      <c r="A284" s="1" t="s">
        <v>64</v>
      </c>
      <c r="B284" s="1" t="s">
        <v>359</v>
      </c>
      <c r="C284" s="1" t="s">
        <v>1005</v>
      </c>
      <c r="D284" s="1" t="s">
        <v>1006</v>
      </c>
      <c r="E284" s="1" t="s">
        <v>960</v>
      </c>
      <c r="F284" s="1" t="s">
        <v>13</v>
      </c>
      <c r="G284" s="1" t="s">
        <v>13</v>
      </c>
      <c r="H284" s="1" t="s">
        <v>15</v>
      </c>
    </row>
    <row r="285" spans="1:8">
      <c r="A285" s="1" t="s">
        <v>1007</v>
      </c>
      <c r="B285" s="1" t="s">
        <v>610</v>
      </c>
      <c r="C285" s="1" t="s">
        <v>1008</v>
      </c>
      <c r="D285" s="1" t="s">
        <v>1009</v>
      </c>
      <c r="E285" s="1" t="s">
        <v>960</v>
      </c>
      <c r="F285" s="1" t="s">
        <v>1010</v>
      </c>
      <c r="G285" s="1" t="s">
        <v>1011</v>
      </c>
      <c r="H285" s="1" t="s">
        <v>15</v>
      </c>
    </row>
    <row r="286" spans="1:8">
      <c r="A286" s="1" t="s">
        <v>1012</v>
      </c>
      <c r="B286" s="1" t="s">
        <v>64</v>
      </c>
      <c r="C286" s="1" t="s">
        <v>1013</v>
      </c>
      <c r="D286" s="1" t="s">
        <v>1014</v>
      </c>
      <c r="E286" s="1" t="s">
        <v>1015</v>
      </c>
      <c r="F286" s="1" t="s">
        <v>13</v>
      </c>
      <c r="G286" s="1" t="s">
        <v>13</v>
      </c>
      <c r="H286" s="1" t="s">
        <v>15</v>
      </c>
    </row>
    <row r="287" spans="1:8">
      <c r="A287" s="1" t="s">
        <v>1016</v>
      </c>
      <c r="B287" s="1" t="s">
        <v>64</v>
      </c>
      <c r="C287" s="1" t="s">
        <v>1017</v>
      </c>
      <c r="D287" s="1" t="s">
        <v>1018</v>
      </c>
      <c r="E287" s="1" t="s">
        <v>1015</v>
      </c>
      <c r="F287" s="1" t="s">
        <v>13</v>
      </c>
      <c r="G287" s="1" t="s">
        <v>1019</v>
      </c>
      <c r="H287" s="1" t="s">
        <v>15</v>
      </c>
    </row>
    <row r="288" spans="1:8">
      <c r="A288" s="1" t="s">
        <v>1020</v>
      </c>
      <c r="B288" s="1" t="s">
        <v>64</v>
      </c>
      <c r="C288" s="1" t="s">
        <v>1021</v>
      </c>
      <c r="D288" s="1" t="s">
        <v>1022</v>
      </c>
      <c r="E288" s="1" t="s">
        <v>1001</v>
      </c>
      <c r="F288" s="1" t="s">
        <v>13</v>
      </c>
      <c r="G288" s="1" t="s">
        <v>13</v>
      </c>
      <c r="H288" s="1" t="s">
        <v>15</v>
      </c>
    </row>
    <row r="289" spans="1:8">
      <c r="A289" s="1" t="s">
        <v>1023</v>
      </c>
      <c r="B289" s="1" t="s">
        <v>64</v>
      </c>
      <c r="C289" s="1" t="s">
        <v>1024</v>
      </c>
      <c r="D289" s="1" t="s">
        <v>1025</v>
      </c>
      <c r="E289" s="1" t="s">
        <v>960</v>
      </c>
      <c r="F289" s="1" t="s">
        <v>13</v>
      </c>
      <c r="G289" s="1" t="s">
        <v>1026</v>
      </c>
      <c r="H289" s="1" t="s">
        <v>15</v>
      </c>
    </row>
    <row r="290" spans="1:8">
      <c r="A290" s="1" t="s">
        <v>1027</v>
      </c>
      <c r="B290" s="1" t="s">
        <v>64</v>
      </c>
      <c r="C290" s="1" t="s">
        <v>1028</v>
      </c>
      <c r="D290" s="1" t="s">
        <v>1029</v>
      </c>
      <c r="E290" s="1" t="s">
        <v>960</v>
      </c>
      <c r="F290" s="1" t="s">
        <v>1030</v>
      </c>
      <c r="G290" s="1" t="s">
        <v>1031</v>
      </c>
      <c r="H290" s="1" t="s">
        <v>15</v>
      </c>
    </row>
    <row r="291" spans="1:8">
      <c r="A291" s="1" t="s">
        <v>1032</v>
      </c>
      <c r="B291" s="1" t="s">
        <v>9</v>
      </c>
      <c r="C291" s="1" t="s">
        <v>1033</v>
      </c>
      <c r="D291" s="1" t="s">
        <v>1034</v>
      </c>
      <c r="E291" s="1" t="s">
        <v>960</v>
      </c>
      <c r="F291" s="1" t="s">
        <v>13</v>
      </c>
      <c r="G291" s="1" t="s">
        <v>1035</v>
      </c>
      <c r="H291" s="1" t="s">
        <v>15</v>
      </c>
    </row>
    <row r="292" spans="1:8">
      <c r="A292" s="1" t="s">
        <v>107</v>
      </c>
      <c r="B292" s="1" t="s">
        <v>9</v>
      </c>
      <c r="C292" s="1" t="s">
        <v>1036</v>
      </c>
      <c r="D292" s="1" t="s">
        <v>1034</v>
      </c>
      <c r="E292" s="1" t="s">
        <v>960</v>
      </c>
      <c r="F292" s="1" t="s">
        <v>13</v>
      </c>
      <c r="G292" s="1" t="s">
        <v>1037</v>
      </c>
      <c r="H292" s="1" t="s">
        <v>15</v>
      </c>
    </row>
    <row r="293" spans="1:8">
      <c r="A293" s="1" t="s">
        <v>1038</v>
      </c>
      <c r="B293" s="1" t="s">
        <v>64</v>
      </c>
      <c r="C293" s="1" t="s">
        <v>1039</v>
      </c>
      <c r="D293" s="1" t="s">
        <v>1040</v>
      </c>
      <c r="E293" s="1" t="s">
        <v>960</v>
      </c>
      <c r="F293" s="1" t="s">
        <v>13</v>
      </c>
      <c r="G293" s="1" t="s">
        <v>1041</v>
      </c>
      <c r="H293" s="1" t="s">
        <v>15</v>
      </c>
    </row>
    <row r="294" spans="1:8">
      <c r="A294" s="1" t="s">
        <v>1042</v>
      </c>
      <c r="B294" s="1" t="s">
        <v>27</v>
      </c>
      <c r="C294" s="1" t="s">
        <v>1043</v>
      </c>
      <c r="D294" s="1" t="s">
        <v>1044</v>
      </c>
      <c r="E294" s="1" t="s">
        <v>960</v>
      </c>
      <c r="F294" s="1" t="s">
        <v>1045</v>
      </c>
      <c r="G294" s="1" t="s">
        <v>1046</v>
      </c>
      <c r="H294" s="1" t="s">
        <v>1047</v>
      </c>
    </row>
    <row r="295" spans="1:8">
      <c r="A295" s="1" t="s">
        <v>1048</v>
      </c>
      <c r="B295" s="1" t="s">
        <v>27</v>
      </c>
      <c r="C295" s="1" t="s">
        <v>1049</v>
      </c>
      <c r="D295" s="1" t="s">
        <v>1050</v>
      </c>
      <c r="E295" s="1" t="s">
        <v>960</v>
      </c>
      <c r="F295" s="1" t="s">
        <v>1051</v>
      </c>
      <c r="G295" s="1" t="s">
        <v>1052</v>
      </c>
      <c r="H295" s="1" t="s">
        <v>15</v>
      </c>
    </row>
    <row r="296" spans="1:8">
      <c r="A296" s="1" t="s">
        <v>1053</v>
      </c>
      <c r="B296" s="1" t="s">
        <v>64</v>
      </c>
      <c r="C296" s="1" t="s">
        <v>1054</v>
      </c>
      <c r="D296" s="1" t="s">
        <v>1055</v>
      </c>
      <c r="E296" s="1" t="s">
        <v>960</v>
      </c>
      <c r="F296" s="1" t="s">
        <v>1056</v>
      </c>
      <c r="G296" s="1" t="s">
        <v>1057</v>
      </c>
      <c r="H296" s="1" t="s">
        <v>1058</v>
      </c>
    </row>
    <row r="297" spans="1:8">
      <c r="A297" s="1" t="s">
        <v>107</v>
      </c>
      <c r="B297" s="1" t="s">
        <v>27</v>
      </c>
      <c r="C297" s="1" t="s">
        <v>1059</v>
      </c>
      <c r="D297" s="1" t="s">
        <v>1009</v>
      </c>
      <c r="E297" s="1" t="s">
        <v>960</v>
      </c>
      <c r="F297" s="1" t="s">
        <v>1060</v>
      </c>
      <c r="G297" s="1" t="s">
        <v>1061</v>
      </c>
      <c r="H297" s="1" t="s">
        <v>15</v>
      </c>
    </row>
    <row r="298" spans="1:8">
      <c r="A298" s="1" t="s">
        <v>1062</v>
      </c>
      <c r="B298" s="1" t="s">
        <v>17</v>
      </c>
      <c r="C298" s="1" t="s">
        <v>1063</v>
      </c>
      <c r="D298" s="1" t="s">
        <v>960</v>
      </c>
      <c r="E298" s="1" t="s">
        <v>960</v>
      </c>
      <c r="F298" s="1" t="s">
        <v>1064</v>
      </c>
      <c r="G298" s="1" t="s">
        <v>1065</v>
      </c>
      <c r="H298" s="1" t="s">
        <v>15</v>
      </c>
    </row>
    <row r="299" spans="1:8">
      <c r="A299" s="1" t="s">
        <v>1066</v>
      </c>
      <c r="B299" s="1" t="s">
        <v>64</v>
      </c>
      <c r="C299" s="1" t="s">
        <v>1067</v>
      </c>
      <c r="D299" s="1" t="s">
        <v>1068</v>
      </c>
      <c r="E299" s="1" t="s">
        <v>960</v>
      </c>
      <c r="F299" s="1" t="s">
        <v>13</v>
      </c>
      <c r="G299" s="1" t="s">
        <v>1069</v>
      </c>
      <c r="H299" s="1" t="s">
        <v>15</v>
      </c>
    </row>
    <row r="300" spans="1:8">
      <c r="A300" s="1" t="s">
        <v>1070</v>
      </c>
      <c r="B300" s="1" t="s">
        <v>27</v>
      </c>
      <c r="C300" s="1" t="s">
        <v>1071</v>
      </c>
      <c r="D300" s="1" t="s">
        <v>1072</v>
      </c>
      <c r="E300" s="1" t="s">
        <v>960</v>
      </c>
      <c r="F300" s="1" t="s">
        <v>1073</v>
      </c>
      <c r="G300" s="1" t="s">
        <v>1074</v>
      </c>
      <c r="H300" s="1" t="s">
        <v>15</v>
      </c>
    </row>
    <row r="301" spans="1:8">
      <c r="A301" s="1" t="s">
        <v>1075</v>
      </c>
      <c r="B301" s="1" t="s">
        <v>27</v>
      </c>
      <c r="C301" s="1" t="s">
        <v>1063</v>
      </c>
      <c r="D301" s="1" t="s">
        <v>960</v>
      </c>
      <c r="E301" s="1" t="s">
        <v>960</v>
      </c>
      <c r="F301" s="1" t="s">
        <v>1076</v>
      </c>
      <c r="G301" s="1" t="s">
        <v>1065</v>
      </c>
      <c r="H301" s="1" t="s">
        <v>15</v>
      </c>
    </row>
    <row r="302" spans="1:8">
      <c r="A302" s="1" t="s">
        <v>1077</v>
      </c>
      <c r="B302" s="1" t="s">
        <v>64</v>
      </c>
      <c r="C302" s="1" t="s">
        <v>1078</v>
      </c>
      <c r="D302" s="1" t="s">
        <v>1079</v>
      </c>
      <c r="E302" s="1" t="s">
        <v>960</v>
      </c>
      <c r="F302" s="1" t="s">
        <v>13</v>
      </c>
      <c r="G302" s="1" t="s">
        <v>13</v>
      </c>
      <c r="H302" s="1" t="s">
        <v>15</v>
      </c>
    </row>
    <row r="303" spans="1:8">
      <c r="A303" s="1" t="s">
        <v>1080</v>
      </c>
      <c r="B303" s="1" t="s">
        <v>27</v>
      </c>
      <c r="C303" s="1" t="s">
        <v>1081</v>
      </c>
      <c r="D303" s="1" t="s">
        <v>1082</v>
      </c>
      <c r="E303" s="1" t="s">
        <v>1001</v>
      </c>
      <c r="F303" s="1" t="s">
        <v>1083</v>
      </c>
      <c r="G303" s="1" t="s">
        <v>1084</v>
      </c>
      <c r="H303" s="1" t="s">
        <v>15</v>
      </c>
    </row>
    <row r="304" spans="1:8">
      <c r="A304" s="1" t="s">
        <v>1085</v>
      </c>
      <c r="B304" s="1" t="s">
        <v>64</v>
      </c>
      <c r="C304" s="1" t="s">
        <v>1086</v>
      </c>
      <c r="D304" s="1" t="s">
        <v>1055</v>
      </c>
      <c r="E304" s="1" t="s">
        <v>960</v>
      </c>
      <c r="F304" s="1" t="s">
        <v>13</v>
      </c>
      <c r="G304" s="1" t="s">
        <v>1087</v>
      </c>
      <c r="H304" s="1" t="s">
        <v>15</v>
      </c>
    </row>
    <row r="305" spans="1:8">
      <c r="A305" s="1" t="s">
        <v>1088</v>
      </c>
      <c r="B305" s="1" t="s">
        <v>27</v>
      </c>
      <c r="C305" s="1" t="s">
        <v>1089</v>
      </c>
      <c r="D305" s="1" t="s">
        <v>981</v>
      </c>
      <c r="E305" s="1" t="s">
        <v>960</v>
      </c>
      <c r="F305" s="1" t="s">
        <v>13</v>
      </c>
      <c r="G305" s="1" t="s">
        <v>13</v>
      </c>
      <c r="H305" s="1" t="s">
        <v>15</v>
      </c>
    </row>
    <row r="306" spans="1:8">
      <c r="A306" s="1" t="s">
        <v>1090</v>
      </c>
      <c r="B306" s="1" t="s">
        <v>64</v>
      </c>
      <c r="C306" s="1" t="s">
        <v>1091</v>
      </c>
      <c r="D306" s="1" t="s">
        <v>1009</v>
      </c>
      <c r="E306" s="1" t="s">
        <v>960</v>
      </c>
      <c r="F306" s="1" t="s">
        <v>1010</v>
      </c>
      <c r="G306" s="1" t="s">
        <v>13</v>
      </c>
      <c r="H306" s="1" t="s">
        <v>15</v>
      </c>
    </row>
    <row r="307" spans="1:8">
      <c r="A307" s="1" t="s">
        <v>1092</v>
      </c>
      <c r="B307" s="1" t="s">
        <v>64</v>
      </c>
      <c r="C307" s="1" t="s">
        <v>1093</v>
      </c>
      <c r="D307" s="1" t="s">
        <v>1040</v>
      </c>
      <c r="E307" s="1" t="s">
        <v>960</v>
      </c>
      <c r="F307" s="1" t="s">
        <v>13</v>
      </c>
      <c r="G307" s="1" t="s">
        <v>1094</v>
      </c>
      <c r="H307" s="1" t="s">
        <v>15</v>
      </c>
    </row>
    <row r="308" spans="1:8">
      <c r="A308" s="1" t="s">
        <v>1095</v>
      </c>
      <c r="B308" s="1" t="s">
        <v>49</v>
      </c>
      <c r="C308" s="1" t="s">
        <v>1096</v>
      </c>
      <c r="D308" s="1" t="s">
        <v>1097</v>
      </c>
      <c r="E308" s="1" t="s">
        <v>960</v>
      </c>
      <c r="F308" s="1" t="s">
        <v>1098</v>
      </c>
      <c r="G308" s="1" t="s">
        <v>1099</v>
      </c>
      <c r="H308" s="1" t="s">
        <v>15</v>
      </c>
    </row>
    <row r="309" spans="1:8">
      <c r="A309" s="1" t="s">
        <v>1100</v>
      </c>
      <c r="B309" s="1" t="s">
        <v>64</v>
      </c>
      <c r="C309" s="1" t="s">
        <v>1101</v>
      </c>
      <c r="D309" s="1" t="s">
        <v>1009</v>
      </c>
      <c r="E309" s="1" t="s">
        <v>960</v>
      </c>
      <c r="F309" s="1" t="s">
        <v>13</v>
      </c>
      <c r="G309" s="1" t="s">
        <v>13</v>
      </c>
      <c r="H309" s="1" t="s">
        <v>15</v>
      </c>
    </row>
    <row r="310" spans="1:8">
      <c r="A310" s="1" t="s">
        <v>1102</v>
      </c>
      <c r="B310" s="1" t="s">
        <v>49</v>
      </c>
      <c r="C310" s="1" t="s">
        <v>1103</v>
      </c>
      <c r="D310" s="1" t="s">
        <v>1104</v>
      </c>
      <c r="E310" s="1" t="s">
        <v>960</v>
      </c>
      <c r="F310" s="1" t="s">
        <v>13</v>
      </c>
      <c r="G310" s="1" t="s">
        <v>1105</v>
      </c>
      <c r="H310" s="1" t="s">
        <v>15</v>
      </c>
    </row>
    <row r="311" spans="1:8">
      <c r="A311" s="1" t="s">
        <v>1106</v>
      </c>
      <c r="B311" s="1" t="s">
        <v>1107</v>
      </c>
      <c r="C311" s="1" t="s">
        <v>1108</v>
      </c>
      <c r="D311" s="1" t="s">
        <v>1109</v>
      </c>
      <c r="E311" s="1" t="s">
        <v>1109</v>
      </c>
      <c r="F311" s="1" t="s">
        <v>13</v>
      </c>
      <c r="G311" s="1" t="s">
        <v>13</v>
      </c>
      <c r="H311" s="1" t="s">
        <v>15</v>
      </c>
    </row>
    <row r="312" spans="1:8">
      <c r="A312" s="1" t="s">
        <v>1110</v>
      </c>
      <c r="B312" s="1" t="s">
        <v>27</v>
      </c>
      <c r="C312" s="1" t="s">
        <v>1111</v>
      </c>
      <c r="D312" s="1" t="s">
        <v>1001</v>
      </c>
      <c r="E312" s="1" t="s">
        <v>1001</v>
      </c>
      <c r="F312" s="1" t="s">
        <v>1112</v>
      </c>
      <c r="G312" s="1" t="s">
        <v>1113</v>
      </c>
      <c r="H312" s="1" t="s">
        <v>15</v>
      </c>
    </row>
    <row r="313" spans="1:8">
      <c r="A313" s="1" t="s">
        <v>1114</v>
      </c>
      <c r="B313" s="1" t="s">
        <v>49</v>
      </c>
      <c r="C313" s="1" t="s">
        <v>1115</v>
      </c>
      <c r="D313" s="1" t="s">
        <v>1116</v>
      </c>
      <c r="E313" s="1" t="s">
        <v>960</v>
      </c>
      <c r="F313" s="1" t="s">
        <v>1117</v>
      </c>
      <c r="G313" s="1" t="s">
        <v>1118</v>
      </c>
      <c r="H313" s="1" t="s">
        <v>15</v>
      </c>
    </row>
    <row r="314" spans="1:8">
      <c r="A314" s="1" t="s">
        <v>1119</v>
      </c>
      <c r="B314" s="1" t="s">
        <v>64</v>
      </c>
      <c r="C314" s="1" t="s">
        <v>1120</v>
      </c>
      <c r="D314" s="1" t="s">
        <v>1009</v>
      </c>
      <c r="E314" s="1" t="s">
        <v>960</v>
      </c>
      <c r="F314" s="1" t="s">
        <v>1060</v>
      </c>
      <c r="G314" s="1" t="s">
        <v>1011</v>
      </c>
      <c r="H314" s="1" t="s">
        <v>15</v>
      </c>
    </row>
    <row r="315" spans="1:8">
      <c r="A315" s="1" t="s">
        <v>1121</v>
      </c>
      <c r="B315" s="1" t="s">
        <v>49</v>
      </c>
      <c r="C315" s="1" t="s">
        <v>1122</v>
      </c>
      <c r="D315" s="1" t="s">
        <v>1029</v>
      </c>
      <c r="E315" s="1" t="s">
        <v>960</v>
      </c>
      <c r="F315" s="1" t="s">
        <v>1123</v>
      </c>
      <c r="G315" s="1" t="s">
        <v>1124</v>
      </c>
      <c r="H315" s="1" t="s">
        <v>15</v>
      </c>
    </row>
    <row r="316" spans="1:8">
      <c r="A316" s="1" t="s">
        <v>1125</v>
      </c>
      <c r="B316" s="1" t="s">
        <v>64</v>
      </c>
      <c r="C316" s="1" t="s">
        <v>1126</v>
      </c>
      <c r="D316" s="1" t="s">
        <v>1127</v>
      </c>
      <c r="E316" s="1" t="s">
        <v>960</v>
      </c>
      <c r="F316" s="1" t="s">
        <v>13</v>
      </c>
      <c r="G316" s="1" t="s">
        <v>1128</v>
      </c>
      <c r="H316" s="1" t="s">
        <v>15</v>
      </c>
    </row>
    <row r="317" spans="1:8">
      <c r="A317" s="1" t="s">
        <v>453</v>
      </c>
      <c r="B317" s="1" t="s">
        <v>9</v>
      </c>
      <c r="C317" s="1" t="s">
        <v>1129</v>
      </c>
      <c r="D317" s="1" t="s">
        <v>1055</v>
      </c>
      <c r="E317" s="1" t="s">
        <v>960</v>
      </c>
      <c r="F317" s="1" t="s">
        <v>13</v>
      </c>
      <c r="G317" s="1" t="s">
        <v>13</v>
      </c>
      <c r="H317" s="1" t="s">
        <v>15</v>
      </c>
    </row>
    <row r="318" spans="1:8">
      <c r="A318" s="1" t="s">
        <v>1130</v>
      </c>
      <c r="B318" s="1" t="s">
        <v>49</v>
      </c>
      <c r="C318" s="1" t="s">
        <v>1131</v>
      </c>
      <c r="D318" s="1" t="s">
        <v>996</v>
      </c>
      <c r="E318" s="1" t="s">
        <v>960</v>
      </c>
      <c r="F318" s="1" t="s">
        <v>1132</v>
      </c>
      <c r="G318" s="1" t="s">
        <v>1133</v>
      </c>
      <c r="H318" s="1" t="s">
        <v>1134</v>
      </c>
    </row>
    <row r="319" spans="1:8">
      <c r="A319" s="1" t="s">
        <v>576</v>
      </c>
      <c r="B319" s="1" t="s">
        <v>49</v>
      </c>
      <c r="C319" s="1" t="s">
        <v>1135</v>
      </c>
      <c r="D319" s="1" t="s">
        <v>1136</v>
      </c>
      <c r="E319" s="1" t="s">
        <v>960</v>
      </c>
      <c r="F319" s="1" t="s">
        <v>13</v>
      </c>
      <c r="G319" s="1" t="s">
        <v>13</v>
      </c>
      <c r="H319" s="1" t="s">
        <v>15</v>
      </c>
    </row>
    <row r="320" spans="1:8">
      <c r="A320" s="1" t="s">
        <v>1137</v>
      </c>
      <c r="B320" s="1" t="s">
        <v>49</v>
      </c>
      <c r="C320" s="1" t="s">
        <v>1138</v>
      </c>
      <c r="D320" s="1" t="s">
        <v>1055</v>
      </c>
      <c r="E320" s="1" t="s">
        <v>960</v>
      </c>
      <c r="F320" s="1" t="s">
        <v>13</v>
      </c>
      <c r="G320" s="1" t="s">
        <v>1139</v>
      </c>
      <c r="H320" s="1" t="s">
        <v>15</v>
      </c>
    </row>
    <row r="321" spans="1:8">
      <c r="A321" s="1" t="s">
        <v>1140</v>
      </c>
      <c r="B321" s="1" t="s">
        <v>1141</v>
      </c>
      <c r="C321" s="1" t="s">
        <v>1142</v>
      </c>
      <c r="D321" s="1" t="s">
        <v>1050</v>
      </c>
      <c r="E321" s="1" t="s">
        <v>960</v>
      </c>
      <c r="F321" s="1" t="s">
        <v>13</v>
      </c>
      <c r="G321" s="1" t="s">
        <v>1143</v>
      </c>
      <c r="H321" s="1" t="s">
        <v>15</v>
      </c>
    </row>
    <row r="322" spans="1:8">
      <c r="A322" s="1" t="s">
        <v>1144</v>
      </c>
      <c r="B322" s="1" t="s">
        <v>49</v>
      </c>
      <c r="C322" s="1" t="s">
        <v>1145</v>
      </c>
      <c r="D322" s="1" t="s">
        <v>996</v>
      </c>
      <c r="E322" s="1" t="s">
        <v>960</v>
      </c>
      <c r="F322" s="1" t="s">
        <v>13</v>
      </c>
      <c r="G322" s="1" t="s">
        <v>1146</v>
      </c>
      <c r="H322" s="1" t="s">
        <v>15</v>
      </c>
    </row>
    <row r="323" spans="1:8">
      <c r="A323" s="1" t="s">
        <v>1147</v>
      </c>
      <c r="B323" s="1" t="s">
        <v>9</v>
      </c>
      <c r="C323" s="1" t="s">
        <v>1148</v>
      </c>
      <c r="D323" s="1" t="s">
        <v>1055</v>
      </c>
      <c r="E323" s="1" t="s">
        <v>960</v>
      </c>
      <c r="F323" s="1" t="s">
        <v>13</v>
      </c>
      <c r="G323" s="1" t="s">
        <v>1149</v>
      </c>
      <c r="H323" s="1" t="s">
        <v>15</v>
      </c>
    </row>
    <row r="324" spans="1:8">
      <c r="A324" s="1" t="s">
        <v>1150</v>
      </c>
      <c r="B324" s="1" t="s">
        <v>64</v>
      </c>
      <c r="C324" s="1" t="s">
        <v>1151</v>
      </c>
      <c r="D324" s="1" t="s">
        <v>1015</v>
      </c>
      <c r="E324" s="1" t="s">
        <v>1015</v>
      </c>
      <c r="F324" s="1" t="s">
        <v>1152</v>
      </c>
      <c r="G324" s="1" t="s">
        <v>1153</v>
      </c>
      <c r="H324" s="1" t="s">
        <v>15</v>
      </c>
    </row>
    <row r="325" spans="1:8">
      <c r="A325" s="1" t="s">
        <v>1154</v>
      </c>
      <c r="B325" s="1" t="s">
        <v>49</v>
      </c>
      <c r="C325" s="1" t="s">
        <v>1155</v>
      </c>
      <c r="D325" s="1" t="s">
        <v>1055</v>
      </c>
      <c r="E325" s="1" t="s">
        <v>960</v>
      </c>
      <c r="F325" s="1" t="s">
        <v>13</v>
      </c>
      <c r="G325" s="1" t="s">
        <v>1156</v>
      </c>
      <c r="H325" s="1" t="s">
        <v>15</v>
      </c>
    </row>
    <row r="326" spans="1:8">
      <c r="A326" s="1" t="s">
        <v>1157</v>
      </c>
      <c r="B326" s="1" t="s">
        <v>49</v>
      </c>
      <c r="C326" s="1" t="s">
        <v>1158</v>
      </c>
      <c r="D326" s="1" t="s">
        <v>1055</v>
      </c>
      <c r="E326" s="1" t="s">
        <v>960</v>
      </c>
      <c r="F326" s="1" t="s">
        <v>1159</v>
      </c>
      <c r="G326" s="1" t="s">
        <v>1160</v>
      </c>
      <c r="H326" s="1" t="s">
        <v>1161</v>
      </c>
    </row>
    <row r="327" spans="1:8">
      <c r="A327" s="1" t="s">
        <v>1162</v>
      </c>
      <c r="B327" s="1" t="s">
        <v>49</v>
      </c>
      <c r="C327" s="1" t="s">
        <v>1163</v>
      </c>
      <c r="D327" s="1" t="s">
        <v>1055</v>
      </c>
      <c r="E327" s="1" t="s">
        <v>960</v>
      </c>
      <c r="F327" s="1" t="s">
        <v>13</v>
      </c>
      <c r="G327" s="1" t="s">
        <v>1164</v>
      </c>
      <c r="H327" s="1" t="s">
        <v>15</v>
      </c>
    </row>
    <row r="328" spans="1:8">
      <c r="A328" s="1" t="s">
        <v>1165</v>
      </c>
      <c r="B328" s="1" t="s">
        <v>610</v>
      </c>
      <c r="C328" s="1" t="s">
        <v>1166</v>
      </c>
      <c r="D328" s="1" t="s">
        <v>1015</v>
      </c>
      <c r="E328" s="1" t="s">
        <v>1015</v>
      </c>
      <c r="F328" s="1" t="s">
        <v>1167</v>
      </c>
      <c r="G328" s="1" t="s">
        <v>1153</v>
      </c>
      <c r="H328" s="1" t="s">
        <v>1168</v>
      </c>
    </row>
    <row r="329" spans="1:8">
      <c r="A329" s="1" t="s">
        <v>1169</v>
      </c>
      <c r="B329" s="1" t="s">
        <v>64</v>
      </c>
      <c r="C329" s="1" t="s">
        <v>1170</v>
      </c>
      <c r="D329" s="1" t="s">
        <v>1171</v>
      </c>
      <c r="E329" s="1" t="s">
        <v>1015</v>
      </c>
      <c r="F329" s="1" t="s">
        <v>13</v>
      </c>
      <c r="G329" s="1" t="s">
        <v>13</v>
      </c>
      <c r="H329" s="1" t="s">
        <v>15</v>
      </c>
    </row>
    <row r="330" spans="1:8">
      <c r="A330" s="1" t="s">
        <v>1172</v>
      </c>
      <c r="B330" s="1" t="s">
        <v>610</v>
      </c>
      <c r="C330" s="1" t="s">
        <v>1173</v>
      </c>
      <c r="D330" s="1" t="s">
        <v>1015</v>
      </c>
      <c r="E330" s="1" t="s">
        <v>1015</v>
      </c>
      <c r="F330" s="1" t="s">
        <v>1174</v>
      </c>
      <c r="G330" s="1" t="s">
        <v>1175</v>
      </c>
      <c r="H330" s="1" t="s">
        <v>15</v>
      </c>
    </row>
    <row r="331" spans="1:8">
      <c r="A331" s="1" t="s">
        <v>1176</v>
      </c>
      <c r="B331" s="1" t="s">
        <v>49</v>
      </c>
      <c r="C331" s="1" t="s">
        <v>1177</v>
      </c>
      <c r="D331" s="1" t="s">
        <v>1178</v>
      </c>
      <c r="E331" s="1" t="s">
        <v>1001</v>
      </c>
      <c r="F331" s="1" t="s">
        <v>13</v>
      </c>
      <c r="G331" s="1" t="s">
        <v>1179</v>
      </c>
      <c r="H331" s="1" t="s">
        <v>15</v>
      </c>
    </row>
    <row r="332" spans="1:8">
      <c r="A332" s="1" t="s">
        <v>1180</v>
      </c>
      <c r="B332" s="1" t="s">
        <v>64</v>
      </c>
      <c r="C332" s="1" t="s">
        <v>1181</v>
      </c>
      <c r="D332" s="1" t="s">
        <v>1182</v>
      </c>
      <c r="E332" s="1" t="s">
        <v>1182</v>
      </c>
      <c r="F332" s="1" t="s">
        <v>1183</v>
      </c>
      <c r="G332" s="1" t="s">
        <v>1184</v>
      </c>
      <c r="H332" s="1" t="s">
        <v>1185</v>
      </c>
    </row>
    <row r="333" spans="1:8">
      <c r="A333" s="1" t="s">
        <v>1186</v>
      </c>
      <c r="B333" s="1" t="s">
        <v>9</v>
      </c>
      <c r="C333" s="1" t="s">
        <v>1187</v>
      </c>
      <c r="D333" s="1" t="s">
        <v>1188</v>
      </c>
      <c r="E333" s="1" t="s">
        <v>960</v>
      </c>
      <c r="F333" s="1" t="s">
        <v>13</v>
      </c>
      <c r="G333" s="1" t="s">
        <v>1189</v>
      </c>
      <c r="H333" s="1" t="s">
        <v>15</v>
      </c>
    </row>
    <row r="334" spans="1:8">
      <c r="A334" s="1" t="s">
        <v>1190</v>
      </c>
      <c r="B334" s="1" t="s">
        <v>49</v>
      </c>
      <c r="C334" s="1" t="s">
        <v>1191</v>
      </c>
      <c r="D334" s="1" t="s">
        <v>1055</v>
      </c>
      <c r="E334" s="1" t="s">
        <v>960</v>
      </c>
      <c r="F334" s="1" t="s">
        <v>1192</v>
      </c>
      <c r="G334" s="1" t="s">
        <v>1193</v>
      </c>
      <c r="H334" s="1" t="s">
        <v>1194</v>
      </c>
    </row>
    <row r="335" spans="1:8">
      <c r="A335" s="1" t="s">
        <v>1195</v>
      </c>
      <c r="B335" s="1" t="s">
        <v>49</v>
      </c>
      <c r="C335" s="1" t="s">
        <v>1196</v>
      </c>
      <c r="D335" s="1" t="s">
        <v>1055</v>
      </c>
      <c r="E335" s="1" t="s">
        <v>960</v>
      </c>
      <c r="F335" s="1" t="s">
        <v>1197</v>
      </c>
      <c r="G335" s="1" t="s">
        <v>1198</v>
      </c>
      <c r="H335" s="1" t="s">
        <v>1199</v>
      </c>
    </row>
    <row r="336" spans="1:8">
      <c r="A336" s="1" t="s">
        <v>1200</v>
      </c>
      <c r="B336" s="1" t="s">
        <v>49</v>
      </c>
      <c r="C336" s="1" t="s">
        <v>1201</v>
      </c>
      <c r="D336" s="1" t="s">
        <v>1079</v>
      </c>
      <c r="E336" s="1" t="s">
        <v>960</v>
      </c>
      <c r="F336" s="1" t="s">
        <v>1202</v>
      </c>
      <c r="G336" s="1" t="s">
        <v>1203</v>
      </c>
      <c r="H336" s="1" t="s">
        <v>1204</v>
      </c>
    </row>
    <row r="337" spans="1:8">
      <c r="A337" s="1" t="s">
        <v>1205</v>
      </c>
      <c r="B337" s="1" t="s">
        <v>64</v>
      </c>
      <c r="C337" s="1" t="s">
        <v>1206</v>
      </c>
      <c r="D337" s="1" t="s">
        <v>1207</v>
      </c>
      <c r="E337" s="1" t="s">
        <v>1015</v>
      </c>
      <c r="F337" s="1" t="s">
        <v>1208</v>
      </c>
      <c r="G337" s="1" t="s">
        <v>1209</v>
      </c>
      <c r="H337" s="1" t="s">
        <v>1210</v>
      </c>
    </row>
    <row r="338" spans="1:8">
      <c r="A338" s="1" t="s">
        <v>1211</v>
      </c>
      <c r="B338" s="1" t="s">
        <v>49</v>
      </c>
      <c r="C338" s="1" t="s">
        <v>1212</v>
      </c>
      <c r="D338" s="1" t="s">
        <v>1029</v>
      </c>
      <c r="E338" s="1" t="s">
        <v>960</v>
      </c>
      <c r="F338" s="1" t="s">
        <v>13</v>
      </c>
      <c r="G338" s="1" t="s">
        <v>1213</v>
      </c>
      <c r="H338" s="1" t="s">
        <v>15</v>
      </c>
    </row>
    <row r="339" spans="1:8">
      <c r="A339" s="1" t="s">
        <v>1214</v>
      </c>
      <c r="B339" s="1" t="s">
        <v>49</v>
      </c>
      <c r="C339" s="1" t="s">
        <v>1215</v>
      </c>
      <c r="D339" s="1" t="s">
        <v>1216</v>
      </c>
      <c r="E339" s="1" t="s">
        <v>960</v>
      </c>
      <c r="F339" s="1" t="s">
        <v>1217</v>
      </c>
      <c r="G339" s="1" t="s">
        <v>1218</v>
      </c>
      <c r="H339" s="1" t="s">
        <v>15</v>
      </c>
    </row>
    <row r="340" spans="1:8">
      <c r="A340" s="1" t="s">
        <v>1219</v>
      </c>
      <c r="B340" s="1" t="s">
        <v>49</v>
      </c>
      <c r="C340" s="1" t="s">
        <v>1220</v>
      </c>
      <c r="D340" s="1" t="s">
        <v>1029</v>
      </c>
      <c r="E340" s="1" t="s">
        <v>960</v>
      </c>
      <c r="F340" s="1" t="s">
        <v>1221</v>
      </c>
      <c r="G340" s="1" t="s">
        <v>1222</v>
      </c>
      <c r="H340" s="1" t="s">
        <v>15</v>
      </c>
    </row>
    <row r="341" spans="1:8">
      <c r="A341" s="1" t="s">
        <v>1223</v>
      </c>
      <c r="B341" s="1" t="s">
        <v>49</v>
      </c>
      <c r="C341" s="1" t="s">
        <v>1224</v>
      </c>
      <c r="D341" s="1" t="s">
        <v>1225</v>
      </c>
      <c r="E341" s="1" t="s">
        <v>960</v>
      </c>
      <c r="F341" s="1" t="s">
        <v>13</v>
      </c>
      <c r="G341" s="1" t="s">
        <v>13</v>
      </c>
      <c r="H341" s="1" t="s">
        <v>15</v>
      </c>
    </row>
    <row r="342" spans="1:8">
      <c r="A342" s="1" t="s">
        <v>473</v>
      </c>
      <c r="B342" s="1" t="s">
        <v>9</v>
      </c>
      <c r="C342" s="1" t="s">
        <v>1226</v>
      </c>
      <c r="D342" s="1" t="s">
        <v>1227</v>
      </c>
      <c r="E342" s="1" t="s">
        <v>960</v>
      </c>
      <c r="F342" s="1" t="s">
        <v>13</v>
      </c>
      <c r="G342" s="1" t="s">
        <v>1228</v>
      </c>
      <c r="H342" s="1" t="s">
        <v>15</v>
      </c>
    </row>
    <row r="343" spans="1:8">
      <c r="A343" s="1" t="s">
        <v>1229</v>
      </c>
      <c r="B343" s="1" t="s">
        <v>9</v>
      </c>
      <c r="C343" s="1" t="s">
        <v>1230</v>
      </c>
      <c r="D343" s="1" t="s">
        <v>1068</v>
      </c>
      <c r="E343" s="1" t="s">
        <v>960</v>
      </c>
      <c r="F343" s="1" t="s">
        <v>13</v>
      </c>
      <c r="G343" s="1" t="s">
        <v>1231</v>
      </c>
      <c r="H343" s="1" t="s">
        <v>15</v>
      </c>
    </row>
    <row r="344" spans="1:8">
      <c r="A344" s="1" t="s">
        <v>1232</v>
      </c>
      <c r="B344" s="1" t="s">
        <v>9</v>
      </c>
      <c r="C344" s="1" t="s">
        <v>1233</v>
      </c>
      <c r="D344" s="1" t="s">
        <v>1234</v>
      </c>
      <c r="E344" s="1" t="s">
        <v>960</v>
      </c>
      <c r="F344" s="1" t="s">
        <v>13</v>
      </c>
      <c r="G344" s="1" t="s">
        <v>1235</v>
      </c>
      <c r="H344" s="1" t="s">
        <v>15</v>
      </c>
    </row>
    <row r="345" spans="1:8">
      <c r="A345" s="1" t="s">
        <v>1236</v>
      </c>
      <c r="B345" s="1" t="s">
        <v>9</v>
      </c>
      <c r="C345" s="1" t="s">
        <v>1237</v>
      </c>
      <c r="D345" s="1" t="s">
        <v>1006</v>
      </c>
      <c r="E345" s="1" t="s">
        <v>960</v>
      </c>
      <c r="F345" s="1" t="s">
        <v>1238</v>
      </c>
      <c r="G345" s="1" t="s">
        <v>1239</v>
      </c>
      <c r="H345" s="1" t="s">
        <v>15</v>
      </c>
    </row>
    <row r="346" spans="1:8">
      <c r="A346" s="1" t="s">
        <v>1240</v>
      </c>
      <c r="B346" s="1" t="s">
        <v>9</v>
      </c>
      <c r="C346" s="1" t="s">
        <v>1241</v>
      </c>
      <c r="D346" s="1" t="s">
        <v>996</v>
      </c>
      <c r="E346" s="1" t="s">
        <v>960</v>
      </c>
      <c r="F346" s="1" t="s">
        <v>13</v>
      </c>
      <c r="G346" s="1" t="s">
        <v>1242</v>
      </c>
      <c r="H346" s="1" t="s">
        <v>15</v>
      </c>
    </row>
    <row r="347" spans="1:8">
      <c r="A347" s="1" t="s">
        <v>1243</v>
      </c>
      <c r="B347" s="1" t="s">
        <v>49</v>
      </c>
      <c r="C347" s="1" t="s">
        <v>1244</v>
      </c>
      <c r="D347" s="1" t="s">
        <v>1245</v>
      </c>
      <c r="E347" s="1" t="s">
        <v>960</v>
      </c>
      <c r="F347" s="1" t="s">
        <v>13</v>
      </c>
      <c r="G347" s="1" t="s">
        <v>1246</v>
      </c>
      <c r="H347" s="1" t="s">
        <v>15</v>
      </c>
    </row>
    <row r="348" spans="1:8">
      <c r="A348" s="1" t="s">
        <v>1247</v>
      </c>
      <c r="B348" s="1" t="s">
        <v>64</v>
      </c>
      <c r="C348" s="1" t="s">
        <v>1248</v>
      </c>
      <c r="D348" s="1" t="s">
        <v>1050</v>
      </c>
      <c r="E348" s="1" t="s">
        <v>960</v>
      </c>
      <c r="F348" s="1" t="s">
        <v>13</v>
      </c>
      <c r="G348" s="1" t="s">
        <v>13</v>
      </c>
      <c r="H348" s="1" t="s">
        <v>15</v>
      </c>
    </row>
    <row r="349" spans="1:8">
      <c r="A349" s="1" t="s">
        <v>1249</v>
      </c>
      <c r="B349" s="1" t="s">
        <v>49</v>
      </c>
      <c r="C349" s="1" t="s">
        <v>1250</v>
      </c>
      <c r="D349" s="1" t="s">
        <v>1050</v>
      </c>
      <c r="E349" s="1" t="s">
        <v>960</v>
      </c>
      <c r="F349" s="1" t="s">
        <v>1251</v>
      </c>
      <c r="G349" s="1" t="s">
        <v>1252</v>
      </c>
      <c r="H349" s="1" t="s">
        <v>1253</v>
      </c>
    </row>
    <row r="350" spans="1:8">
      <c r="A350" s="1" t="s">
        <v>1254</v>
      </c>
      <c r="B350" s="1" t="s">
        <v>49</v>
      </c>
      <c r="C350" s="1" t="s">
        <v>1255</v>
      </c>
      <c r="D350" s="1" t="s">
        <v>1050</v>
      </c>
      <c r="E350" s="1" t="s">
        <v>960</v>
      </c>
      <c r="F350" s="1" t="s">
        <v>1256</v>
      </c>
      <c r="G350" s="1" t="s">
        <v>1046</v>
      </c>
      <c r="H350" s="1" t="s">
        <v>1047</v>
      </c>
    </row>
    <row r="351" spans="1:8">
      <c r="A351" s="1" t="s">
        <v>1257</v>
      </c>
      <c r="B351" s="1" t="s">
        <v>64</v>
      </c>
      <c r="C351" s="1" t="s">
        <v>1248</v>
      </c>
      <c r="D351" s="1" t="s">
        <v>1050</v>
      </c>
      <c r="E351" s="1" t="s">
        <v>960</v>
      </c>
      <c r="F351" s="1" t="s">
        <v>13</v>
      </c>
      <c r="G351" s="1" t="s">
        <v>13</v>
      </c>
      <c r="H351" s="1" t="s">
        <v>15</v>
      </c>
    </row>
    <row r="352" spans="1:8">
      <c r="A352" s="1" t="s">
        <v>1258</v>
      </c>
      <c r="B352" s="1" t="s">
        <v>64</v>
      </c>
      <c r="C352" s="1" t="s">
        <v>1259</v>
      </c>
      <c r="D352" s="1" t="s">
        <v>1050</v>
      </c>
      <c r="E352" s="1" t="s">
        <v>960</v>
      </c>
      <c r="F352" s="1" t="s">
        <v>13</v>
      </c>
      <c r="G352" s="1" t="s">
        <v>13</v>
      </c>
      <c r="H352" s="1" t="s">
        <v>15</v>
      </c>
    </row>
    <row r="353" spans="1:8">
      <c r="A353" s="1" t="s">
        <v>1260</v>
      </c>
      <c r="B353" s="1" t="s">
        <v>64</v>
      </c>
      <c r="C353" s="1" t="s">
        <v>1261</v>
      </c>
      <c r="D353" s="1" t="s">
        <v>1050</v>
      </c>
      <c r="E353" s="1" t="s">
        <v>960</v>
      </c>
      <c r="F353" s="1" t="s">
        <v>13</v>
      </c>
      <c r="G353" s="1" t="s">
        <v>13</v>
      </c>
      <c r="H353" s="1" t="s">
        <v>15</v>
      </c>
    </row>
    <row r="354" spans="1:8">
      <c r="A354" s="1" t="s">
        <v>154</v>
      </c>
      <c r="B354" s="1" t="s">
        <v>64</v>
      </c>
      <c r="C354" s="1" t="s">
        <v>1248</v>
      </c>
      <c r="D354" s="1" t="s">
        <v>1050</v>
      </c>
      <c r="E354" s="1" t="s">
        <v>960</v>
      </c>
      <c r="F354" s="1" t="s">
        <v>13</v>
      </c>
      <c r="G354" s="1" t="s">
        <v>13</v>
      </c>
      <c r="H354" s="1" t="s">
        <v>15</v>
      </c>
    </row>
    <row r="355" spans="1:8">
      <c r="A355" s="1" t="s">
        <v>1262</v>
      </c>
      <c r="B355" s="1" t="s">
        <v>64</v>
      </c>
      <c r="C355" s="1" t="s">
        <v>1263</v>
      </c>
      <c r="D355" s="1" t="s">
        <v>1050</v>
      </c>
      <c r="E355" s="1" t="s">
        <v>960</v>
      </c>
      <c r="F355" s="1" t="s">
        <v>13</v>
      </c>
      <c r="G355" s="1" t="s">
        <v>13</v>
      </c>
      <c r="H355" s="1" t="s">
        <v>15</v>
      </c>
    </row>
    <row r="356" spans="1:8">
      <c r="A356" s="1" t="s">
        <v>307</v>
      </c>
      <c r="B356" s="1" t="s">
        <v>64</v>
      </c>
      <c r="C356" s="1" t="s">
        <v>1248</v>
      </c>
      <c r="D356" s="1" t="s">
        <v>1050</v>
      </c>
      <c r="E356" s="1" t="s">
        <v>960</v>
      </c>
      <c r="F356" s="1" t="s">
        <v>13</v>
      </c>
      <c r="G356" s="1" t="s">
        <v>13</v>
      </c>
      <c r="H356" s="1" t="s">
        <v>15</v>
      </c>
    </row>
    <row r="357" spans="1:8">
      <c r="A357" s="1" t="s">
        <v>1264</v>
      </c>
      <c r="B357" s="1" t="s">
        <v>9</v>
      </c>
      <c r="C357" s="1" t="s">
        <v>1265</v>
      </c>
      <c r="D357" s="1" t="s">
        <v>1050</v>
      </c>
      <c r="E357" s="1" t="s">
        <v>960</v>
      </c>
      <c r="F357" s="1" t="s">
        <v>1266</v>
      </c>
      <c r="G357" s="1" t="s">
        <v>13</v>
      </c>
      <c r="H357" s="1" t="s">
        <v>15</v>
      </c>
    </row>
    <row r="358" spans="1:8">
      <c r="A358" s="1" t="s">
        <v>1267</v>
      </c>
      <c r="B358" s="1" t="s">
        <v>49</v>
      </c>
      <c r="C358" s="1" t="s">
        <v>1268</v>
      </c>
      <c r="D358" s="1" t="s">
        <v>1050</v>
      </c>
      <c r="E358" s="1" t="s">
        <v>960</v>
      </c>
      <c r="F358" s="1" t="s">
        <v>13</v>
      </c>
      <c r="G358" s="1" t="s">
        <v>13</v>
      </c>
      <c r="H358" s="1" t="s">
        <v>15</v>
      </c>
    </row>
    <row r="359" spans="1:8">
      <c r="A359" s="1" t="s">
        <v>1269</v>
      </c>
      <c r="B359" s="1" t="s">
        <v>49</v>
      </c>
      <c r="C359" s="1" t="s">
        <v>1270</v>
      </c>
      <c r="D359" s="1" t="s">
        <v>1050</v>
      </c>
      <c r="E359" s="1" t="s">
        <v>960</v>
      </c>
      <c r="F359" s="1" t="s">
        <v>1271</v>
      </c>
      <c r="G359" s="1" t="s">
        <v>1272</v>
      </c>
      <c r="H359" s="1" t="s">
        <v>15</v>
      </c>
    </row>
    <row r="360" spans="1:8">
      <c r="A360" s="1" t="s">
        <v>1273</v>
      </c>
      <c r="B360" s="1" t="s">
        <v>9</v>
      </c>
      <c r="C360" s="1" t="s">
        <v>1274</v>
      </c>
      <c r="D360" s="1" t="s">
        <v>1050</v>
      </c>
      <c r="E360" s="1" t="s">
        <v>960</v>
      </c>
      <c r="F360" s="1" t="s">
        <v>13</v>
      </c>
      <c r="G360" s="1" t="s">
        <v>1275</v>
      </c>
      <c r="H360" s="1" t="s">
        <v>15</v>
      </c>
    </row>
    <row r="361" spans="1:8">
      <c r="A361" s="1" t="s">
        <v>107</v>
      </c>
      <c r="B361" s="1" t="s">
        <v>9</v>
      </c>
      <c r="C361" s="1" t="s">
        <v>1276</v>
      </c>
      <c r="D361" s="1" t="s">
        <v>1050</v>
      </c>
      <c r="E361" s="1" t="s">
        <v>960</v>
      </c>
      <c r="F361" s="1" t="s">
        <v>13</v>
      </c>
      <c r="G361" s="1" t="s">
        <v>1277</v>
      </c>
      <c r="H361" s="1" t="s">
        <v>15</v>
      </c>
    </row>
    <row r="362" spans="1:8">
      <c r="A362" s="1" t="s">
        <v>1278</v>
      </c>
      <c r="B362" s="1" t="s">
        <v>49</v>
      </c>
      <c r="C362" s="1" t="s">
        <v>1279</v>
      </c>
      <c r="D362" s="1" t="s">
        <v>1050</v>
      </c>
      <c r="E362" s="1" t="s">
        <v>960</v>
      </c>
      <c r="F362" s="1" t="s">
        <v>13</v>
      </c>
      <c r="G362" s="1" t="s">
        <v>13</v>
      </c>
      <c r="H362" s="1" t="s">
        <v>15</v>
      </c>
    </row>
    <row r="363" spans="1:8">
      <c r="A363" s="1" t="s">
        <v>1280</v>
      </c>
      <c r="B363" s="1" t="s">
        <v>49</v>
      </c>
      <c r="C363" s="1" t="s">
        <v>1281</v>
      </c>
      <c r="D363" s="1" t="s">
        <v>1050</v>
      </c>
      <c r="E363" s="1" t="s">
        <v>960</v>
      </c>
      <c r="F363" s="1" t="s">
        <v>13</v>
      </c>
      <c r="G363" s="1" t="s">
        <v>13</v>
      </c>
      <c r="H363" s="1" t="s">
        <v>15</v>
      </c>
    </row>
    <row r="364" spans="1:8">
      <c r="A364" s="1" t="s">
        <v>1282</v>
      </c>
      <c r="B364" s="1" t="s">
        <v>49</v>
      </c>
      <c r="C364" s="1" t="s">
        <v>1283</v>
      </c>
      <c r="D364" s="1" t="s">
        <v>1050</v>
      </c>
      <c r="E364" s="1" t="s">
        <v>960</v>
      </c>
      <c r="F364" s="1" t="s">
        <v>13</v>
      </c>
      <c r="G364" s="1" t="s">
        <v>13</v>
      </c>
      <c r="H364" s="1" t="s">
        <v>15</v>
      </c>
    </row>
    <row r="365" spans="1:8">
      <c r="A365" s="1" t="s">
        <v>1284</v>
      </c>
      <c r="B365" s="1" t="s">
        <v>49</v>
      </c>
      <c r="C365" s="1" t="s">
        <v>1285</v>
      </c>
      <c r="D365" s="1" t="s">
        <v>1050</v>
      </c>
      <c r="E365" s="1" t="s">
        <v>960</v>
      </c>
      <c r="F365" s="1" t="s">
        <v>1286</v>
      </c>
      <c r="G365" s="1" t="s">
        <v>1287</v>
      </c>
      <c r="H365" s="1" t="s">
        <v>1288</v>
      </c>
    </row>
    <row r="366" spans="1:8">
      <c r="A366" s="1" t="s">
        <v>1289</v>
      </c>
      <c r="B366" s="1" t="s">
        <v>49</v>
      </c>
      <c r="C366" s="1" t="s">
        <v>1290</v>
      </c>
      <c r="D366" s="1" t="s">
        <v>1050</v>
      </c>
      <c r="E366" s="1" t="s">
        <v>960</v>
      </c>
      <c r="F366" s="1" t="s">
        <v>1291</v>
      </c>
      <c r="G366" s="1" t="s">
        <v>1292</v>
      </c>
      <c r="H366" s="1" t="s">
        <v>15</v>
      </c>
    </row>
    <row r="367" spans="1:8">
      <c r="A367" s="1" t="s">
        <v>1293</v>
      </c>
      <c r="B367" s="1" t="s">
        <v>49</v>
      </c>
      <c r="C367" s="1" t="s">
        <v>1294</v>
      </c>
      <c r="D367" s="1" t="s">
        <v>1050</v>
      </c>
      <c r="E367" s="1" t="s">
        <v>960</v>
      </c>
      <c r="F367" s="1" t="s">
        <v>1295</v>
      </c>
      <c r="G367" s="1" t="s">
        <v>1296</v>
      </c>
      <c r="H367" s="1" t="s">
        <v>1297</v>
      </c>
    </row>
    <row r="368" spans="1:8">
      <c r="A368" s="1" t="s">
        <v>1298</v>
      </c>
      <c r="B368" s="1" t="s">
        <v>49</v>
      </c>
      <c r="C368" s="1" t="s">
        <v>1299</v>
      </c>
      <c r="D368" s="1" t="s">
        <v>1050</v>
      </c>
      <c r="E368" s="1" t="s">
        <v>960</v>
      </c>
      <c r="F368" s="1" t="s">
        <v>1300</v>
      </c>
      <c r="G368" s="1" t="s">
        <v>1301</v>
      </c>
      <c r="H368" s="1" t="s">
        <v>1302</v>
      </c>
    </row>
    <row r="369" spans="1:8">
      <c r="A369" s="1" t="s">
        <v>1303</v>
      </c>
      <c r="B369" s="1" t="s">
        <v>49</v>
      </c>
      <c r="C369" s="1" t="s">
        <v>1304</v>
      </c>
      <c r="D369" s="1" t="s">
        <v>1050</v>
      </c>
      <c r="E369" s="1" t="s">
        <v>960</v>
      </c>
      <c r="F369" s="1" t="s">
        <v>1305</v>
      </c>
      <c r="G369" s="1" t="s">
        <v>1306</v>
      </c>
      <c r="H369" s="1" t="s">
        <v>15</v>
      </c>
    </row>
    <row r="370" spans="1:8">
      <c r="A370" s="1" t="s">
        <v>1307</v>
      </c>
      <c r="B370" s="1" t="s">
        <v>49</v>
      </c>
      <c r="C370" s="1" t="s">
        <v>1308</v>
      </c>
      <c r="D370" s="1" t="s">
        <v>1050</v>
      </c>
      <c r="E370" s="1" t="s">
        <v>960</v>
      </c>
      <c r="F370" s="1" t="s">
        <v>13</v>
      </c>
      <c r="G370" s="1" t="s">
        <v>1309</v>
      </c>
      <c r="H370" s="1" t="s">
        <v>15</v>
      </c>
    </row>
    <row r="371" spans="1:8">
      <c r="A371" s="1" t="s">
        <v>1310</v>
      </c>
      <c r="B371" s="1" t="s">
        <v>49</v>
      </c>
      <c r="C371" s="1" t="s">
        <v>1311</v>
      </c>
      <c r="D371" s="1" t="s">
        <v>1050</v>
      </c>
      <c r="E371" s="1" t="s">
        <v>960</v>
      </c>
      <c r="F371" s="1" t="s">
        <v>1312</v>
      </c>
      <c r="G371" s="1" t="s">
        <v>1313</v>
      </c>
      <c r="H371" s="1" t="s">
        <v>15</v>
      </c>
    </row>
    <row r="372" spans="1:8">
      <c r="A372" s="1" t="s">
        <v>1314</v>
      </c>
      <c r="B372" s="1" t="s">
        <v>49</v>
      </c>
      <c r="C372" s="1" t="s">
        <v>1315</v>
      </c>
      <c r="D372" s="1" t="s">
        <v>1050</v>
      </c>
      <c r="E372" s="1" t="s">
        <v>960</v>
      </c>
      <c r="F372" s="1" t="s">
        <v>13</v>
      </c>
      <c r="G372" s="1" t="s">
        <v>1316</v>
      </c>
      <c r="H372" s="1" t="s">
        <v>15</v>
      </c>
    </row>
    <row r="373" spans="1:8">
      <c r="A373" s="1" t="s">
        <v>1317</v>
      </c>
      <c r="B373" s="1" t="s">
        <v>49</v>
      </c>
      <c r="C373" s="1" t="s">
        <v>1318</v>
      </c>
      <c r="D373" s="1" t="s">
        <v>1050</v>
      </c>
      <c r="E373" s="1" t="s">
        <v>960</v>
      </c>
      <c r="F373" s="1" t="s">
        <v>1319</v>
      </c>
      <c r="G373" s="1" t="s">
        <v>1320</v>
      </c>
      <c r="H373" s="1" t="s">
        <v>1321</v>
      </c>
    </row>
    <row r="374" spans="1:8">
      <c r="A374" s="1" t="s">
        <v>1322</v>
      </c>
      <c r="B374" s="1" t="s">
        <v>17</v>
      </c>
      <c r="C374" s="1" t="s">
        <v>1323</v>
      </c>
      <c r="D374" s="1" t="s">
        <v>1082</v>
      </c>
      <c r="E374" s="1" t="s">
        <v>1001</v>
      </c>
      <c r="F374" s="1" t="s">
        <v>1324</v>
      </c>
      <c r="G374" s="1" t="s">
        <v>1325</v>
      </c>
      <c r="H374" s="1" t="s">
        <v>1047</v>
      </c>
    </row>
    <row r="375" spans="1:8">
      <c r="A375" s="1" t="s">
        <v>473</v>
      </c>
      <c r="B375" s="1" t="s">
        <v>9</v>
      </c>
      <c r="C375" s="1" t="s">
        <v>1326</v>
      </c>
      <c r="D375" s="1" t="s">
        <v>1327</v>
      </c>
      <c r="E375" s="1" t="s">
        <v>960</v>
      </c>
      <c r="F375" s="1" t="s">
        <v>13</v>
      </c>
      <c r="G375" s="1" t="s">
        <v>1328</v>
      </c>
      <c r="H375" s="1" t="s">
        <v>15</v>
      </c>
    </row>
    <row r="376" spans="1:8">
      <c r="A376" s="1" t="s">
        <v>1329</v>
      </c>
      <c r="B376" s="1" t="s">
        <v>17</v>
      </c>
      <c r="C376" s="1" t="s">
        <v>1330</v>
      </c>
      <c r="D376" s="1" t="s">
        <v>1331</v>
      </c>
      <c r="E376" s="1" t="s">
        <v>960</v>
      </c>
      <c r="F376" s="1" t="s">
        <v>1332</v>
      </c>
      <c r="G376" s="1" t="s">
        <v>1333</v>
      </c>
      <c r="H376" s="1" t="s">
        <v>15</v>
      </c>
    </row>
    <row r="377" spans="1:8">
      <c r="A377" s="1" t="s">
        <v>1334</v>
      </c>
      <c r="B377" s="1" t="s">
        <v>9</v>
      </c>
      <c r="C377" s="1" t="s">
        <v>1335</v>
      </c>
      <c r="D377" s="1" t="s">
        <v>1227</v>
      </c>
      <c r="E377" s="1" t="s">
        <v>960</v>
      </c>
      <c r="F377" s="1" t="s">
        <v>13</v>
      </c>
      <c r="G377" s="1" t="s">
        <v>13</v>
      </c>
      <c r="H377" s="1" t="s">
        <v>15</v>
      </c>
    </row>
    <row r="378" spans="1:8">
      <c r="A378" s="1" t="s">
        <v>1336</v>
      </c>
      <c r="B378" s="1" t="s">
        <v>64</v>
      </c>
      <c r="C378" s="1" t="s">
        <v>1337</v>
      </c>
      <c r="D378" s="1" t="s">
        <v>1000</v>
      </c>
      <c r="E378" s="1" t="s">
        <v>1001</v>
      </c>
      <c r="F378" s="1" t="s">
        <v>13</v>
      </c>
      <c r="G378" s="1" t="s">
        <v>13</v>
      </c>
      <c r="H378" s="1" t="s">
        <v>15</v>
      </c>
    </row>
    <row r="379" spans="1:8">
      <c r="A379" s="1" t="s">
        <v>1338</v>
      </c>
      <c r="B379" s="1" t="s">
        <v>64</v>
      </c>
      <c r="C379" s="1" t="s">
        <v>1339</v>
      </c>
      <c r="D379" s="1" t="s">
        <v>1340</v>
      </c>
      <c r="E379" s="1" t="s">
        <v>960</v>
      </c>
      <c r="F379" s="1" t="s">
        <v>13</v>
      </c>
      <c r="G379" s="1" t="s">
        <v>13</v>
      </c>
      <c r="H379" s="1" t="s">
        <v>15</v>
      </c>
    </row>
    <row r="380" spans="1:8">
      <c r="A380" s="1" t="s">
        <v>1341</v>
      </c>
      <c r="B380" s="1" t="s">
        <v>64</v>
      </c>
      <c r="C380" s="1" t="s">
        <v>1342</v>
      </c>
      <c r="D380" s="1" t="s">
        <v>1340</v>
      </c>
      <c r="E380" s="1" t="s">
        <v>960</v>
      </c>
      <c r="F380" s="1" t="s">
        <v>13</v>
      </c>
      <c r="G380" s="1" t="s">
        <v>13</v>
      </c>
      <c r="H380" s="1" t="s">
        <v>15</v>
      </c>
    </row>
    <row r="381" spans="1:8">
      <c r="A381" s="1" t="s">
        <v>1343</v>
      </c>
      <c r="B381" s="1" t="s">
        <v>64</v>
      </c>
      <c r="C381" s="1" t="s">
        <v>1344</v>
      </c>
      <c r="D381" s="1" t="s">
        <v>1340</v>
      </c>
      <c r="E381" s="1" t="s">
        <v>960</v>
      </c>
      <c r="F381" s="1" t="s">
        <v>13</v>
      </c>
      <c r="G381" s="1" t="s">
        <v>1345</v>
      </c>
      <c r="H381" s="1" t="s">
        <v>15</v>
      </c>
    </row>
    <row r="382" spans="1:8">
      <c r="A382" s="1" t="s">
        <v>1346</v>
      </c>
      <c r="B382" s="1" t="s">
        <v>9</v>
      </c>
      <c r="C382" s="1" t="s">
        <v>1347</v>
      </c>
      <c r="D382" s="1" t="s">
        <v>1340</v>
      </c>
      <c r="E382" s="1" t="s">
        <v>960</v>
      </c>
      <c r="F382" s="1" t="s">
        <v>13</v>
      </c>
      <c r="G382" s="1" t="s">
        <v>1348</v>
      </c>
      <c r="H382" s="1" t="s">
        <v>15</v>
      </c>
    </row>
    <row r="383" spans="1:8">
      <c r="A383" s="1" t="s">
        <v>107</v>
      </c>
      <c r="B383" s="1" t="s">
        <v>9</v>
      </c>
      <c r="C383" s="1" t="s">
        <v>1344</v>
      </c>
      <c r="D383" s="1" t="s">
        <v>1340</v>
      </c>
      <c r="E383" s="1" t="s">
        <v>960</v>
      </c>
      <c r="F383" s="1" t="s">
        <v>13</v>
      </c>
      <c r="G383" s="1" t="s">
        <v>1349</v>
      </c>
      <c r="H383" s="1" t="s">
        <v>15</v>
      </c>
    </row>
    <row r="384" spans="1:8">
      <c r="A384" s="1" t="s">
        <v>1350</v>
      </c>
      <c r="B384" s="1" t="s">
        <v>49</v>
      </c>
      <c r="C384" s="1" t="s">
        <v>1351</v>
      </c>
      <c r="D384" s="1" t="s">
        <v>1340</v>
      </c>
      <c r="E384" s="1" t="s">
        <v>960</v>
      </c>
      <c r="F384" s="1" t="s">
        <v>1352</v>
      </c>
      <c r="G384" s="1" t="s">
        <v>1353</v>
      </c>
      <c r="H384" s="1" t="s">
        <v>15</v>
      </c>
    </row>
    <row r="385" spans="1:8">
      <c r="A385" s="1" t="s">
        <v>1354</v>
      </c>
      <c r="B385" s="1" t="s">
        <v>64</v>
      </c>
      <c r="C385" s="1" t="s">
        <v>1355</v>
      </c>
      <c r="D385" s="1" t="s">
        <v>1040</v>
      </c>
      <c r="E385" s="1" t="s">
        <v>960</v>
      </c>
      <c r="F385" s="1" t="s">
        <v>13</v>
      </c>
      <c r="G385" s="1" t="s">
        <v>1356</v>
      </c>
      <c r="H385" s="1" t="s">
        <v>15</v>
      </c>
    </row>
    <row r="386" spans="1:8">
      <c r="A386" s="1" t="s">
        <v>1357</v>
      </c>
      <c r="B386" s="1" t="s">
        <v>64</v>
      </c>
      <c r="C386" s="1" t="s">
        <v>1358</v>
      </c>
      <c r="D386" s="1" t="s">
        <v>1040</v>
      </c>
      <c r="E386" s="1" t="s">
        <v>960</v>
      </c>
      <c r="F386" s="1" t="s">
        <v>13</v>
      </c>
      <c r="G386" s="1" t="s">
        <v>13</v>
      </c>
      <c r="H386" s="1" t="s">
        <v>15</v>
      </c>
    </row>
    <row r="387" spans="1:8">
      <c r="A387" s="1" t="s">
        <v>1359</v>
      </c>
      <c r="B387" s="1" t="s">
        <v>9</v>
      </c>
      <c r="C387" s="1" t="s">
        <v>1360</v>
      </c>
      <c r="D387" s="1" t="s">
        <v>1361</v>
      </c>
      <c r="E387" s="1" t="s">
        <v>960</v>
      </c>
      <c r="F387" s="1" t="s">
        <v>13</v>
      </c>
      <c r="G387" s="1" t="s">
        <v>1362</v>
      </c>
      <c r="H387" s="1" t="s">
        <v>15</v>
      </c>
    </row>
    <row r="388" spans="1:8">
      <c r="A388" s="1" t="s">
        <v>1363</v>
      </c>
      <c r="B388" s="1" t="s">
        <v>49</v>
      </c>
      <c r="C388" s="1" t="s">
        <v>1364</v>
      </c>
      <c r="D388" s="1" t="s">
        <v>1365</v>
      </c>
      <c r="E388" s="1" t="s">
        <v>960</v>
      </c>
      <c r="F388" s="1" t="s">
        <v>1366</v>
      </c>
      <c r="G388" s="1" t="s">
        <v>1367</v>
      </c>
      <c r="H388" s="1" t="s">
        <v>15</v>
      </c>
    </row>
    <row r="389" spans="1:8">
      <c r="A389" s="1" t="s">
        <v>1368</v>
      </c>
      <c r="B389" s="1" t="s">
        <v>49</v>
      </c>
      <c r="C389" s="1" t="s">
        <v>1369</v>
      </c>
      <c r="D389" s="1" t="s">
        <v>1040</v>
      </c>
      <c r="E389" s="1" t="s">
        <v>960</v>
      </c>
      <c r="F389" s="1" t="s">
        <v>13</v>
      </c>
      <c r="G389" s="1" t="s">
        <v>1370</v>
      </c>
      <c r="H389" s="1" t="s">
        <v>15</v>
      </c>
    </row>
    <row r="390" spans="1:8">
      <c r="A390" s="1" t="s">
        <v>1371</v>
      </c>
      <c r="B390" s="1" t="s">
        <v>9</v>
      </c>
      <c r="C390" s="1" t="s">
        <v>1372</v>
      </c>
      <c r="D390" s="1" t="s">
        <v>1361</v>
      </c>
      <c r="E390" s="1" t="s">
        <v>960</v>
      </c>
      <c r="F390" s="1" t="s">
        <v>13</v>
      </c>
      <c r="G390" s="1" t="s">
        <v>13</v>
      </c>
      <c r="H390" s="1" t="s">
        <v>15</v>
      </c>
    </row>
    <row r="391" spans="1:8">
      <c r="A391" s="1" t="s">
        <v>1373</v>
      </c>
      <c r="B391" s="1" t="s">
        <v>49</v>
      </c>
      <c r="C391" s="1" t="s">
        <v>1374</v>
      </c>
      <c r="D391" s="1" t="s">
        <v>1040</v>
      </c>
      <c r="E391" s="1" t="s">
        <v>960</v>
      </c>
      <c r="F391" s="1" t="s">
        <v>13</v>
      </c>
      <c r="G391" s="1" t="s">
        <v>1375</v>
      </c>
      <c r="H391" s="1" t="s">
        <v>15</v>
      </c>
    </row>
    <row r="392" spans="1:8">
      <c r="A392" s="1" t="s">
        <v>1376</v>
      </c>
      <c r="B392" s="1" t="s">
        <v>9</v>
      </c>
      <c r="C392" s="1" t="s">
        <v>1377</v>
      </c>
      <c r="D392" s="1" t="s">
        <v>1378</v>
      </c>
      <c r="E392" s="1" t="s">
        <v>960</v>
      </c>
      <c r="F392" s="1" t="s">
        <v>13</v>
      </c>
      <c r="G392" s="1" t="s">
        <v>13</v>
      </c>
      <c r="H392" s="1" t="s">
        <v>15</v>
      </c>
    </row>
    <row r="393" spans="1:8">
      <c r="A393" s="1" t="s">
        <v>1379</v>
      </c>
      <c r="B393" s="1" t="s">
        <v>9</v>
      </c>
      <c r="C393" s="1" t="s">
        <v>1380</v>
      </c>
      <c r="D393" s="1" t="s">
        <v>1365</v>
      </c>
      <c r="E393" s="1" t="s">
        <v>960</v>
      </c>
      <c r="F393" s="1" t="s">
        <v>31</v>
      </c>
      <c r="G393" s="1" t="s">
        <v>1381</v>
      </c>
      <c r="H393" s="1" t="s">
        <v>15</v>
      </c>
    </row>
    <row r="394" spans="1:8">
      <c r="A394" s="1" t="s">
        <v>1382</v>
      </c>
      <c r="B394" s="1" t="s">
        <v>9</v>
      </c>
      <c r="C394" s="1" t="s">
        <v>962</v>
      </c>
      <c r="D394" s="1" t="s">
        <v>963</v>
      </c>
      <c r="E394" s="1" t="s">
        <v>960</v>
      </c>
      <c r="F394" s="1" t="s">
        <v>13</v>
      </c>
      <c r="G394" s="1" t="s">
        <v>1383</v>
      </c>
      <c r="H394" s="1" t="s">
        <v>15</v>
      </c>
    </row>
    <row r="395" spans="1:8">
      <c r="A395" s="1" t="s">
        <v>1384</v>
      </c>
      <c r="B395" s="1" t="s">
        <v>9</v>
      </c>
      <c r="C395" s="1" t="s">
        <v>1093</v>
      </c>
      <c r="D395" s="1" t="s">
        <v>1040</v>
      </c>
      <c r="E395" s="1" t="s">
        <v>960</v>
      </c>
      <c r="F395" s="1" t="s">
        <v>1385</v>
      </c>
      <c r="G395" s="1" t="s">
        <v>1386</v>
      </c>
      <c r="H395" s="1" t="s">
        <v>15</v>
      </c>
    </row>
    <row r="396" spans="1:8">
      <c r="A396" s="1" t="s">
        <v>1387</v>
      </c>
      <c r="B396" s="1" t="s">
        <v>9</v>
      </c>
      <c r="C396" s="1" t="s">
        <v>1388</v>
      </c>
      <c r="D396" s="1" t="s">
        <v>1079</v>
      </c>
      <c r="E396" s="1" t="s">
        <v>960</v>
      </c>
      <c r="F396" s="1" t="s">
        <v>31</v>
      </c>
      <c r="G396" s="1" t="s">
        <v>1389</v>
      </c>
      <c r="H396" s="1" t="s">
        <v>15</v>
      </c>
    </row>
    <row r="397" spans="1:8">
      <c r="A397" s="1" t="s">
        <v>1200</v>
      </c>
      <c r="B397" s="1" t="s">
        <v>49</v>
      </c>
      <c r="C397" s="1" t="s">
        <v>1390</v>
      </c>
      <c r="D397" s="1" t="s">
        <v>1079</v>
      </c>
      <c r="E397" s="1" t="s">
        <v>960</v>
      </c>
      <c r="F397" s="1" t="s">
        <v>1202</v>
      </c>
      <c r="G397" s="1" t="s">
        <v>1391</v>
      </c>
      <c r="H397" s="1" t="s">
        <v>1204</v>
      </c>
    </row>
    <row r="398" spans="1:8">
      <c r="A398" s="1" t="s">
        <v>1392</v>
      </c>
      <c r="B398" s="1" t="s">
        <v>64</v>
      </c>
      <c r="C398" s="1" t="s">
        <v>1393</v>
      </c>
      <c r="D398" s="1" t="s">
        <v>1072</v>
      </c>
      <c r="E398" s="1" t="s">
        <v>960</v>
      </c>
      <c r="F398" s="1" t="s">
        <v>13</v>
      </c>
      <c r="G398" s="1" t="s">
        <v>13</v>
      </c>
      <c r="H398" s="1" t="s">
        <v>15</v>
      </c>
    </row>
    <row r="399" spans="1:8">
      <c r="A399" s="1" t="s">
        <v>1394</v>
      </c>
      <c r="B399" s="1" t="s">
        <v>49</v>
      </c>
      <c r="C399" s="1" t="s">
        <v>1395</v>
      </c>
      <c r="D399" s="1" t="s">
        <v>1079</v>
      </c>
      <c r="E399" s="1" t="s">
        <v>960</v>
      </c>
      <c r="F399" s="1" t="s">
        <v>1396</v>
      </c>
      <c r="G399" s="1" t="s">
        <v>1397</v>
      </c>
      <c r="H399" s="1" t="s">
        <v>1398</v>
      </c>
    </row>
    <row r="400" spans="1:8">
      <c r="A400" s="1" t="s">
        <v>1399</v>
      </c>
      <c r="B400" s="1" t="s">
        <v>49</v>
      </c>
      <c r="C400" s="1" t="s">
        <v>1400</v>
      </c>
      <c r="D400" s="1" t="s">
        <v>1079</v>
      </c>
      <c r="E400" s="1" t="s">
        <v>960</v>
      </c>
      <c r="F400" s="1" t="s">
        <v>1401</v>
      </c>
      <c r="G400" s="1" t="s">
        <v>1402</v>
      </c>
      <c r="H400" s="1" t="s">
        <v>1161</v>
      </c>
    </row>
    <row r="401" spans="1:8">
      <c r="A401" s="1" t="s">
        <v>1403</v>
      </c>
      <c r="B401" s="1" t="s">
        <v>27</v>
      </c>
      <c r="C401" s="1" t="s">
        <v>1404</v>
      </c>
      <c r="D401" s="1" t="s">
        <v>1405</v>
      </c>
      <c r="E401" s="1" t="s">
        <v>1405</v>
      </c>
      <c r="F401" s="1" t="s">
        <v>1406</v>
      </c>
      <c r="G401" s="1" t="s">
        <v>1407</v>
      </c>
      <c r="H401" s="1" t="s">
        <v>15</v>
      </c>
    </row>
    <row r="402" spans="1:8">
      <c r="A402" s="1" t="s">
        <v>1408</v>
      </c>
      <c r="B402" s="1" t="s">
        <v>64</v>
      </c>
      <c r="C402" s="1" t="s">
        <v>1409</v>
      </c>
      <c r="D402" s="1" t="s">
        <v>1072</v>
      </c>
      <c r="E402" s="1" t="s">
        <v>960</v>
      </c>
      <c r="F402" s="1" t="s">
        <v>13</v>
      </c>
      <c r="G402" s="1" t="s">
        <v>13</v>
      </c>
      <c r="H402" s="1" t="s">
        <v>15</v>
      </c>
    </row>
    <row r="403" spans="1:8">
      <c r="A403" s="1" t="s">
        <v>1410</v>
      </c>
      <c r="B403" s="1" t="s">
        <v>64</v>
      </c>
      <c r="C403" s="1" t="s">
        <v>1411</v>
      </c>
      <c r="D403" s="1" t="s">
        <v>1072</v>
      </c>
      <c r="E403" s="1" t="s">
        <v>960</v>
      </c>
      <c r="F403" s="1" t="s">
        <v>13</v>
      </c>
      <c r="G403" s="1" t="s">
        <v>1074</v>
      </c>
      <c r="H403" s="1" t="s">
        <v>15</v>
      </c>
    </row>
    <row r="404" spans="1:8">
      <c r="A404" s="1" t="s">
        <v>1412</v>
      </c>
      <c r="B404" s="1" t="s">
        <v>64</v>
      </c>
      <c r="C404" s="1" t="s">
        <v>1413</v>
      </c>
      <c r="D404" s="1" t="s">
        <v>1414</v>
      </c>
      <c r="E404" s="1" t="s">
        <v>1001</v>
      </c>
      <c r="F404" s="1" t="s">
        <v>13</v>
      </c>
      <c r="G404" s="1" t="s">
        <v>13</v>
      </c>
      <c r="H404" s="1" t="s">
        <v>15</v>
      </c>
    </row>
    <row r="405" spans="1:8">
      <c r="A405" s="1" t="s">
        <v>1415</v>
      </c>
      <c r="B405" s="1" t="s">
        <v>17</v>
      </c>
      <c r="C405" s="1" t="s">
        <v>1416</v>
      </c>
      <c r="D405" s="1" t="s">
        <v>1417</v>
      </c>
      <c r="E405" s="1" t="s">
        <v>1001</v>
      </c>
      <c r="F405" s="1" t="s">
        <v>1418</v>
      </c>
      <c r="G405" s="1" t="s">
        <v>1419</v>
      </c>
      <c r="H405" s="1" t="s">
        <v>1420</v>
      </c>
    </row>
    <row r="406" spans="1:8">
      <c r="A406" s="1" t="s">
        <v>1421</v>
      </c>
      <c r="B406" s="1" t="s">
        <v>64</v>
      </c>
      <c r="C406" s="1" t="s">
        <v>1422</v>
      </c>
      <c r="D406" s="1" t="s">
        <v>1072</v>
      </c>
      <c r="E406" s="1" t="s">
        <v>960</v>
      </c>
      <c r="F406" s="1" t="s">
        <v>13</v>
      </c>
      <c r="G406" s="1" t="s">
        <v>13</v>
      </c>
      <c r="H406" s="1" t="s">
        <v>15</v>
      </c>
    </row>
    <row r="407" spans="1:8">
      <c r="A407" s="1" t="s">
        <v>1423</v>
      </c>
      <c r="B407" s="1" t="s">
        <v>64</v>
      </c>
      <c r="C407" s="1" t="s">
        <v>1424</v>
      </c>
      <c r="D407" s="1" t="s">
        <v>1072</v>
      </c>
      <c r="E407" s="1" t="s">
        <v>960</v>
      </c>
      <c r="F407" s="1" t="s">
        <v>13</v>
      </c>
      <c r="G407" s="1" t="s">
        <v>1425</v>
      </c>
      <c r="H407" s="1" t="s">
        <v>15</v>
      </c>
    </row>
    <row r="408" spans="1:8">
      <c r="A408" s="1" t="s">
        <v>1426</v>
      </c>
      <c r="B408" s="1" t="s">
        <v>610</v>
      </c>
      <c r="C408" s="1" t="s">
        <v>1427</v>
      </c>
      <c r="D408" s="1" t="s">
        <v>1428</v>
      </c>
      <c r="E408" s="1" t="s">
        <v>1428</v>
      </c>
      <c r="F408" s="1" t="s">
        <v>1429</v>
      </c>
      <c r="G408" s="1" t="s">
        <v>1430</v>
      </c>
      <c r="H408" s="1" t="s">
        <v>1431</v>
      </c>
    </row>
    <row r="409" spans="1:8">
      <c r="A409" s="1" t="s">
        <v>1432</v>
      </c>
      <c r="B409" s="1" t="s">
        <v>27</v>
      </c>
      <c r="C409" s="1" t="s">
        <v>1433</v>
      </c>
      <c r="D409" s="1" t="s">
        <v>1417</v>
      </c>
      <c r="E409" s="1" t="s">
        <v>1001</v>
      </c>
      <c r="F409" s="1" t="s">
        <v>1251</v>
      </c>
      <c r="G409" s="1" t="s">
        <v>1434</v>
      </c>
      <c r="H409" s="1" t="s">
        <v>1253</v>
      </c>
    </row>
    <row r="410" spans="1:8">
      <c r="A410" s="1" t="s">
        <v>1435</v>
      </c>
      <c r="B410" s="1" t="s">
        <v>9</v>
      </c>
      <c r="C410" s="1" t="s">
        <v>1436</v>
      </c>
      <c r="D410" s="1" t="s">
        <v>1072</v>
      </c>
      <c r="E410" s="1" t="s">
        <v>960</v>
      </c>
      <c r="F410" s="1" t="s">
        <v>13</v>
      </c>
      <c r="G410" s="1" t="s">
        <v>1437</v>
      </c>
      <c r="H410" s="1" t="s">
        <v>15</v>
      </c>
    </row>
    <row r="411" spans="1:8">
      <c r="A411" s="4" t="s">
        <v>1438</v>
      </c>
      <c r="B411" s="1" t="s">
        <v>49</v>
      </c>
      <c r="C411" s="1" t="s">
        <v>1122</v>
      </c>
      <c r="D411" s="1" t="s">
        <v>1029</v>
      </c>
      <c r="E411" s="1" t="s">
        <v>960</v>
      </c>
      <c r="F411" s="1" t="s">
        <v>1123</v>
      </c>
      <c r="G411" s="1" t="s">
        <v>1124</v>
      </c>
      <c r="H411" s="1" t="s">
        <v>15</v>
      </c>
    </row>
    <row r="412" spans="1:8">
      <c r="A412" s="1" t="s">
        <v>1439</v>
      </c>
      <c r="B412" s="1" t="s">
        <v>64</v>
      </c>
      <c r="C412" s="1" t="s">
        <v>1440</v>
      </c>
      <c r="D412" s="1" t="s">
        <v>1417</v>
      </c>
      <c r="E412" s="1" t="s">
        <v>1001</v>
      </c>
      <c r="F412" s="1" t="s">
        <v>13</v>
      </c>
      <c r="G412" s="1" t="s">
        <v>13</v>
      </c>
      <c r="H412" s="1" t="s">
        <v>15</v>
      </c>
    </row>
    <row r="413" spans="1:8">
      <c r="A413" s="1" t="s">
        <v>1441</v>
      </c>
      <c r="B413" s="1" t="s">
        <v>49</v>
      </c>
      <c r="C413" s="1" t="s">
        <v>1442</v>
      </c>
      <c r="D413" s="1" t="s">
        <v>1443</v>
      </c>
      <c r="E413" s="1" t="s">
        <v>960</v>
      </c>
      <c r="F413" s="1" t="s">
        <v>1444</v>
      </c>
      <c r="G413" s="1" t="s">
        <v>1445</v>
      </c>
      <c r="H413" s="1" t="s">
        <v>430</v>
      </c>
    </row>
    <row r="414" spans="1:8">
      <c r="A414" s="1" t="s">
        <v>1446</v>
      </c>
      <c r="B414" s="1" t="s">
        <v>64</v>
      </c>
      <c r="C414" s="1" t="s">
        <v>1447</v>
      </c>
      <c r="D414" s="1" t="s">
        <v>1417</v>
      </c>
      <c r="E414" s="1" t="s">
        <v>1001</v>
      </c>
      <c r="F414" s="1" t="s">
        <v>13</v>
      </c>
      <c r="G414" s="1" t="s">
        <v>13</v>
      </c>
      <c r="H414" s="1" t="s">
        <v>15</v>
      </c>
    </row>
    <row r="415" spans="1:8">
      <c r="A415" s="1" t="s">
        <v>1448</v>
      </c>
      <c r="B415" s="1" t="s">
        <v>9</v>
      </c>
      <c r="C415" s="1" t="s">
        <v>1449</v>
      </c>
      <c r="D415" s="1" t="s">
        <v>1450</v>
      </c>
      <c r="E415" s="1" t="s">
        <v>960</v>
      </c>
      <c r="F415" s="1" t="s">
        <v>1451</v>
      </c>
      <c r="G415" s="1" t="s">
        <v>1452</v>
      </c>
      <c r="H415" s="1" t="s">
        <v>15</v>
      </c>
    </row>
    <row r="416" spans="1:8">
      <c r="A416" s="1" t="s">
        <v>473</v>
      </c>
      <c r="B416" s="1" t="s">
        <v>9</v>
      </c>
      <c r="C416" s="1" t="s">
        <v>1449</v>
      </c>
      <c r="D416" s="1" t="s">
        <v>1450</v>
      </c>
      <c r="E416" s="1" t="s">
        <v>960</v>
      </c>
      <c r="F416" s="1" t="s">
        <v>1451</v>
      </c>
      <c r="G416" s="1" t="s">
        <v>1452</v>
      </c>
      <c r="H416" s="1" t="s">
        <v>15</v>
      </c>
    </row>
    <row r="417" spans="1:8">
      <c r="A417" s="1" t="s">
        <v>1453</v>
      </c>
      <c r="B417" s="1" t="s">
        <v>49</v>
      </c>
      <c r="C417" s="1" t="s">
        <v>1454</v>
      </c>
      <c r="D417" s="1" t="s">
        <v>1072</v>
      </c>
      <c r="E417" s="1" t="s">
        <v>960</v>
      </c>
      <c r="F417" s="1" t="s">
        <v>1455</v>
      </c>
      <c r="G417" s="1" t="s">
        <v>1456</v>
      </c>
      <c r="H417" s="1" t="s">
        <v>15</v>
      </c>
    </row>
    <row r="418" spans="1:8">
      <c r="A418" s="1" t="s">
        <v>1457</v>
      </c>
      <c r="B418" s="1" t="s">
        <v>9</v>
      </c>
      <c r="C418" s="1" t="s">
        <v>1458</v>
      </c>
      <c r="D418" s="1" t="s">
        <v>1068</v>
      </c>
      <c r="E418" s="1" t="s">
        <v>960</v>
      </c>
      <c r="F418" s="1" t="s">
        <v>13</v>
      </c>
      <c r="G418" s="1" t="s">
        <v>1459</v>
      </c>
      <c r="H418" s="1" t="s">
        <v>15</v>
      </c>
    </row>
    <row r="419" spans="1:8">
      <c r="A419" s="1" t="s">
        <v>1460</v>
      </c>
      <c r="B419" s="1" t="s">
        <v>9</v>
      </c>
      <c r="C419" s="1" t="s">
        <v>1311</v>
      </c>
      <c r="D419" s="1" t="s">
        <v>1050</v>
      </c>
      <c r="E419" s="1" t="s">
        <v>960</v>
      </c>
      <c r="F419" s="1" t="s">
        <v>1312</v>
      </c>
      <c r="G419" s="1" t="s">
        <v>1313</v>
      </c>
      <c r="H419" s="1" t="s">
        <v>15</v>
      </c>
    </row>
    <row r="420" spans="1:8">
      <c r="A420" s="1" t="s">
        <v>1461</v>
      </c>
      <c r="B420" s="1" t="s">
        <v>49</v>
      </c>
      <c r="C420" s="1" t="s">
        <v>1442</v>
      </c>
      <c r="D420" s="1" t="s">
        <v>1443</v>
      </c>
      <c r="E420" s="1" t="s">
        <v>960</v>
      </c>
      <c r="F420" s="1" t="s">
        <v>1462</v>
      </c>
      <c r="G420" s="1" t="s">
        <v>1463</v>
      </c>
      <c r="H420" s="1" t="s">
        <v>1464</v>
      </c>
    </row>
    <row r="421" spans="1:8">
      <c r="A421" s="1" t="s">
        <v>1465</v>
      </c>
      <c r="B421" s="1" t="s">
        <v>49</v>
      </c>
      <c r="C421" s="1" t="s">
        <v>1466</v>
      </c>
      <c r="D421" s="1" t="s">
        <v>1443</v>
      </c>
      <c r="E421" s="1" t="s">
        <v>960</v>
      </c>
      <c r="F421" s="1" t="s">
        <v>1467</v>
      </c>
      <c r="G421" s="1" t="s">
        <v>1468</v>
      </c>
      <c r="H421" s="1" t="s">
        <v>15</v>
      </c>
    </row>
    <row r="422" spans="1:8">
      <c r="A422" s="1" t="s">
        <v>1469</v>
      </c>
      <c r="B422" s="1" t="s">
        <v>49</v>
      </c>
      <c r="C422" s="1" t="s">
        <v>1470</v>
      </c>
      <c r="D422" s="1" t="s">
        <v>1405</v>
      </c>
      <c r="E422" s="1" t="s">
        <v>1405</v>
      </c>
      <c r="F422" s="1" t="s">
        <v>1471</v>
      </c>
      <c r="G422" s="1" t="s">
        <v>1472</v>
      </c>
      <c r="H422" s="1" t="s">
        <v>1473</v>
      </c>
    </row>
    <row r="423" spans="1:8">
      <c r="A423" s="1" t="s">
        <v>1474</v>
      </c>
      <c r="B423" s="1" t="s">
        <v>64</v>
      </c>
      <c r="C423" s="1" t="s">
        <v>1475</v>
      </c>
      <c r="D423" s="1" t="s">
        <v>1428</v>
      </c>
      <c r="E423" s="1" t="s">
        <v>1428</v>
      </c>
      <c r="F423" s="1" t="s">
        <v>1476</v>
      </c>
      <c r="G423" s="1" t="s">
        <v>1477</v>
      </c>
      <c r="H423" s="1" t="s">
        <v>1210</v>
      </c>
    </row>
    <row r="424" spans="1:8">
      <c r="A424" s="1" t="s">
        <v>1478</v>
      </c>
      <c r="B424" s="1" t="s">
        <v>49</v>
      </c>
      <c r="C424" s="1" t="s">
        <v>1479</v>
      </c>
      <c r="D424" s="1" t="s">
        <v>1068</v>
      </c>
      <c r="E424" s="1" t="s">
        <v>960</v>
      </c>
      <c r="F424" s="1" t="s">
        <v>13</v>
      </c>
      <c r="G424" s="1" t="s">
        <v>1480</v>
      </c>
      <c r="H424" s="1" t="s">
        <v>15</v>
      </c>
    </row>
    <row r="425" spans="1:8">
      <c r="A425" s="1" t="s">
        <v>1481</v>
      </c>
      <c r="B425" s="1" t="s">
        <v>49</v>
      </c>
      <c r="C425" s="1" t="s">
        <v>1482</v>
      </c>
      <c r="D425" s="1" t="s">
        <v>1428</v>
      </c>
      <c r="E425" s="1" t="s">
        <v>1428</v>
      </c>
      <c r="F425" s="1" t="s">
        <v>1483</v>
      </c>
      <c r="G425" s="1" t="s">
        <v>13</v>
      </c>
      <c r="H425" s="1" t="s">
        <v>15</v>
      </c>
    </row>
    <row r="426" spans="1:8">
      <c r="A426" s="1" t="s">
        <v>107</v>
      </c>
      <c r="B426" s="1" t="s">
        <v>9</v>
      </c>
      <c r="C426" s="1" t="s">
        <v>1484</v>
      </c>
      <c r="D426" s="1" t="s">
        <v>963</v>
      </c>
      <c r="E426" s="1" t="s">
        <v>960</v>
      </c>
      <c r="F426" s="1" t="s">
        <v>13</v>
      </c>
      <c r="G426" s="1" t="s">
        <v>1485</v>
      </c>
      <c r="H426" s="1" t="s">
        <v>15</v>
      </c>
    </row>
    <row r="427" spans="1:8">
      <c r="A427" s="1" t="s">
        <v>1486</v>
      </c>
      <c r="B427" s="1" t="s">
        <v>49</v>
      </c>
      <c r="C427" s="1" t="s">
        <v>1487</v>
      </c>
      <c r="D427" s="1" t="s">
        <v>1097</v>
      </c>
      <c r="E427" s="1" t="s">
        <v>960</v>
      </c>
      <c r="F427" s="1" t="s">
        <v>1488</v>
      </c>
      <c r="G427" s="1" t="s">
        <v>1489</v>
      </c>
      <c r="H427" s="1" t="s">
        <v>15</v>
      </c>
    </row>
    <row r="428" spans="1:8">
      <c r="A428" s="1" t="s">
        <v>1490</v>
      </c>
      <c r="B428" s="1" t="s">
        <v>64</v>
      </c>
      <c r="C428" s="1" t="s">
        <v>1491</v>
      </c>
      <c r="D428" s="1" t="s">
        <v>1097</v>
      </c>
      <c r="E428" s="1" t="s">
        <v>960</v>
      </c>
      <c r="F428" s="1" t="s">
        <v>13</v>
      </c>
      <c r="G428" s="1" t="s">
        <v>13</v>
      </c>
      <c r="H428" s="1" t="s">
        <v>15</v>
      </c>
    </row>
    <row r="429" spans="1:8">
      <c r="A429" s="1" t="s">
        <v>1492</v>
      </c>
      <c r="B429" s="1" t="s">
        <v>17</v>
      </c>
      <c r="C429" s="1" t="s">
        <v>1493</v>
      </c>
      <c r="D429" s="1" t="s">
        <v>1097</v>
      </c>
      <c r="E429" s="1" t="s">
        <v>960</v>
      </c>
      <c r="F429" s="1" t="s">
        <v>1494</v>
      </c>
      <c r="G429" s="1" t="s">
        <v>1489</v>
      </c>
      <c r="H429" s="1" t="s">
        <v>1495</v>
      </c>
    </row>
    <row r="430" spans="1:8">
      <c r="A430" s="1" t="s">
        <v>64</v>
      </c>
      <c r="B430" s="1" t="s">
        <v>64</v>
      </c>
      <c r="C430" s="1" t="s">
        <v>1496</v>
      </c>
      <c r="D430" s="1" t="s">
        <v>963</v>
      </c>
      <c r="E430" s="1" t="s">
        <v>960</v>
      </c>
      <c r="F430" s="1" t="s">
        <v>1497</v>
      </c>
      <c r="G430" s="1" t="s">
        <v>1498</v>
      </c>
      <c r="H430" s="1" t="s">
        <v>1499</v>
      </c>
    </row>
    <row r="431" spans="1:8">
      <c r="A431" s="1" t="s">
        <v>1500</v>
      </c>
      <c r="B431" s="1" t="s">
        <v>64</v>
      </c>
      <c r="C431" s="1" t="s">
        <v>1501</v>
      </c>
      <c r="D431" s="1" t="s">
        <v>1097</v>
      </c>
      <c r="E431" s="1" t="s">
        <v>960</v>
      </c>
      <c r="F431" s="1" t="s">
        <v>13</v>
      </c>
      <c r="G431" s="1" t="s">
        <v>13</v>
      </c>
      <c r="H431" s="1" t="s">
        <v>15</v>
      </c>
    </row>
    <row r="432" spans="1:8">
      <c r="A432" s="1" t="s">
        <v>1502</v>
      </c>
      <c r="B432" s="1" t="s">
        <v>64</v>
      </c>
      <c r="C432" s="1" t="s">
        <v>1503</v>
      </c>
      <c r="D432" s="1" t="s">
        <v>971</v>
      </c>
      <c r="E432" s="1" t="s">
        <v>960</v>
      </c>
      <c r="F432" s="1" t="s">
        <v>13</v>
      </c>
      <c r="G432" s="1" t="s">
        <v>13</v>
      </c>
      <c r="H432" s="1" t="s">
        <v>15</v>
      </c>
    </row>
    <row r="433" spans="1:8">
      <c r="A433" s="1" t="s">
        <v>1504</v>
      </c>
      <c r="B433" s="1" t="s">
        <v>64</v>
      </c>
      <c r="C433" s="1" t="s">
        <v>1505</v>
      </c>
      <c r="D433" s="1" t="s">
        <v>981</v>
      </c>
      <c r="E433" s="1" t="s">
        <v>960</v>
      </c>
      <c r="F433" s="1" t="s">
        <v>13</v>
      </c>
      <c r="G433" s="1" t="s">
        <v>13</v>
      </c>
      <c r="H433" s="1" t="s">
        <v>15</v>
      </c>
    </row>
    <row r="434" spans="1:8">
      <c r="A434" s="1" t="s">
        <v>1506</v>
      </c>
      <c r="B434" s="1" t="s">
        <v>64</v>
      </c>
      <c r="C434" s="1" t="s">
        <v>970</v>
      </c>
      <c r="D434" s="1" t="s">
        <v>971</v>
      </c>
      <c r="E434" s="1" t="s">
        <v>960</v>
      </c>
      <c r="F434" s="1" t="s">
        <v>13</v>
      </c>
      <c r="G434" s="1" t="s">
        <v>13</v>
      </c>
      <c r="H434" s="1" t="s">
        <v>15</v>
      </c>
    </row>
    <row r="435" spans="1:8">
      <c r="A435" s="1" t="s">
        <v>1507</v>
      </c>
      <c r="B435" s="1" t="s">
        <v>64</v>
      </c>
      <c r="C435" s="1" t="s">
        <v>1508</v>
      </c>
      <c r="D435" s="1" t="s">
        <v>1000</v>
      </c>
      <c r="E435" s="1" t="s">
        <v>1001</v>
      </c>
      <c r="F435" s="1" t="s">
        <v>1509</v>
      </c>
      <c r="G435" s="1" t="s">
        <v>1510</v>
      </c>
      <c r="H435" s="1" t="s">
        <v>15</v>
      </c>
    </row>
    <row r="436" spans="1:8">
      <c r="A436" s="1" t="s">
        <v>1511</v>
      </c>
      <c r="B436" s="1" t="s">
        <v>9</v>
      </c>
      <c r="C436" s="1" t="s">
        <v>1512</v>
      </c>
      <c r="D436" s="1" t="s">
        <v>1513</v>
      </c>
      <c r="E436" s="1" t="s">
        <v>1001</v>
      </c>
      <c r="F436" s="1" t="s">
        <v>13</v>
      </c>
      <c r="G436" s="1" t="s">
        <v>1514</v>
      </c>
      <c r="H436" s="1" t="s">
        <v>15</v>
      </c>
    </row>
    <row r="437" spans="1:8">
      <c r="A437" s="1" t="s">
        <v>1515</v>
      </c>
      <c r="B437" s="1" t="s">
        <v>9</v>
      </c>
      <c r="C437" s="1" t="s">
        <v>1516</v>
      </c>
      <c r="D437" s="1" t="s">
        <v>1517</v>
      </c>
      <c r="E437" s="1" t="s">
        <v>960</v>
      </c>
      <c r="F437" s="1" t="s">
        <v>13</v>
      </c>
      <c r="G437" s="1" t="s">
        <v>1518</v>
      </c>
      <c r="H437" s="1" t="s">
        <v>15</v>
      </c>
    </row>
    <row r="438" spans="1:8">
      <c r="A438" s="1" t="s">
        <v>1519</v>
      </c>
      <c r="B438" s="1" t="s">
        <v>49</v>
      </c>
      <c r="C438" s="1" t="s">
        <v>1520</v>
      </c>
      <c r="D438" s="1" t="s">
        <v>1009</v>
      </c>
      <c r="E438" s="1" t="s">
        <v>960</v>
      </c>
      <c r="F438" s="1" t="s">
        <v>1521</v>
      </c>
      <c r="G438" s="1" t="s">
        <v>1522</v>
      </c>
      <c r="H438" s="1" t="s">
        <v>15</v>
      </c>
    </row>
    <row r="439" spans="1:8">
      <c r="A439" s="1" t="s">
        <v>107</v>
      </c>
      <c r="B439" s="1" t="s">
        <v>9</v>
      </c>
      <c r="C439" s="1" t="s">
        <v>1523</v>
      </c>
      <c r="D439" s="1" t="s">
        <v>1104</v>
      </c>
      <c r="E439" s="1" t="s">
        <v>960</v>
      </c>
      <c r="F439" s="1" t="s">
        <v>13</v>
      </c>
      <c r="G439" s="1" t="s">
        <v>1524</v>
      </c>
      <c r="H439" s="1" t="s">
        <v>15</v>
      </c>
    </row>
    <row r="440" spans="1:8">
      <c r="A440" s="1" t="s">
        <v>107</v>
      </c>
      <c r="B440" s="1" t="s">
        <v>9</v>
      </c>
      <c r="C440" s="1" t="s">
        <v>1525</v>
      </c>
      <c r="D440" s="1" t="s">
        <v>1526</v>
      </c>
      <c r="E440" s="1" t="s">
        <v>960</v>
      </c>
      <c r="F440" s="1" t="s">
        <v>13</v>
      </c>
      <c r="G440" s="1" t="s">
        <v>1527</v>
      </c>
      <c r="H440" s="1" t="s">
        <v>15</v>
      </c>
    </row>
    <row r="441" spans="1:8">
      <c r="A441" s="1" t="s">
        <v>1528</v>
      </c>
      <c r="B441" s="1" t="s">
        <v>17</v>
      </c>
      <c r="C441" s="1" t="s">
        <v>1529</v>
      </c>
      <c r="D441" s="1" t="s">
        <v>960</v>
      </c>
      <c r="E441" s="1" t="s">
        <v>960</v>
      </c>
      <c r="F441" s="1" t="s">
        <v>1530</v>
      </c>
      <c r="G441" s="1" t="s">
        <v>1531</v>
      </c>
      <c r="H441" s="1" t="s">
        <v>1532</v>
      </c>
    </row>
    <row r="442" spans="1:8">
      <c r="A442" s="1" t="s">
        <v>1533</v>
      </c>
      <c r="B442" s="1" t="s">
        <v>610</v>
      </c>
      <c r="C442" s="1" t="s">
        <v>975</v>
      </c>
      <c r="D442" s="1" t="s">
        <v>960</v>
      </c>
      <c r="E442" s="1" t="s">
        <v>960</v>
      </c>
      <c r="F442" s="1" t="s">
        <v>976</v>
      </c>
      <c r="G442" s="1" t="s">
        <v>977</v>
      </c>
      <c r="H442" s="1" t="s">
        <v>978</v>
      </c>
    </row>
    <row r="443" spans="1:8">
      <c r="A443" s="1" t="s">
        <v>1534</v>
      </c>
      <c r="B443" s="1" t="s">
        <v>64</v>
      </c>
      <c r="C443" s="1" t="s">
        <v>1535</v>
      </c>
      <c r="D443" s="1" t="s">
        <v>960</v>
      </c>
      <c r="E443" s="1" t="s">
        <v>960</v>
      </c>
      <c r="F443" s="1" t="s">
        <v>13</v>
      </c>
      <c r="G443" s="1" t="s">
        <v>1536</v>
      </c>
      <c r="H443" s="1" t="s">
        <v>15</v>
      </c>
    </row>
    <row r="444" spans="1:8">
      <c r="A444" s="1" t="s">
        <v>1537</v>
      </c>
      <c r="B444" s="1" t="s">
        <v>64</v>
      </c>
      <c r="C444" s="1" t="s">
        <v>1538</v>
      </c>
      <c r="D444" s="1" t="s">
        <v>960</v>
      </c>
      <c r="E444" s="1" t="s">
        <v>960</v>
      </c>
      <c r="F444" s="1" t="s">
        <v>13</v>
      </c>
      <c r="G444" s="1" t="s">
        <v>1539</v>
      </c>
      <c r="H444" s="1" t="s">
        <v>15</v>
      </c>
    </row>
    <row r="445" spans="1:8">
      <c r="A445" s="1" t="s">
        <v>1540</v>
      </c>
      <c r="B445" s="1" t="s">
        <v>49</v>
      </c>
      <c r="C445" s="1" t="s">
        <v>1541</v>
      </c>
      <c r="D445" s="1" t="s">
        <v>960</v>
      </c>
      <c r="E445" s="1" t="s">
        <v>960</v>
      </c>
      <c r="F445" s="1" t="s">
        <v>13</v>
      </c>
      <c r="G445" s="1" t="s">
        <v>1542</v>
      </c>
      <c r="H445" s="1" t="s">
        <v>15</v>
      </c>
    </row>
    <row r="446" spans="1:8">
      <c r="A446" s="1" t="s">
        <v>107</v>
      </c>
      <c r="B446" s="1" t="s">
        <v>9</v>
      </c>
      <c r="C446" s="1" t="s">
        <v>1543</v>
      </c>
      <c r="D446" s="1" t="s">
        <v>960</v>
      </c>
      <c r="E446" s="1" t="s">
        <v>960</v>
      </c>
      <c r="F446" s="1" t="s">
        <v>13</v>
      </c>
      <c r="G446" s="1" t="s">
        <v>1544</v>
      </c>
      <c r="H446" s="1" t="s">
        <v>15</v>
      </c>
    </row>
    <row r="447" spans="1:8">
      <c r="A447" s="1" t="s">
        <v>1545</v>
      </c>
      <c r="B447" s="1" t="s">
        <v>49</v>
      </c>
      <c r="C447" s="1" t="s">
        <v>1546</v>
      </c>
      <c r="D447" s="1" t="s">
        <v>960</v>
      </c>
      <c r="E447" s="1" t="s">
        <v>960</v>
      </c>
      <c r="F447" s="1" t="s">
        <v>13</v>
      </c>
      <c r="G447" s="1" t="s">
        <v>1547</v>
      </c>
      <c r="H447" s="1" t="s">
        <v>15</v>
      </c>
    </row>
    <row r="448" spans="1:8">
      <c r="A448" s="1" t="s">
        <v>1548</v>
      </c>
      <c r="B448" s="1" t="s">
        <v>9</v>
      </c>
      <c r="C448" s="1" t="s">
        <v>1535</v>
      </c>
      <c r="D448" s="1" t="s">
        <v>960</v>
      </c>
      <c r="E448" s="1" t="s">
        <v>960</v>
      </c>
      <c r="F448" s="1" t="s">
        <v>1549</v>
      </c>
      <c r="G448" s="1" t="s">
        <v>1550</v>
      </c>
      <c r="H448" s="1" t="s">
        <v>15</v>
      </c>
    </row>
    <row r="449" spans="1:8">
      <c r="A449" s="1" t="s">
        <v>1551</v>
      </c>
      <c r="B449" s="1" t="s">
        <v>49</v>
      </c>
      <c r="C449" s="1" t="s">
        <v>1552</v>
      </c>
      <c r="D449" s="1" t="s">
        <v>960</v>
      </c>
      <c r="E449" s="1" t="s">
        <v>960</v>
      </c>
      <c r="F449" s="1" t="s">
        <v>13</v>
      </c>
      <c r="G449" s="1" t="s">
        <v>13</v>
      </c>
      <c r="H449" s="1" t="s">
        <v>15</v>
      </c>
    </row>
    <row r="450" spans="1:8">
      <c r="A450" s="1" t="s">
        <v>1553</v>
      </c>
      <c r="B450" s="1" t="s">
        <v>49</v>
      </c>
      <c r="C450" s="1" t="s">
        <v>1554</v>
      </c>
      <c r="D450" s="1" t="s">
        <v>960</v>
      </c>
      <c r="E450" s="1" t="s">
        <v>960</v>
      </c>
      <c r="F450" s="1" t="s">
        <v>13</v>
      </c>
      <c r="G450" s="1" t="s">
        <v>13</v>
      </c>
      <c r="H450" s="1" t="s">
        <v>15</v>
      </c>
    </row>
    <row r="451" spans="1:8">
      <c r="A451" s="1" t="s">
        <v>1555</v>
      </c>
      <c r="B451" s="1" t="s">
        <v>49</v>
      </c>
      <c r="C451" s="1" t="s">
        <v>1556</v>
      </c>
      <c r="D451" s="1" t="s">
        <v>960</v>
      </c>
      <c r="E451" s="1" t="s">
        <v>960</v>
      </c>
      <c r="F451" s="1" t="s">
        <v>279</v>
      </c>
      <c r="G451" s="1" t="s">
        <v>1557</v>
      </c>
      <c r="H451" s="1" t="s">
        <v>281</v>
      </c>
    </row>
    <row r="452" spans="1:8">
      <c r="A452" s="1" t="s">
        <v>1558</v>
      </c>
      <c r="B452" s="1" t="s">
        <v>49</v>
      </c>
      <c r="C452" s="1" t="s">
        <v>1559</v>
      </c>
      <c r="D452" s="1" t="s">
        <v>960</v>
      </c>
      <c r="E452" s="1" t="s">
        <v>960</v>
      </c>
      <c r="F452" s="1" t="s">
        <v>1560</v>
      </c>
      <c r="G452" s="1" t="s">
        <v>1561</v>
      </c>
      <c r="H452" s="1" t="s">
        <v>1562</v>
      </c>
    </row>
    <row r="453" spans="1:8">
      <c r="A453" s="1" t="s">
        <v>1563</v>
      </c>
      <c r="B453" s="1" t="s">
        <v>9</v>
      </c>
      <c r="C453" s="1" t="s">
        <v>1543</v>
      </c>
      <c r="D453" s="1" t="s">
        <v>960</v>
      </c>
      <c r="E453" s="1" t="s">
        <v>960</v>
      </c>
      <c r="F453" s="1" t="s">
        <v>13</v>
      </c>
      <c r="G453" s="1" t="s">
        <v>1564</v>
      </c>
      <c r="H453" s="1" t="s">
        <v>15</v>
      </c>
    </row>
    <row r="454" spans="1:8">
      <c r="A454" s="1" t="s">
        <v>1565</v>
      </c>
      <c r="B454" s="1" t="s">
        <v>64</v>
      </c>
      <c r="C454" s="1" t="s">
        <v>1566</v>
      </c>
      <c r="D454" s="1" t="s">
        <v>1443</v>
      </c>
      <c r="E454" s="1" t="s">
        <v>960</v>
      </c>
      <c r="F454" s="1" t="s">
        <v>13</v>
      </c>
      <c r="G454" s="1" t="s">
        <v>1567</v>
      </c>
      <c r="H454" s="1" t="s">
        <v>15</v>
      </c>
    </row>
    <row r="455" spans="1:8">
      <c r="A455" s="1" t="s">
        <v>1568</v>
      </c>
      <c r="B455" s="1" t="s">
        <v>64</v>
      </c>
      <c r="C455" s="1" t="s">
        <v>1569</v>
      </c>
      <c r="D455" s="1" t="s">
        <v>1127</v>
      </c>
      <c r="E455" s="1" t="s">
        <v>1405</v>
      </c>
      <c r="F455" s="1" t="s">
        <v>13</v>
      </c>
      <c r="G455" s="1" t="s">
        <v>13</v>
      </c>
      <c r="H455" s="1" t="s">
        <v>15</v>
      </c>
    </row>
    <row r="456" spans="1:8">
      <c r="A456" s="1" t="s">
        <v>1448</v>
      </c>
      <c r="B456" s="1" t="s">
        <v>9</v>
      </c>
      <c r="C456" s="1" t="s">
        <v>1570</v>
      </c>
      <c r="D456" s="1" t="s">
        <v>1072</v>
      </c>
      <c r="E456" s="1" t="s">
        <v>960</v>
      </c>
      <c r="F456" s="1" t="s">
        <v>1571</v>
      </c>
      <c r="G456" s="1" t="s">
        <v>1572</v>
      </c>
      <c r="H456" s="1" t="s">
        <v>15</v>
      </c>
    </row>
    <row r="457" spans="1:8">
      <c r="A457" s="1" t="s">
        <v>1573</v>
      </c>
      <c r="B457" s="1" t="s">
        <v>64</v>
      </c>
      <c r="C457" s="1" t="s">
        <v>1574</v>
      </c>
      <c r="D457" s="1" t="s">
        <v>1417</v>
      </c>
      <c r="E457" s="1" t="s">
        <v>1001</v>
      </c>
      <c r="F457" s="1" t="s">
        <v>13</v>
      </c>
      <c r="G457" s="1" t="s">
        <v>13</v>
      </c>
      <c r="H457" s="1" t="s">
        <v>15</v>
      </c>
    </row>
    <row r="458" spans="1:8">
      <c r="A458" s="1" t="s">
        <v>1575</v>
      </c>
      <c r="B458" s="1" t="s">
        <v>49</v>
      </c>
      <c r="C458" s="1" t="s">
        <v>1576</v>
      </c>
      <c r="D458" s="1" t="s">
        <v>1097</v>
      </c>
      <c r="E458" s="1" t="s">
        <v>960</v>
      </c>
      <c r="F458" s="1" t="s">
        <v>1577</v>
      </c>
      <c r="G458" s="1" t="s">
        <v>1578</v>
      </c>
      <c r="H458" s="1" t="s">
        <v>15</v>
      </c>
    </row>
    <row r="459" spans="1:8">
      <c r="A459" s="1" t="s">
        <v>1579</v>
      </c>
      <c r="B459" s="1" t="s">
        <v>64</v>
      </c>
      <c r="C459" s="1" t="s">
        <v>1580</v>
      </c>
      <c r="D459" s="1" t="s">
        <v>1097</v>
      </c>
      <c r="E459" s="1" t="s">
        <v>960</v>
      </c>
      <c r="F459" s="1" t="s">
        <v>13</v>
      </c>
      <c r="G459" s="1" t="s">
        <v>1581</v>
      </c>
      <c r="H459" s="1" t="s">
        <v>15</v>
      </c>
    </row>
    <row r="460" spans="1:8">
      <c r="A460" s="1" t="s">
        <v>1582</v>
      </c>
      <c r="B460" s="1" t="s">
        <v>64</v>
      </c>
      <c r="C460" s="1" t="s">
        <v>1501</v>
      </c>
      <c r="D460" s="1" t="s">
        <v>1097</v>
      </c>
      <c r="E460" s="1" t="s">
        <v>960</v>
      </c>
      <c r="F460" s="1" t="s">
        <v>13</v>
      </c>
      <c r="G460" s="1" t="s">
        <v>13</v>
      </c>
      <c r="H460" s="1" t="s">
        <v>15</v>
      </c>
    </row>
    <row r="461" spans="1:8">
      <c r="A461" s="1" t="s">
        <v>1583</v>
      </c>
      <c r="B461" s="1" t="s">
        <v>64</v>
      </c>
      <c r="C461" s="1" t="s">
        <v>1584</v>
      </c>
      <c r="D461" s="1" t="s">
        <v>1097</v>
      </c>
      <c r="E461" s="1" t="s">
        <v>960</v>
      </c>
      <c r="F461" s="1" t="s">
        <v>13</v>
      </c>
      <c r="G461" s="1" t="s">
        <v>13</v>
      </c>
      <c r="H461" s="1" t="s">
        <v>15</v>
      </c>
    </row>
    <row r="462" spans="1:8">
      <c r="A462" s="1" t="s">
        <v>1585</v>
      </c>
      <c r="B462" s="1" t="s">
        <v>64</v>
      </c>
      <c r="C462" s="1" t="s">
        <v>1586</v>
      </c>
      <c r="D462" s="1" t="s">
        <v>1097</v>
      </c>
      <c r="E462" s="1" t="s">
        <v>960</v>
      </c>
      <c r="F462" s="1" t="s">
        <v>13</v>
      </c>
      <c r="G462" s="1" t="s">
        <v>13</v>
      </c>
      <c r="H462" s="1" t="s">
        <v>15</v>
      </c>
    </row>
    <row r="463" spans="1:8">
      <c r="A463" s="1" t="s">
        <v>1587</v>
      </c>
      <c r="B463" s="1" t="s">
        <v>64</v>
      </c>
      <c r="C463" s="1" t="s">
        <v>1501</v>
      </c>
      <c r="D463" s="1" t="s">
        <v>1097</v>
      </c>
      <c r="E463" s="1" t="s">
        <v>960</v>
      </c>
      <c r="F463" s="1" t="s">
        <v>13</v>
      </c>
      <c r="G463" s="1" t="s">
        <v>13</v>
      </c>
      <c r="H463" s="1" t="s">
        <v>15</v>
      </c>
    </row>
    <row r="464" spans="1:8">
      <c r="A464" s="1" t="s">
        <v>1588</v>
      </c>
      <c r="B464" s="1" t="s">
        <v>64</v>
      </c>
      <c r="C464" s="1" t="s">
        <v>1491</v>
      </c>
      <c r="D464" s="1" t="s">
        <v>1097</v>
      </c>
      <c r="E464" s="1" t="s">
        <v>960</v>
      </c>
      <c r="F464" s="1" t="s">
        <v>13</v>
      </c>
      <c r="G464" s="1" t="s">
        <v>1099</v>
      </c>
      <c r="H464" s="1" t="s">
        <v>15</v>
      </c>
    </row>
    <row r="465" spans="1:8">
      <c r="A465" s="1" t="s">
        <v>1589</v>
      </c>
      <c r="B465" s="1" t="s">
        <v>9</v>
      </c>
      <c r="C465" s="1" t="s">
        <v>1590</v>
      </c>
      <c r="D465" s="1" t="s">
        <v>1097</v>
      </c>
      <c r="E465" s="1" t="s">
        <v>960</v>
      </c>
      <c r="F465" s="1" t="s">
        <v>1591</v>
      </c>
      <c r="G465" s="1" t="s">
        <v>1592</v>
      </c>
      <c r="H465" s="1" t="s">
        <v>15</v>
      </c>
    </row>
    <row r="466" spans="1:8">
      <c r="A466" s="1" t="s">
        <v>1593</v>
      </c>
      <c r="B466" s="1" t="s">
        <v>9</v>
      </c>
      <c r="C466" s="1" t="s">
        <v>1594</v>
      </c>
      <c r="D466" s="1" t="s">
        <v>1097</v>
      </c>
      <c r="E466" s="1" t="s">
        <v>960</v>
      </c>
      <c r="F466" s="1" t="s">
        <v>13</v>
      </c>
      <c r="G466" s="1" t="s">
        <v>1595</v>
      </c>
      <c r="H466" s="1" t="s">
        <v>15</v>
      </c>
    </row>
    <row r="467" spans="1:8">
      <c r="A467" s="1" t="s">
        <v>1596</v>
      </c>
      <c r="B467" s="1" t="s">
        <v>64</v>
      </c>
      <c r="C467" s="1" t="s">
        <v>1597</v>
      </c>
      <c r="D467" s="1" t="s">
        <v>1097</v>
      </c>
      <c r="E467" s="1" t="s">
        <v>960</v>
      </c>
      <c r="F467" s="1" t="s">
        <v>13</v>
      </c>
      <c r="G467" s="1" t="s">
        <v>13</v>
      </c>
      <c r="H467" s="1" t="s">
        <v>15</v>
      </c>
    </row>
    <row r="468" spans="1:8">
      <c r="A468" s="1" t="s">
        <v>1598</v>
      </c>
      <c r="B468" s="1" t="s">
        <v>9</v>
      </c>
      <c r="C468" s="1" t="s">
        <v>1599</v>
      </c>
      <c r="D468" s="1" t="s">
        <v>1097</v>
      </c>
      <c r="E468" s="1" t="s">
        <v>960</v>
      </c>
      <c r="F468" s="1" t="s">
        <v>13</v>
      </c>
      <c r="G468" s="1" t="s">
        <v>1600</v>
      </c>
      <c r="H468" s="1" t="s">
        <v>15</v>
      </c>
    </row>
    <row r="469" spans="1:8">
      <c r="A469" s="1" t="s">
        <v>1601</v>
      </c>
      <c r="B469" s="1" t="s">
        <v>49</v>
      </c>
      <c r="C469" s="1" t="s">
        <v>1602</v>
      </c>
      <c r="D469" s="1" t="s">
        <v>1097</v>
      </c>
      <c r="E469" s="1" t="s">
        <v>960</v>
      </c>
      <c r="F469" s="1" t="s">
        <v>1603</v>
      </c>
      <c r="G469" s="1" t="s">
        <v>1604</v>
      </c>
      <c r="H469" s="1" t="s">
        <v>15</v>
      </c>
    </row>
    <row r="470" spans="1:8">
      <c r="A470" s="1" t="s">
        <v>1605</v>
      </c>
      <c r="B470" s="1" t="s">
        <v>64</v>
      </c>
      <c r="C470" s="1" t="s">
        <v>1501</v>
      </c>
      <c r="D470" s="1" t="s">
        <v>1097</v>
      </c>
      <c r="E470" s="1" t="s">
        <v>960</v>
      </c>
      <c r="F470" s="1" t="s">
        <v>13</v>
      </c>
      <c r="G470" s="1" t="s">
        <v>13</v>
      </c>
      <c r="H470" s="1" t="s">
        <v>15</v>
      </c>
    </row>
    <row r="471" spans="1:8">
      <c r="A471" s="1" t="s">
        <v>1606</v>
      </c>
      <c r="B471" s="1" t="s">
        <v>9</v>
      </c>
      <c r="C471" s="1" t="s">
        <v>1607</v>
      </c>
      <c r="D471" s="1" t="s">
        <v>1097</v>
      </c>
      <c r="E471" s="1" t="s">
        <v>960</v>
      </c>
      <c r="F471" s="1" t="s">
        <v>13</v>
      </c>
      <c r="G471" s="1" t="s">
        <v>1608</v>
      </c>
      <c r="H471" s="1" t="s">
        <v>15</v>
      </c>
    </row>
    <row r="472" spans="1:8">
      <c r="A472" s="1" t="s">
        <v>1609</v>
      </c>
      <c r="B472" s="1" t="s">
        <v>49</v>
      </c>
      <c r="C472" s="1" t="s">
        <v>1501</v>
      </c>
      <c r="D472" s="1" t="s">
        <v>1097</v>
      </c>
      <c r="E472" s="1" t="s">
        <v>960</v>
      </c>
      <c r="F472" s="1" t="s">
        <v>1610</v>
      </c>
      <c r="G472" s="1" t="s">
        <v>1611</v>
      </c>
      <c r="H472" s="1" t="s">
        <v>1612</v>
      </c>
    </row>
    <row r="473" spans="1:8">
      <c r="A473" s="1" t="s">
        <v>1613</v>
      </c>
      <c r="B473" s="1" t="s">
        <v>9</v>
      </c>
      <c r="C473" s="1" t="s">
        <v>1614</v>
      </c>
      <c r="D473" s="1" t="s">
        <v>1097</v>
      </c>
      <c r="E473" s="1" t="s">
        <v>960</v>
      </c>
      <c r="F473" s="1" t="s">
        <v>1615</v>
      </c>
      <c r="G473" s="1" t="s">
        <v>1616</v>
      </c>
      <c r="H473" s="1" t="s">
        <v>15</v>
      </c>
    </row>
    <row r="474" spans="1:8">
      <c r="A474" s="1" t="s">
        <v>1617</v>
      </c>
      <c r="B474" s="1" t="s">
        <v>49</v>
      </c>
      <c r="C474" s="1" t="s">
        <v>1618</v>
      </c>
      <c r="D474" s="1" t="s">
        <v>981</v>
      </c>
      <c r="E474" s="1" t="s">
        <v>960</v>
      </c>
      <c r="F474" s="1" t="s">
        <v>1619</v>
      </c>
      <c r="G474" s="1" t="s">
        <v>1620</v>
      </c>
      <c r="H474" s="1" t="s">
        <v>15</v>
      </c>
    </row>
    <row r="475" spans="1:8">
      <c r="A475" s="1" t="s">
        <v>1621</v>
      </c>
      <c r="B475" s="1" t="s">
        <v>49</v>
      </c>
      <c r="C475" s="1" t="s">
        <v>1622</v>
      </c>
      <c r="D475" s="1" t="s">
        <v>1097</v>
      </c>
      <c r="E475" s="1" t="s">
        <v>960</v>
      </c>
      <c r="F475" s="1" t="s">
        <v>13</v>
      </c>
      <c r="G475" s="1" t="s">
        <v>1623</v>
      </c>
      <c r="H475" s="1" t="s">
        <v>15</v>
      </c>
    </row>
    <row r="476" spans="1:8">
      <c r="A476" s="1" t="s">
        <v>1624</v>
      </c>
      <c r="B476" s="1" t="s">
        <v>325</v>
      </c>
      <c r="C476" s="1" t="s">
        <v>970</v>
      </c>
      <c r="D476" s="1" t="s">
        <v>971</v>
      </c>
      <c r="E476" s="1" t="s">
        <v>960</v>
      </c>
      <c r="F476" s="1" t="s">
        <v>1625</v>
      </c>
      <c r="G476" s="1" t="s">
        <v>973</v>
      </c>
      <c r="H476" s="1" t="s">
        <v>15</v>
      </c>
    </row>
    <row r="477" spans="1:8">
      <c r="A477" s="1" t="s">
        <v>1626</v>
      </c>
      <c r="B477" s="1" t="s">
        <v>64</v>
      </c>
      <c r="C477" s="1" t="s">
        <v>1627</v>
      </c>
      <c r="D477" s="1" t="s">
        <v>1628</v>
      </c>
      <c r="E477" s="1" t="s">
        <v>960</v>
      </c>
      <c r="F477" s="1" t="s">
        <v>13</v>
      </c>
      <c r="G477" s="1" t="s">
        <v>13</v>
      </c>
      <c r="H477" s="1" t="s">
        <v>15</v>
      </c>
    </row>
    <row r="478" spans="1:8">
      <c r="A478" s="1" t="s">
        <v>1629</v>
      </c>
      <c r="B478" s="1" t="s">
        <v>64</v>
      </c>
      <c r="C478" s="1" t="s">
        <v>1630</v>
      </c>
      <c r="D478" s="1" t="s">
        <v>1628</v>
      </c>
      <c r="E478" s="1" t="s">
        <v>960</v>
      </c>
      <c r="F478" s="1" t="s">
        <v>13</v>
      </c>
      <c r="G478" s="1" t="s">
        <v>1631</v>
      </c>
      <c r="H478" s="1" t="s">
        <v>15</v>
      </c>
    </row>
    <row r="479" spans="1:8">
      <c r="A479" s="1" t="s">
        <v>1632</v>
      </c>
      <c r="B479" s="1" t="s">
        <v>49</v>
      </c>
      <c r="C479" s="1" t="s">
        <v>1633</v>
      </c>
      <c r="D479" s="1" t="s">
        <v>1628</v>
      </c>
      <c r="E479" s="1" t="s">
        <v>960</v>
      </c>
      <c r="F479" s="1" t="s">
        <v>1634</v>
      </c>
      <c r="G479" s="1" t="s">
        <v>1635</v>
      </c>
      <c r="H479" s="1" t="s">
        <v>15</v>
      </c>
    </row>
    <row r="480" spans="1:8">
      <c r="A480" s="1" t="s">
        <v>1636</v>
      </c>
      <c r="B480" s="1" t="s">
        <v>17</v>
      </c>
      <c r="C480" s="1" t="s">
        <v>1637</v>
      </c>
      <c r="D480" s="1" t="s">
        <v>1638</v>
      </c>
      <c r="E480" s="1" t="s">
        <v>960</v>
      </c>
      <c r="F480" s="1" t="s">
        <v>13</v>
      </c>
      <c r="G480" s="1" t="s">
        <v>1639</v>
      </c>
      <c r="H480" s="1" t="s">
        <v>15</v>
      </c>
    </row>
    <row r="481" spans="1:8">
      <c r="A481" s="1" t="s">
        <v>1640</v>
      </c>
      <c r="B481" s="1" t="s">
        <v>9</v>
      </c>
      <c r="C481" s="1" t="s">
        <v>1641</v>
      </c>
      <c r="D481" s="1" t="s">
        <v>1628</v>
      </c>
      <c r="E481" s="1" t="s">
        <v>960</v>
      </c>
      <c r="F481" s="1" t="s">
        <v>13</v>
      </c>
      <c r="G481" s="1" t="s">
        <v>1642</v>
      </c>
      <c r="H481" s="1" t="s">
        <v>15</v>
      </c>
    </row>
    <row r="482" spans="1:8">
      <c r="A482" s="1" t="s">
        <v>1643</v>
      </c>
      <c r="B482" s="1" t="s">
        <v>49</v>
      </c>
      <c r="C482" s="1" t="s">
        <v>1644</v>
      </c>
      <c r="D482" s="1" t="s">
        <v>1628</v>
      </c>
      <c r="E482" s="1" t="s">
        <v>960</v>
      </c>
      <c r="F482" s="1" t="s">
        <v>13</v>
      </c>
      <c r="G482" s="1" t="s">
        <v>1645</v>
      </c>
      <c r="H482" s="1" t="s">
        <v>15</v>
      </c>
    </row>
    <row r="483" spans="1:8">
      <c r="A483" s="1" t="s">
        <v>1646</v>
      </c>
      <c r="B483" s="1" t="s">
        <v>49</v>
      </c>
      <c r="C483" s="1" t="s">
        <v>1647</v>
      </c>
      <c r="D483" s="1" t="s">
        <v>1628</v>
      </c>
      <c r="E483" s="1" t="s">
        <v>960</v>
      </c>
      <c r="F483" s="1" t="s">
        <v>13</v>
      </c>
      <c r="G483" s="1" t="s">
        <v>1648</v>
      </c>
      <c r="H483" s="1" t="s">
        <v>15</v>
      </c>
    </row>
    <row r="484" spans="1:8">
      <c r="A484" s="1" t="s">
        <v>1649</v>
      </c>
      <c r="B484" s="1" t="s">
        <v>27</v>
      </c>
      <c r="C484" s="1" t="s">
        <v>1650</v>
      </c>
      <c r="D484" s="1" t="s">
        <v>1651</v>
      </c>
      <c r="E484" s="1" t="s">
        <v>960</v>
      </c>
      <c r="F484" s="1" t="s">
        <v>13</v>
      </c>
      <c r="G484" s="1" t="s">
        <v>1652</v>
      </c>
      <c r="H484" s="1" t="s">
        <v>15</v>
      </c>
    </row>
    <row r="485" spans="1:8">
      <c r="A485" s="1" t="s">
        <v>1653</v>
      </c>
      <c r="B485" s="1" t="s">
        <v>27</v>
      </c>
      <c r="C485" s="1" t="s">
        <v>1654</v>
      </c>
      <c r="D485" s="1" t="s">
        <v>1009</v>
      </c>
      <c r="E485" s="1" t="s">
        <v>960</v>
      </c>
      <c r="F485" s="1" t="s">
        <v>1060</v>
      </c>
      <c r="G485" s="1" t="s">
        <v>13</v>
      </c>
      <c r="H485" s="1" t="s">
        <v>15</v>
      </c>
    </row>
    <row r="486" spans="1:8">
      <c r="A486" s="1" t="s">
        <v>1655</v>
      </c>
      <c r="B486" s="1" t="s">
        <v>27</v>
      </c>
      <c r="C486" s="1" t="s">
        <v>1656</v>
      </c>
      <c r="D486" s="1" t="s">
        <v>981</v>
      </c>
      <c r="E486" s="1" t="s">
        <v>960</v>
      </c>
      <c r="F486" s="1" t="s">
        <v>13</v>
      </c>
      <c r="G486" s="1" t="s">
        <v>13</v>
      </c>
      <c r="H486" s="1" t="s">
        <v>15</v>
      </c>
    </row>
    <row r="487" spans="1:8">
      <c r="A487" s="1" t="s">
        <v>1657</v>
      </c>
      <c r="B487" s="1" t="s">
        <v>64</v>
      </c>
      <c r="C487" s="1" t="s">
        <v>1658</v>
      </c>
      <c r="D487" s="1" t="s">
        <v>1009</v>
      </c>
      <c r="E487" s="1" t="s">
        <v>960</v>
      </c>
      <c r="F487" s="1" t="s">
        <v>1659</v>
      </c>
      <c r="G487" s="1" t="s">
        <v>1522</v>
      </c>
      <c r="H487" s="1" t="s">
        <v>15</v>
      </c>
    </row>
    <row r="488" spans="1:8">
      <c r="A488" s="1" t="s">
        <v>1660</v>
      </c>
      <c r="B488" s="1" t="s">
        <v>64</v>
      </c>
      <c r="C488" s="1" t="s">
        <v>1661</v>
      </c>
      <c r="D488" s="1" t="s">
        <v>1009</v>
      </c>
      <c r="E488" s="1" t="s">
        <v>960</v>
      </c>
      <c r="F488" s="1" t="s">
        <v>1662</v>
      </c>
      <c r="G488" s="1" t="s">
        <v>13</v>
      </c>
      <c r="H488" s="1" t="s">
        <v>1663</v>
      </c>
    </row>
    <row r="489" spans="1:8">
      <c r="A489" s="1" t="s">
        <v>1664</v>
      </c>
      <c r="B489" s="1" t="s">
        <v>17</v>
      </c>
      <c r="C489" s="1" t="s">
        <v>1665</v>
      </c>
      <c r="D489" s="1" t="s">
        <v>1009</v>
      </c>
      <c r="E489" s="1" t="s">
        <v>960</v>
      </c>
      <c r="F489" s="1" t="s">
        <v>1666</v>
      </c>
      <c r="G489" s="1" t="s">
        <v>1667</v>
      </c>
      <c r="H489" s="1" t="s">
        <v>21</v>
      </c>
    </row>
    <row r="490" spans="1:8">
      <c r="A490" s="1" t="s">
        <v>1668</v>
      </c>
      <c r="B490" s="1" t="s">
        <v>27</v>
      </c>
      <c r="C490" s="1" t="s">
        <v>1669</v>
      </c>
      <c r="D490" s="1" t="s">
        <v>1331</v>
      </c>
      <c r="E490" s="1" t="s">
        <v>960</v>
      </c>
      <c r="F490" s="1" t="s">
        <v>1670</v>
      </c>
      <c r="G490" s="1" t="s">
        <v>1333</v>
      </c>
      <c r="H490" s="1" t="s">
        <v>1671</v>
      </c>
    </row>
    <row r="491" spans="1:8">
      <c r="A491" s="1" t="s">
        <v>107</v>
      </c>
      <c r="B491" s="1" t="s">
        <v>64</v>
      </c>
      <c r="C491" s="1" t="s">
        <v>1672</v>
      </c>
      <c r="D491" s="1" t="s">
        <v>1331</v>
      </c>
      <c r="E491" s="1" t="s">
        <v>960</v>
      </c>
      <c r="F491" s="1" t="s">
        <v>1673</v>
      </c>
      <c r="G491" s="1" t="s">
        <v>1674</v>
      </c>
      <c r="H491" s="1" t="s">
        <v>15</v>
      </c>
    </row>
    <row r="492" spans="1:8">
      <c r="A492" s="1" t="s">
        <v>1675</v>
      </c>
      <c r="B492" s="1" t="s">
        <v>9</v>
      </c>
      <c r="C492" s="1" t="s">
        <v>1233</v>
      </c>
      <c r="D492" s="1" t="s">
        <v>1234</v>
      </c>
      <c r="E492" s="1" t="s">
        <v>960</v>
      </c>
      <c r="F492" s="1" t="s">
        <v>13</v>
      </c>
      <c r="G492" s="1" t="s">
        <v>13</v>
      </c>
      <c r="H492" s="1" t="s">
        <v>15</v>
      </c>
    </row>
    <row r="493" spans="1:8">
      <c r="A493" s="1" t="s">
        <v>1676</v>
      </c>
      <c r="B493" s="1" t="s">
        <v>64</v>
      </c>
      <c r="C493" s="1" t="s">
        <v>1677</v>
      </c>
      <c r="D493" s="1" t="s">
        <v>1678</v>
      </c>
      <c r="E493" s="1" t="s">
        <v>1015</v>
      </c>
      <c r="F493" s="1" t="s">
        <v>13</v>
      </c>
      <c r="G493" s="1" t="s">
        <v>1679</v>
      </c>
      <c r="H493" s="1" t="s">
        <v>15</v>
      </c>
    </row>
    <row r="494" spans="1:8">
      <c r="A494" s="1" t="s">
        <v>1680</v>
      </c>
      <c r="B494" s="1" t="s">
        <v>64</v>
      </c>
      <c r="C494" s="1" t="s">
        <v>1681</v>
      </c>
      <c r="D494" s="1" t="s">
        <v>1009</v>
      </c>
      <c r="E494" s="1" t="s">
        <v>960</v>
      </c>
      <c r="F494" s="1" t="s">
        <v>13</v>
      </c>
      <c r="G494" s="1" t="s">
        <v>13</v>
      </c>
      <c r="H494" s="1" t="s">
        <v>15</v>
      </c>
    </row>
    <row r="495" spans="1:8">
      <c r="A495" s="1" t="s">
        <v>1682</v>
      </c>
      <c r="B495" s="1" t="s">
        <v>64</v>
      </c>
      <c r="C495" s="1" t="s">
        <v>1683</v>
      </c>
      <c r="D495" s="1" t="s">
        <v>1009</v>
      </c>
      <c r="E495" s="1" t="s">
        <v>960</v>
      </c>
      <c r="F495" s="1" t="s">
        <v>1684</v>
      </c>
      <c r="G495" s="1" t="s">
        <v>1685</v>
      </c>
      <c r="H495" s="1" t="s">
        <v>1686</v>
      </c>
    </row>
    <row r="496" spans="1:8">
      <c r="A496" s="1" t="s">
        <v>1687</v>
      </c>
      <c r="B496" s="1" t="s">
        <v>9</v>
      </c>
      <c r="C496" s="1" t="s">
        <v>1688</v>
      </c>
      <c r="D496" s="1" t="s">
        <v>1245</v>
      </c>
      <c r="E496" s="1" t="s">
        <v>960</v>
      </c>
      <c r="F496" s="1" t="s">
        <v>31</v>
      </c>
      <c r="G496" s="1" t="s">
        <v>1689</v>
      </c>
      <c r="H496" s="1" t="s">
        <v>15</v>
      </c>
    </row>
    <row r="497" spans="1:8">
      <c r="A497" s="1" t="s">
        <v>1690</v>
      </c>
      <c r="B497" s="1" t="s">
        <v>9</v>
      </c>
      <c r="C497" s="1" t="s">
        <v>1691</v>
      </c>
      <c r="D497" s="1" t="s">
        <v>992</v>
      </c>
      <c r="E497" s="1" t="s">
        <v>960</v>
      </c>
      <c r="F497" s="1" t="s">
        <v>13</v>
      </c>
      <c r="G497" s="1" t="s">
        <v>1692</v>
      </c>
      <c r="H497" s="1" t="s">
        <v>15</v>
      </c>
    </row>
    <row r="498" spans="1:8">
      <c r="A498" s="1" t="s">
        <v>1693</v>
      </c>
      <c r="B498" s="1" t="s">
        <v>64</v>
      </c>
      <c r="C498" s="1" t="s">
        <v>1694</v>
      </c>
      <c r="D498" s="1" t="s">
        <v>1417</v>
      </c>
      <c r="E498" s="1" t="s">
        <v>1001</v>
      </c>
      <c r="F498" s="1" t="s">
        <v>13</v>
      </c>
      <c r="G498" s="1" t="s">
        <v>13</v>
      </c>
      <c r="H498" s="1" t="s">
        <v>15</v>
      </c>
    </row>
    <row r="499" spans="1:8">
      <c r="A499" s="1" t="s">
        <v>1695</v>
      </c>
      <c r="B499" s="1" t="s">
        <v>9</v>
      </c>
      <c r="C499" s="1" t="s">
        <v>1696</v>
      </c>
      <c r="D499" s="1" t="s">
        <v>1417</v>
      </c>
      <c r="E499" s="1" t="s">
        <v>1001</v>
      </c>
      <c r="F499" s="1" t="s">
        <v>1697</v>
      </c>
      <c r="G499" s="1" t="s">
        <v>1698</v>
      </c>
      <c r="H499" s="1" t="s">
        <v>15</v>
      </c>
    </row>
    <row r="500" spans="1:8">
      <c r="A500" s="1" t="s">
        <v>1699</v>
      </c>
      <c r="B500" s="1" t="s">
        <v>9</v>
      </c>
      <c r="C500" s="1" t="s">
        <v>1700</v>
      </c>
      <c r="D500" s="1" t="s">
        <v>1701</v>
      </c>
      <c r="E500" s="1" t="s">
        <v>1001</v>
      </c>
      <c r="F500" s="1" t="s">
        <v>13</v>
      </c>
      <c r="G500" s="1" t="s">
        <v>1702</v>
      </c>
      <c r="H500" s="1" t="s">
        <v>15</v>
      </c>
    </row>
    <row r="501" spans="1:8">
      <c r="A501" s="1" t="s">
        <v>1703</v>
      </c>
      <c r="B501" s="1" t="s">
        <v>9</v>
      </c>
      <c r="C501" s="1" t="s">
        <v>1700</v>
      </c>
      <c r="D501" s="1" t="s">
        <v>1701</v>
      </c>
      <c r="E501" s="1" t="s">
        <v>1001</v>
      </c>
      <c r="F501" s="1" t="s">
        <v>13</v>
      </c>
      <c r="G501" s="1" t="s">
        <v>1702</v>
      </c>
      <c r="H501" s="1" t="s">
        <v>15</v>
      </c>
    </row>
    <row r="502" spans="1:8">
      <c r="A502" s="1" t="s">
        <v>1704</v>
      </c>
      <c r="B502" s="1" t="s">
        <v>9</v>
      </c>
      <c r="C502" s="1" t="s">
        <v>1705</v>
      </c>
      <c r="D502" s="1" t="s">
        <v>1706</v>
      </c>
      <c r="E502" s="1" t="s">
        <v>960</v>
      </c>
      <c r="F502" s="1" t="s">
        <v>1707</v>
      </c>
      <c r="G502" s="1" t="s">
        <v>1708</v>
      </c>
      <c r="H502" s="1" t="s">
        <v>15</v>
      </c>
    </row>
    <row r="503" spans="1:8">
      <c r="A503" s="1" t="s">
        <v>1709</v>
      </c>
      <c r="B503" s="1" t="s">
        <v>9</v>
      </c>
      <c r="C503" s="1" t="s">
        <v>1710</v>
      </c>
      <c r="D503" s="1" t="s">
        <v>1417</v>
      </c>
      <c r="E503" s="1" t="s">
        <v>1001</v>
      </c>
      <c r="F503" s="1" t="s">
        <v>1711</v>
      </c>
      <c r="G503" s="1" t="s">
        <v>1712</v>
      </c>
      <c r="H503" s="1" t="s">
        <v>15</v>
      </c>
    </row>
    <row r="504" spans="1:8">
      <c r="A504" s="1" t="s">
        <v>1713</v>
      </c>
      <c r="B504" s="1" t="s">
        <v>9</v>
      </c>
      <c r="C504" s="1" t="s">
        <v>958</v>
      </c>
      <c r="D504" s="1" t="s">
        <v>959</v>
      </c>
      <c r="E504" s="1" t="s">
        <v>960</v>
      </c>
      <c r="F504" s="1" t="s">
        <v>13</v>
      </c>
      <c r="G504" s="1" t="s">
        <v>961</v>
      </c>
      <c r="H504" s="1" t="s">
        <v>15</v>
      </c>
    </row>
    <row r="505" spans="1:8">
      <c r="A505" s="1" t="s">
        <v>1714</v>
      </c>
      <c r="B505" s="1" t="s">
        <v>49</v>
      </c>
      <c r="C505" s="1" t="s">
        <v>1715</v>
      </c>
      <c r="D505" s="1" t="s">
        <v>1443</v>
      </c>
      <c r="E505" s="1" t="s">
        <v>960</v>
      </c>
      <c r="F505" s="1" t="s">
        <v>1716</v>
      </c>
      <c r="G505" s="1" t="s">
        <v>1717</v>
      </c>
      <c r="H505" s="1" t="s">
        <v>1718</v>
      </c>
    </row>
    <row r="506" spans="1:8">
      <c r="A506" s="1" t="s">
        <v>1719</v>
      </c>
      <c r="B506" s="1" t="s">
        <v>49</v>
      </c>
      <c r="C506" s="1" t="s">
        <v>1720</v>
      </c>
      <c r="D506" s="1" t="s">
        <v>1417</v>
      </c>
      <c r="E506" s="1" t="s">
        <v>1001</v>
      </c>
      <c r="F506" s="1" t="s">
        <v>1721</v>
      </c>
      <c r="G506" s="1" t="s">
        <v>1722</v>
      </c>
      <c r="H506" s="1" t="s">
        <v>1723</v>
      </c>
    </row>
    <row r="507" spans="1:8">
      <c r="A507" s="1" t="s">
        <v>1609</v>
      </c>
      <c r="B507" s="1" t="s">
        <v>49</v>
      </c>
      <c r="C507" s="1" t="s">
        <v>1724</v>
      </c>
      <c r="D507" s="1" t="s">
        <v>1417</v>
      </c>
      <c r="E507" s="1" t="s">
        <v>1001</v>
      </c>
      <c r="F507" s="1" t="s">
        <v>1610</v>
      </c>
      <c r="G507" s="1" t="s">
        <v>1611</v>
      </c>
      <c r="H507" s="1" t="s">
        <v>1612</v>
      </c>
    </row>
    <row r="508" spans="1:8">
      <c r="A508" s="1" t="s">
        <v>1725</v>
      </c>
      <c r="B508" s="1" t="s">
        <v>9</v>
      </c>
      <c r="C508" s="1" t="s">
        <v>1726</v>
      </c>
      <c r="D508" s="1" t="s">
        <v>1727</v>
      </c>
      <c r="E508" s="1" t="s">
        <v>1001</v>
      </c>
      <c r="F508" s="1" t="s">
        <v>13</v>
      </c>
      <c r="G508" s="1" t="s">
        <v>13</v>
      </c>
      <c r="H508" s="1" t="s">
        <v>15</v>
      </c>
    </row>
    <row r="509" spans="1:8">
      <c r="A509" s="1" t="s">
        <v>1728</v>
      </c>
      <c r="B509" s="1" t="s">
        <v>49</v>
      </c>
      <c r="C509" s="1" t="s">
        <v>1729</v>
      </c>
      <c r="D509" s="1" t="s">
        <v>1417</v>
      </c>
      <c r="E509" s="1" t="s">
        <v>1001</v>
      </c>
      <c r="F509" s="1" t="s">
        <v>1730</v>
      </c>
      <c r="G509" s="1" t="s">
        <v>1731</v>
      </c>
      <c r="H509" s="1" t="s">
        <v>15</v>
      </c>
    </row>
    <row r="510" spans="1:8">
      <c r="A510" s="1" t="s">
        <v>1732</v>
      </c>
      <c r="B510" s="1" t="s">
        <v>64</v>
      </c>
      <c r="C510" s="1" t="s">
        <v>1733</v>
      </c>
      <c r="D510" s="1" t="s">
        <v>1072</v>
      </c>
      <c r="E510" s="1" t="s">
        <v>960</v>
      </c>
      <c r="F510" s="1" t="s">
        <v>13</v>
      </c>
      <c r="G510" s="1" t="s">
        <v>13</v>
      </c>
      <c r="H510" s="1" t="s">
        <v>15</v>
      </c>
    </row>
    <row r="511" spans="1:8">
      <c r="A511" s="1" t="s">
        <v>1734</v>
      </c>
      <c r="B511" s="1" t="s">
        <v>64</v>
      </c>
      <c r="C511" s="1" t="s">
        <v>1735</v>
      </c>
      <c r="D511" s="1" t="s">
        <v>1072</v>
      </c>
      <c r="E511" s="1" t="s">
        <v>960</v>
      </c>
      <c r="F511" s="1" t="s">
        <v>13</v>
      </c>
      <c r="G511" s="1" t="s">
        <v>13</v>
      </c>
      <c r="H511" s="1" t="s">
        <v>15</v>
      </c>
    </row>
    <row r="512" spans="1:8">
      <c r="A512" s="1" t="s">
        <v>1736</v>
      </c>
      <c r="B512" s="1" t="s">
        <v>64</v>
      </c>
      <c r="C512" s="1" t="s">
        <v>1737</v>
      </c>
      <c r="D512" s="1" t="s">
        <v>1072</v>
      </c>
      <c r="E512" s="1" t="s">
        <v>960</v>
      </c>
      <c r="F512" s="1" t="s">
        <v>13</v>
      </c>
      <c r="G512" s="1" t="s">
        <v>13</v>
      </c>
      <c r="H512" s="1" t="s">
        <v>15</v>
      </c>
    </row>
    <row r="513" spans="1:8">
      <c r="A513" s="1" t="s">
        <v>1738</v>
      </c>
      <c r="B513" s="1" t="s">
        <v>49</v>
      </c>
      <c r="C513" s="1" t="s">
        <v>1739</v>
      </c>
      <c r="D513" s="1" t="s">
        <v>1072</v>
      </c>
      <c r="E513" s="1" t="s">
        <v>960</v>
      </c>
      <c r="F513" s="1" t="s">
        <v>13</v>
      </c>
      <c r="G513" s="1" t="s">
        <v>1740</v>
      </c>
      <c r="H513" s="1" t="s">
        <v>15</v>
      </c>
    </row>
    <row r="514" spans="1:8">
      <c r="A514" s="1" t="s">
        <v>473</v>
      </c>
      <c r="B514" s="1" t="s">
        <v>9</v>
      </c>
      <c r="C514" s="1" t="s">
        <v>1741</v>
      </c>
      <c r="D514" s="1" t="s">
        <v>1072</v>
      </c>
      <c r="E514" s="1" t="s">
        <v>960</v>
      </c>
      <c r="F514" s="1" t="s">
        <v>13</v>
      </c>
      <c r="G514" s="1" t="s">
        <v>1742</v>
      </c>
      <c r="H514" s="1" t="s">
        <v>15</v>
      </c>
    </row>
    <row r="515" spans="1:8">
      <c r="A515" s="1" t="s">
        <v>1743</v>
      </c>
      <c r="B515" s="1" t="s">
        <v>49</v>
      </c>
      <c r="C515" s="1" t="s">
        <v>1744</v>
      </c>
      <c r="D515" s="1" t="s">
        <v>1072</v>
      </c>
      <c r="E515" s="1" t="s">
        <v>960</v>
      </c>
      <c r="F515" s="1" t="s">
        <v>816</v>
      </c>
      <c r="G515" s="1" t="s">
        <v>1745</v>
      </c>
      <c r="H515" s="1" t="s">
        <v>15</v>
      </c>
    </row>
    <row r="516" spans="1:8">
      <c r="A516" s="1" t="s">
        <v>107</v>
      </c>
      <c r="B516" s="1" t="s">
        <v>9</v>
      </c>
      <c r="C516" s="1" t="s">
        <v>1746</v>
      </c>
      <c r="D516" s="1" t="s">
        <v>1072</v>
      </c>
      <c r="E516" s="1" t="s">
        <v>960</v>
      </c>
      <c r="F516" s="1" t="s">
        <v>13</v>
      </c>
      <c r="G516" s="1" t="s">
        <v>1747</v>
      </c>
      <c r="H516" s="1" t="s">
        <v>15</v>
      </c>
    </row>
    <row r="517" spans="1:8">
      <c r="A517" s="1" t="s">
        <v>1748</v>
      </c>
      <c r="B517" s="1" t="s">
        <v>49</v>
      </c>
      <c r="C517" s="1" t="s">
        <v>1749</v>
      </c>
      <c r="D517" s="1" t="s">
        <v>1072</v>
      </c>
      <c r="E517" s="1" t="s">
        <v>960</v>
      </c>
      <c r="F517" s="1" t="s">
        <v>1750</v>
      </c>
      <c r="G517" s="1" t="s">
        <v>1751</v>
      </c>
      <c r="H517" s="1" t="s">
        <v>15</v>
      </c>
    </row>
    <row r="518" spans="1:8">
      <c r="A518" s="1" t="s">
        <v>107</v>
      </c>
      <c r="B518" s="1" t="s">
        <v>9</v>
      </c>
      <c r="C518" s="1" t="s">
        <v>1752</v>
      </c>
      <c r="D518" s="1" t="s">
        <v>1072</v>
      </c>
      <c r="E518" s="1" t="s">
        <v>960</v>
      </c>
      <c r="F518" s="1" t="s">
        <v>13</v>
      </c>
      <c r="G518" s="1" t="s">
        <v>1753</v>
      </c>
      <c r="H518" s="1" t="s">
        <v>15</v>
      </c>
    </row>
    <row r="519" spans="1:8">
      <c r="A519" s="1" t="s">
        <v>1754</v>
      </c>
      <c r="B519" s="1" t="s">
        <v>9</v>
      </c>
      <c r="C519" s="1" t="s">
        <v>1755</v>
      </c>
      <c r="D519" s="1" t="s">
        <v>1072</v>
      </c>
      <c r="E519" s="1" t="s">
        <v>960</v>
      </c>
      <c r="F519" s="1" t="s">
        <v>13</v>
      </c>
      <c r="G519" s="1" t="s">
        <v>1747</v>
      </c>
      <c r="H519" s="1" t="s">
        <v>15</v>
      </c>
    </row>
    <row r="520" spans="1:8">
      <c r="A520" s="1" t="s">
        <v>1756</v>
      </c>
      <c r="B520" s="1" t="s">
        <v>49</v>
      </c>
      <c r="C520" s="1" t="s">
        <v>1757</v>
      </c>
      <c r="D520" s="1" t="s">
        <v>1072</v>
      </c>
      <c r="E520" s="1" t="s">
        <v>960</v>
      </c>
      <c r="F520" s="1" t="s">
        <v>1758</v>
      </c>
      <c r="G520" s="1" t="s">
        <v>1759</v>
      </c>
      <c r="H520" s="1" t="s">
        <v>15</v>
      </c>
    </row>
    <row r="521" spans="1:8">
      <c r="A521" s="1" t="s">
        <v>1760</v>
      </c>
      <c r="B521" s="1" t="s">
        <v>49</v>
      </c>
      <c r="C521" s="1" t="s">
        <v>1761</v>
      </c>
      <c r="D521" s="1" t="s">
        <v>1072</v>
      </c>
      <c r="E521" s="1" t="s">
        <v>960</v>
      </c>
      <c r="F521" s="1" t="s">
        <v>13</v>
      </c>
      <c r="G521" s="1" t="s">
        <v>13</v>
      </c>
      <c r="H521" s="1" t="s">
        <v>15</v>
      </c>
    </row>
    <row r="522" spans="1:8">
      <c r="A522" s="1" t="s">
        <v>1762</v>
      </c>
      <c r="B522" s="1" t="s">
        <v>49</v>
      </c>
      <c r="C522" s="1" t="s">
        <v>1763</v>
      </c>
      <c r="D522" s="1" t="s">
        <v>1072</v>
      </c>
      <c r="E522" s="1" t="s">
        <v>960</v>
      </c>
      <c r="F522" s="1" t="s">
        <v>1764</v>
      </c>
      <c r="G522" s="1" t="s">
        <v>1765</v>
      </c>
      <c r="H522" s="1" t="s">
        <v>15</v>
      </c>
    </row>
    <row r="523" spans="1:8">
      <c r="A523" s="1" t="s">
        <v>1766</v>
      </c>
      <c r="B523" s="1" t="s">
        <v>49</v>
      </c>
      <c r="C523" s="1" t="s">
        <v>1767</v>
      </c>
      <c r="D523" s="1" t="s">
        <v>1768</v>
      </c>
      <c r="E523" s="1" t="s">
        <v>1015</v>
      </c>
      <c r="F523" s="1" t="s">
        <v>1769</v>
      </c>
      <c r="G523" s="1" t="s">
        <v>1770</v>
      </c>
      <c r="H523" s="1" t="s">
        <v>15</v>
      </c>
    </row>
    <row r="524" spans="1:8">
      <c r="A524" s="1" t="s">
        <v>107</v>
      </c>
      <c r="B524" s="1" t="s">
        <v>9</v>
      </c>
      <c r="C524" s="1" t="s">
        <v>1771</v>
      </c>
      <c r="D524" s="1" t="s">
        <v>1772</v>
      </c>
      <c r="E524" s="1" t="s">
        <v>960</v>
      </c>
      <c r="F524" s="1" t="s">
        <v>13</v>
      </c>
      <c r="G524" s="1" t="s">
        <v>1773</v>
      </c>
      <c r="H524" s="1" t="s">
        <v>15</v>
      </c>
    </row>
    <row r="525" spans="1:8">
      <c r="A525" s="1" t="s">
        <v>107</v>
      </c>
      <c r="B525" s="1" t="s">
        <v>64</v>
      </c>
      <c r="C525" s="1" t="s">
        <v>1774</v>
      </c>
      <c r="D525" s="1" t="s">
        <v>1331</v>
      </c>
      <c r="E525" s="1" t="s">
        <v>960</v>
      </c>
      <c r="F525" s="1" t="s">
        <v>1451</v>
      </c>
      <c r="G525" s="1" t="s">
        <v>13</v>
      </c>
      <c r="H525" s="1" t="s">
        <v>15</v>
      </c>
    </row>
    <row r="526" spans="1:8">
      <c r="A526" s="1" t="s">
        <v>107</v>
      </c>
      <c r="B526" s="1" t="s">
        <v>64</v>
      </c>
      <c r="C526" s="1" t="s">
        <v>1775</v>
      </c>
      <c r="D526" s="1" t="s">
        <v>1331</v>
      </c>
      <c r="E526" s="1" t="s">
        <v>960</v>
      </c>
      <c r="F526" s="1" t="s">
        <v>1673</v>
      </c>
      <c r="G526" s="1" t="s">
        <v>1776</v>
      </c>
      <c r="H526" s="1" t="s">
        <v>15</v>
      </c>
    </row>
    <row r="527" spans="1:8">
      <c r="A527" s="1" t="s">
        <v>1777</v>
      </c>
      <c r="B527" s="1" t="s">
        <v>64</v>
      </c>
      <c r="C527" s="1" t="s">
        <v>1778</v>
      </c>
      <c r="D527" s="1" t="s">
        <v>1331</v>
      </c>
      <c r="E527" s="1" t="s">
        <v>960</v>
      </c>
      <c r="F527" s="1" t="s">
        <v>13</v>
      </c>
      <c r="G527" s="1" t="s">
        <v>1779</v>
      </c>
      <c r="H527" s="1" t="s">
        <v>15</v>
      </c>
    </row>
    <row r="528" spans="1:8">
      <c r="A528" s="1" t="s">
        <v>1780</v>
      </c>
      <c r="B528" s="1" t="s">
        <v>64</v>
      </c>
      <c r="C528" s="1" t="s">
        <v>1781</v>
      </c>
      <c r="D528" s="1" t="s">
        <v>1331</v>
      </c>
      <c r="E528" s="1" t="s">
        <v>960</v>
      </c>
      <c r="F528" s="1" t="s">
        <v>1782</v>
      </c>
      <c r="G528" s="1" t="s">
        <v>1783</v>
      </c>
      <c r="H528" s="1" t="s">
        <v>15</v>
      </c>
    </row>
    <row r="529" spans="1:8">
      <c r="A529" s="1" t="s">
        <v>1784</v>
      </c>
      <c r="B529" s="1" t="s">
        <v>64</v>
      </c>
      <c r="C529" s="1" t="s">
        <v>1778</v>
      </c>
      <c r="D529" s="1" t="s">
        <v>1331</v>
      </c>
      <c r="E529" s="1" t="s">
        <v>960</v>
      </c>
      <c r="F529" s="1" t="s">
        <v>13</v>
      </c>
      <c r="G529" s="1" t="s">
        <v>1785</v>
      </c>
      <c r="H529" s="1" t="s">
        <v>15</v>
      </c>
    </row>
    <row r="530" spans="1:8">
      <c r="A530" s="1" t="s">
        <v>1786</v>
      </c>
      <c r="B530" s="1" t="s">
        <v>64</v>
      </c>
      <c r="C530" s="1" t="s">
        <v>1787</v>
      </c>
      <c r="D530" s="1" t="s">
        <v>1331</v>
      </c>
      <c r="E530" s="1" t="s">
        <v>960</v>
      </c>
      <c r="F530" s="1" t="s">
        <v>13</v>
      </c>
      <c r="G530" s="1" t="s">
        <v>1788</v>
      </c>
      <c r="H530" s="1" t="s">
        <v>15</v>
      </c>
    </row>
    <row r="531" spans="1:8">
      <c r="A531" s="1" t="s">
        <v>1789</v>
      </c>
      <c r="B531" s="1" t="s">
        <v>49</v>
      </c>
      <c r="C531" s="1" t="s">
        <v>1790</v>
      </c>
      <c r="D531" s="1" t="s">
        <v>1331</v>
      </c>
      <c r="E531" s="1" t="s">
        <v>960</v>
      </c>
      <c r="F531" s="1" t="s">
        <v>1791</v>
      </c>
      <c r="G531" s="1" t="s">
        <v>1792</v>
      </c>
      <c r="H531" s="1" t="s">
        <v>1793</v>
      </c>
    </row>
    <row r="532" spans="1:8">
      <c r="A532" s="1" t="s">
        <v>1794</v>
      </c>
      <c r="B532" s="1" t="s">
        <v>64</v>
      </c>
      <c r="C532" s="1" t="s">
        <v>1795</v>
      </c>
      <c r="D532" s="1" t="s">
        <v>1331</v>
      </c>
      <c r="E532" s="1" t="s">
        <v>960</v>
      </c>
      <c r="F532" s="1" t="s">
        <v>13</v>
      </c>
      <c r="G532" s="1" t="s">
        <v>13</v>
      </c>
      <c r="H532" s="1" t="s">
        <v>15</v>
      </c>
    </row>
    <row r="533" spans="1:8">
      <c r="A533" s="1" t="s">
        <v>1796</v>
      </c>
      <c r="B533" s="1" t="s">
        <v>49</v>
      </c>
      <c r="C533" s="1" t="s">
        <v>1797</v>
      </c>
      <c r="D533" s="1" t="s">
        <v>1331</v>
      </c>
      <c r="E533" s="1" t="s">
        <v>960</v>
      </c>
      <c r="F533" s="1" t="s">
        <v>1798</v>
      </c>
      <c r="G533" s="1" t="s">
        <v>1799</v>
      </c>
      <c r="H533" s="1" t="s">
        <v>1800</v>
      </c>
    </row>
    <row r="534" spans="1:8">
      <c r="A534" s="1" t="s">
        <v>1801</v>
      </c>
      <c r="B534" s="1" t="s">
        <v>49</v>
      </c>
      <c r="C534" s="1" t="s">
        <v>1802</v>
      </c>
      <c r="D534" s="1" t="s">
        <v>1331</v>
      </c>
      <c r="E534" s="1" t="s">
        <v>960</v>
      </c>
      <c r="F534" s="1" t="s">
        <v>1803</v>
      </c>
      <c r="G534" s="1" t="s">
        <v>1804</v>
      </c>
      <c r="H534" s="1" t="s">
        <v>1805</v>
      </c>
    </row>
    <row r="535" spans="1:8">
      <c r="A535" s="1" t="s">
        <v>1806</v>
      </c>
      <c r="B535" s="1" t="s">
        <v>64</v>
      </c>
      <c r="C535" s="1" t="s">
        <v>1807</v>
      </c>
      <c r="D535" s="1" t="s">
        <v>971</v>
      </c>
      <c r="E535" s="1" t="s">
        <v>960</v>
      </c>
      <c r="F535" s="1" t="s">
        <v>1808</v>
      </c>
      <c r="G535" s="1" t="s">
        <v>1809</v>
      </c>
      <c r="H535" s="1" t="s">
        <v>15</v>
      </c>
    </row>
    <row r="536" spans="1:8">
      <c r="A536" s="1" t="s">
        <v>1810</v>
      </c>
      <c r="B536" s="1" t="s">
        <v>64</v>
      </c>
      <c r="C536" s="1" t="s">
        <v>970</v>
      </c>
      <c r="D536" s="1" t="s">
        <v>971</v>
      </c>
      <c r="E536" s="1" t="s">
        <v>960</v>
      </c>
      <c r="F536" s="1" t="s">
        <v>13</v>
      </c>
      <c r="G536" s="1" t="s">
        <v>13</v>
      </c>
      <c r="H536" s="1" t="s">
        <v>15</v>
      </c>
    </row>
    <row r="537" spans="1:8">
      <c r="A537" s="1" t="s">
        <v>1811</v>
      </c>
      <c r="B537" s="1" t="s">
        <v>64</v>
      </c>
      <c r="C537" s="1" t="s">
        <v>970</v>
      </c>
      <c r="D537" s="1" t="s">
        <v>971</v>
      </c>
      <c r="E537" s="1" t="s">
        <v>960</v>
      </c>
      <c r="F537" s="1" t="s">
        <v>1812</v>
      </c>
      <c r="G537" s="1" t="s">
        <v>13</v>
      </c>
      <c r="H537" s="1" t="s">
        <v>15</v>
      </c>
    </row>
    <row r="538" spans="1:8">
      <c r="A538" s="1" t="s">
        <v>1813</v>
      </c>
      <c r="B538" s="1" t="s">
        <v>64</v>
      </c>
      <c r="C538" s="1" t="s">
        <v>970</v>
      </c>
      <c r="D538" s="1" t="s">
        <v>971</v>
      </c>
      <c r="E538" s="1" t="s">
        <v>960</v>
      </c>
      <c r="F538" s="1" t="s">
        <v>13</v>
      </c>
      <c r="G538" s="1" t="s">
        <v>13</v>
      </c>
      <c r="H538" s="1" t="s">
        <v>15</v>
      </c>
    </row>
    <row r="539" spans="1:8">
      <c r="A539" s="1" t="s">
        <v>1814</v>
      </c>
      <c r="B539" s="1" t="s">
        <v>64</v>
      </c>
      <c r="C539" s="1" t="s">
        <v>970</v>
      </c>
      <c r="D539" s="1" t="s">
        <v>971</v>
      </c>
      <c r="E539" s="1" t="s">
        <v>960</v>
      </c>
      <c r="F539" s="1" t="s">
        <v>13</v>
      </c>
      <c r="G539" s="1" t="s">
        <v>13</v>
      </c>
      <c r="H539" s="1" t="s">
        <v>15</v>
      </c>
    </row>
    <row r="540" spans="1:8">
      <c r="A540" s="1" t="s">
        <v>1815</v>
      </c>
      <c r="B540" s="1" t="s">
        <v>64</v>
      </c>
      <c r="C540" s="1" t="s">
        <v>970</v>
      </c>
      <c r="D540" s="1" t="s">
        <v>971</v>
      </c>
      <c r="E540" s="1" t="s">
        <v>960</v>
      </c>
      <c r="F540" s="1" t="s">
        <v>13</v>
      </c>
      <c r="G540" s="1" t="s">
        <v>13</v>
      </c>
      <c r="H540" s="1" t="s">
        <v>15</v>
      </c>
    </row>
    <row r="541" spans="1:8">
      <c r="A541" s="1" t="s">
        <v>1816</v>
      </c>
      <c r="B541" s="1" t="s">
        <v>9</v>
      </c>
      <c r="C541" s="1" t="s">
        <v>1817</v>
      </c>
      <c r="D541" s="1" t="s">
        <v>971</v>
      </c>
      <c r="E541" s="1" t="s">
        <v>960</v>
      </c>
      <c r="F541" s="1" t="s">
        <v>1818</v>
      </c>
      <c r="G541" s="1" t="s">
        <v>1819</v>
      </c>
      <c r="H541" s="1" t="s">
        <v>15</v>
      </c>
    </row>
    <row r="542" spans="1:8">
      <c r="A542" s="1" t="s">
        <v>1820</v>
      </c>
      <c r="B542" s="1" t="s">
        <v>27</v>
      </c>
      <c r="C542" s="1" t="s">
        <v>1821</v>
      </c>
      <c r="D542" s="1" t="s">
        <v>1171</v>
      </c>
      <c r="E542" s="1" t="s">
        <v>1015</v>
      </c>
      <c r="F542" s="1" t="s">
        <v>13</v>
      </c>
      <c r="G542" s="1" t="s">
        <v>1822</v>
      </c>
      <c r="H542" s="1" t="s">
        <v>15</v>
      </c>
    </row>
    <row r="543" spans="1:8">
      <c r="A543" s="1" t="s">
        <v>1823</v>
      </c>
      <c r="B543" s="1" t="s">
        <v>64</v>
      </c>
      <c r="C543" s="1" t="s">
        <v>1824</v>
      </c>
      <c r="D543" s="1" t="s">
        <v>1171</v>
      </c>
      <c r="E543" s="1" t="s">
        <v>1015</v>
      </c>
      <c r="F543" s="1" t="s">
        <v>13</v>
      </c>
      <c r="G543" s="1" t="s">
        <v>13</v>
      </c>
      <c r="H543" s="1" t="s">
        <v>15</v>
      </c>
    </row>
    <row r="544" spans="1:8">
      <c r="A544" s="1" t="s">
        <v>1825</v>
      </c>
      <c r="B544" s="1" t="s">
        <v>64</v>
      </c>
      <c r="C544" s="1" t="s">
        <v>1826</v>
      </c>
      <c r="D544" s="1" t="s">
        <v>1171</v>
      </c>
      <c r="E544" s="1" t="s">
        <v>1015</v>
      </c>
      <c r="F544" s="1" t="s">
        <v>13</v>
      </c>
      <c r="G544" s="1" t="s">
        <v>13</v>
      </c>
      <c r="H544" s="1" t="s">
        <v>15</v>
      </c>
    </row>
    <row r="545" spans="1:8">
      <c r="A545" s="1" t="s">
        <v>1827</v>
      </c>
      <c r="B545" s="1" t="s">
        <v>64</v>
      </c>
      <c r="C545" s="1" t="s">
        <v>1826</v>
      </c>
      <c r="D545" s="1" t="s">
        <v>1171</v>
      </c>
      <c r="E545" s="1" t="s">
        <v>1015</v>
      </c>
      <c r="F545" s="1" t="s">
        <v>13</v>
      </c>
      <c r="G545" s="1" t="s">
        <v>13</v>
      </c>
      <c r="H545" s="1" t="s">
        <v>15</v>
      </c>
    </row>
    <row r="546" spans="1:8">
      <c r="A546" s="1" t="s">
        <v>1828</v>
      </c>
      <c r="B546" s="1" t="s">
        <v>610</v>
      </c>
      <c r="C546" s="1" t="s">
        <v>1829</v>
      </c>
      <c r="D546" s="1" t="s">
        <v>1001</v>
      </c>
      <c r="E546" s="1" t="s">
        <v>1001</v>
      </c>
      <c r="F546" s="1" t="s">
        <v>1830</v>
      </c>
      <c r="G546" s="1" t="s">
        <v>1831</v>
      </c>
      <c r="H546" s="1" t="s">
        <v>1832</v>
      </c>
    </row>
    <row r="547" spans="1:8">
      <c r="A547" s="1" t="s">
        <v>1833</v>
      </c>
      <c r="B547" s="1" t="s">
        <v>9</v>
      </c>
      <c r="C547" s="1" t="s">
        <v>1834</v>
      </c>
      <c r="D547" s="1" t="s">
        <v>1207</v>
      </c>
      <c r="E547" s="1" t="s">
        <v>1015</v>
      </c>
      <c r="F547" s="1" t="s">
        <v>13</v>
      </c>
      <c r="G547" s="1" t="s">
        <v>1835</v>
      </c>
      <c r="H547" s="1" t="s">
        <v>15</v>
      </c>
    </row>
    <row r="548" spans="1:8">
      <c r="A548" s="1" t="s">
        <v>1833</v>
      </c>
      <c r="B548" s="1" t="s">
        <v>9</v>
      </c>
      <c r="C548" s="1" t="s">
        <v>1836</v>
      </c>
      <c r="D548" s="1" t="s">
        <v>1837</v>
      </c>
      <c r="E548" s="1" t="s">
        <v>1001</v>
      </c>
      <c r="F548" s="1" t="s">
        <v>13</v>
      </c>
      <c r="G548" s="1" t="s">
        <v>1838</v>
      </c>
      <c r="H548" s="1" t="s">
        <v>15</v>
      </c>
    </row>
    <row r="549" spans="1:8">
      <c r="A549" s="1" t="s">
        <v>1839</v>
      </c>
      <c r="B549" s="1" t="s">
        <v>9</v>
      </c>
      <c r="C549" s="1" t="s">
        <v>1840</v>
      </c>
      <c r="D549" s="1" t="s">
        <v>1841</v>
      </c>
      <c r="E549" s="1" t="s">
        <v>960</v>
      </c>
      <c r="F549" s="1" t="s">
        <v>1842</v>
      </c>
      <c r="G549" s="1" t="s">
        <v>1843</v>
      </c>
      <c r="H549" s="1" t="s">
        <v>15</v>
      </c>
    </row>
    <row r="550" spans="1:8">
      <c r="A550" s="1" t="s">
        <v>1844</v>
      </c>
      <c r="B550" s="1" t="s">
        <v>64</v>
      </c>
      <c r="C550" s="1" t="s">
        <v>1845</v>
      </c>
      <c r="D550" s="1" t="s">
        <v>1841</v>
      </c>
      <c r="E550" s="1" t="s">
        <v>960</v>
      </c>
      <c r="F550" s="1" t="s">
        <v>1846</v>
      </c>
      <c r="G550" s="1" t="s">
        <v>1847</v>
      </c>
      <c r="H550" s="1" t="s">
        <v>15</v>
      </c>
    </row>
    <row r="551" spans="1:8">
      <c r="A551" s="1" t="s">
        <v>1848</v>
      </c>
      <c r="B551" s="1" t="s">
        <v>49</v>
      </c>
      <c r="C551" s="1" t="s">
        <v>1849</v>
      </c>
      <c r="D551" s="1" t="s">
        <v>1841</v>
      </c>
      <c r="E551" s="1" t="s">
        <v>960</v>
      </c>
      <c r="F551" s="1" t="s">
        <v>1798</v>
      </c>
      <c r="G551" s="1" t="s">
        <v>1799</v>
      </c>
      <c r="H551" s="1" t="s">
        <v>1800</v>
      </c>
    </row>
    <row r="552" spans="1:8">
      <c r="A552" s="1" t="s">
        <v>1850</v>
      </c>
      <c r="B552" s="1" t="s">
        <v>64</v>
      </c>
      <c r="C552" s="1" t="s">
        <v>1851</v>
      </c>
      <c r="D552" s="1" t="s">
        <v>1841</v>
      </c>
      <c r="E552" s="1" t="s">
        <v>960</v>
      </c>
      <c r="F552" s="1" t="s">
        <v>13</v>
      </c>
      <c r="G552" s="1" t="s">
        <v>13</v>
      </c>
      <c r="H552" s="1" t="s">
        <v>15</v>
      </c>
    </row>
    <row r="553" spans="1:8">
      <c r="A553" s="1" t="s">
        <v>1609</v>
      </c>
      <c r="B553" s="1" t="s">
        <v>49</v>
      </c>
      <c r="C553" s="1" t="s">
        <v>1849</v>
      </c>
      <c r="D553" s="1" t="s">
        <v>1841</v>
      </c>
      <c r="E553" s="1" t="s">
        <v>960</v>
      </c>
      <c r="F553" s="1" t="s">
        <v>1610</v>
      </c>
      <c r="G553" s="1" t="s">
        <v>1611</v>
      </c>
      <c r="H553" s="1" t="s">
        <v>1612</v>
      </c>
    </row>
    <row r="554" spans="1:8">
      <c r="A554" s="1" t="s">
        <v>1852</v>
      </c>
      <c r="B554" s="1" t="s">
        <v>49</v>
      </c>
      <c r="C554" s="1" t="s">
        <v>1853</v>
      </c>
      <c r="D554" s="1" t="s">
        <v>1009</v>
      </c>
      <c r="E554" s="1" t="s">
        <v>960</v>
      </c>
      <c r="F554" s="1" t="s">
        <v>1854</v>
      </c>
      <c r="G554" s="1" t="s">
        <v>1855</v>
      </c>
      <c r="H554" s="1" t="s">
        <v>21</v>
      </c>
    </row>
    <row r="555" spans="1:8">
      <c r="A555" s="1" t="s">
        <v>1856</v>
      </c>
      <c r="B555" s="1" t="s">
        <v>49</v>
      </c>
      <c r="C555" s="1" t="s">
        <v>1857</v>
      </c>
      <c r="D555" s="1" t="s">
        <v>1009</v>
      </c>
      <c r="E555" s="1" t="s">
        <v>960</v>
      </c>
      <c r="F555" s="1" t="s">
        <v>13</v>
      </c>
      <c r="G555" s="1" t="s">
        <v>1858</v>
      </c>
      <c r="H555" s="1" t="s">
        <v>15</v>
      </c>
    </row>
    <row r="556" spans="1:8">
      <c r="A556" s="1" t="s">
        <v>1859</v>
      </c>
      <c r="B556" s="1" t="s">
        <v>49</v>
      </c>
      <c r="C556" s="1" t="s">
        <v>1063</v>
      </c>
      <c r="D556" s="1" t="s">
        <v>960</v>
      </c>
      <c r="E556" s="1" t="s">
        <v>960</v>
      </c>
      <c r="F556" s="1" t="s">
        <v>1860</v>
      </c>
      <c r="G556" s="1" t="s">
        <v>1861</v>
      </c>
      <c r="H556" s="1" t="s">
        <v>15</v>
      </c>
    </row>
    <row r="557" spans="1:8">
      <c r="A557" s="1" t="s">
        <v>1862</v>
      </c>
      <c r="B557" s="1" t="s">
        <v>9</v>
      </c>
      <c r="C557" s="1" t="s">
        <v>1863</v>
      </c>
      <c r="D557" s="1" t="s">
        <v>981</v>
      </c>
      <c r="E557" s="1" t="s">
        <v>960</v>
      </c>
      <c r="F557" s="1" t="s">
        <v>13</v>
      </c>
      <c r="G557" s="1" t="s">
        <v>1864</v>
      </c>
      <c r="H557" s="1" t="s">
        <v>15</v>
      </c>
    </row>
    <row r="558" spans="1:8">
      <c r="A558" s="1" t="s">
        <v>1865</v>
      </c>
      <c r="B558" s="1" t="s">
        <v>49</v>
      </c>
      <c r="C558" s="1" t="s">
        <v>1866</v>
      </c>
      <c r="D558" s="1" t="s">
        <v>981</v>
      </c>
      <c r="E558" s="1" t="s">
        <v>960</v>
      </c>
      <c r="F558" s="1" t="s">
        <v>13</v>
      </c>
      <c r="G558" s="1" t="s">
        <v>13</v>
      </c>
      <c r="H558" s="1" t="s">
        <v>15</v>
      </c>
    </row>
    <row r="559" spans="1:8">
      <c r="A559" s="1" t="s">
        <v>1867</v>
      </c>
      <c r="B559" s="1" t="s">
        <v>49</v>
      </c>
      <c r="C559" s="1" t="s">
        <v>1868</v>
      </c>
      <c r="D559" s="1" t="s">
        <v>981</v>
      </c>
      <c r="E559" s="1" t="s">
        <v>1868</v>
      </c>
      <c r="F559" s="1" t="s">
        <v>13</v>
      </c>
      <c r="G559" s="1" t="s">
        <v>1869</v>
      </c>
      <c r="H559" s="1" t="s">
        <v>15</v>
      </c>
    </row>
    <row r="560" spans="1:8">
      <c r="A560" s="1" t="s">
        <v>107</v>
      </c>
      <c r="B560" s="1" t="s">
        <v>9</v>
      </c>
      <c r="C560" s="1" t="s">
        <v>1863</v>
      </c>
      <c r="D560" s="1" t="s">
        <v>981</v>
      </c>
      <c r="E560" s="1" t="s">
        <v>960</v>
      </c>
      <c r="F560" s="1" t="s">
        <v>1673</v>
      </c>
      <c r="G560" s="1" t="s">
        <v>1870</v>
      </c>
      <c r="H560" s="1" t="s">
        <v>15</v>
      </c>
    </row>
    <row r="561" spans="1:8">
      <c r="A561" s="1" t="s">
        <v>1871</v>
      </c>
      <c r="B561" s="1" t="s">
        <v>9</v>
      </c>
      <c r="C561" s="1" t="s">
        <v>1872</v>
      </c>
      <c r="D561" s="1" t="s">
        <v>981</v>
      </c>
      <c r="E561" s="1" t="s">
        <v>960</v>
      </c>
      <c r="F561" s="1" t="s">
        <v>1873</v>
      </c>
      <c r="G561" s="1" t="s">
        <v>1874</v>
      </c>
      <c r="H561" s="1" t="s">
        <v>15</v>
      </c>
    </row>
    <row r="562" spans="1:8">
      <c r="A562" s="1" t="s">
        <v>1875</v>
      </c>
      <c r="B562" s="1" t="s">
        <v>49</v>
      </c>
      <c r="C562" s="1" t="s">
        <v>1876</v>
      </c>
      <c r="D562" s="1" t="s">
        <v>981</v>
      </c>
      <c r="E562" s="1" t="s">
        <v>960</v>
      </c>
      <c r="F562" s="1" t="s">
        <v>1877</v>
      </c>
      <c r="G562" s="1" t="s">
        <v>1878</v>
      </c>
      <c r="H562" s="1" t="s">
        <v>1879</v>
      </c>
    </row>
    <row r="563" spans="1:8">
      <c r="A563" s="1" t="s">
        <v>1880</v>
      </c>
      <c r="B563" s="1" t="s">
        <v>49</v>
      </c>
      <c r="C563" s="1" t="s">
        <v>1881</v>
      </c>
      <c r="D563" s="1" t="s">
        <v>981</v>
      </c>
      <c r="E563" s="1" t="s">
        <v>960</v>
      </c>
      <c r="F563" s="1" t="s">
        <v>13</v>
      </c>
      <c r="G563" s="1" t="s">
        <v>1882</v>
      </c>
      <c r="H563" s="1" t="s">
        <v>15</v>
      </c>
    </row>
    <row r="564" spans="1:8">
      <c r="A564" s="1" t="s">
        <v>1883</v>
      </c>
      <c r="B564" s="1" t="s">
        <v>49</v>
      </c>
      <c r="C564" s="1" t="s">
        <v>1884</v>
      </c>
      <c r="D564" s="1" t="s">
        <v>981</v>
      </c>
      <c r="E564" s="1" t="s">
        <v>960</v>
      </c>
      <c r="F564" s="1" t="s">
        <v>1885</v>
      </c>
      <c r="G564" s="1" t="s">
        <v>1886</v>
      </c>
      <c r="H564" s="1" t="s">
        <v>15</v>
      </c>
    </row>
    <row r="565" spans="1:8">
      <c r="A565" s="1" t="s">
        <v>1887</v>
      </c>
      <c r="B565" s="1" t="s">
        <v>49</v>
      </c>
      <c r="C565" s="1" t="s">
        <v>1888</v>
      </c>
      <c r="D565" s="1" t="s">
        <v>960</v>
      </c>
      <c r="E565" s="1" t="s">
        <v>960</v>
      </c>
      <c r="F565" s="1" t="s">
        <v>13</v>
      </c>
      <c r="G565" s="1" t="s">
        <v>1889</v>
      </c>
      <c r="H565" s="1" t="s">
        <v>15</v>
      </c>
    </row>
    <row r="566" spans="1:8">
      <c r="A566" s="1" t="s">
        <v>1890</v>
      </c>
      <c r="B566" s="1" t="s">
        <v>610</v>
      </c>
      <c r="C566" s="1" t="s">
        <v>1008</v>
      </c>
      <c r="D566" s="1" t="s">
        <v>1009</v>
      </c>
      <c r="E566" s="1" t="s">
        <v>960</v>
      </c>
      <c r="F566" s="1" t="s">
        <v>1010</v>
      </c>
      <c r="G566" s="1" t="s">
        <v>1011</v>
      </c>
      <c r="H566" s="1" t="s">
        <v>15</v>
      </c>
    </row>
    <row r="567" spans="1:8">
      <c r="A567" s="1" t="s">
        <v>974</v>
      </c>
      <c r="B567" s="1" t="s">
        <v>27</v>
      </c>
      <c r="C567" s="1" t="s">
        <v>970</v>
      </c>
      <c r="D567" s="1" t="s">
        <v>971</v>
      </c>
      <c r="E567" s="1" t="s">
        <v>960</v>
      </c>
      <c r="F567" s="1" t="s">
        <v>972</v>
      </c>
      <c r="G567" s="1" t="s">
        <v>973</v>
      </c>
      <c r="H567" s="1" t="s">
        <v>15</v>
      </c>
    </row>
    <row r="568" spans="1:8">
      <c r="A568" s="1" t="s">
        <v>969</v>
      </c>
      <c r="B568" s="1" t="s">
        <v>27</v>
      </c>
      <c r="C568" s="1" t="s">
        <v>980</v>
      </c>
      <c r="D568" s="1" t="s">
        <v>981</v>
      </c>
      <c r="E568" s="1" t="s">
        <v>960</v>
      </c>
      <c r="F568" s="1" t="s">
        <v>13</v>
      </c>
      <c r="G568" s="1" t="s">
        <v>13</v>
      </c>
      <c r="H568" s="1" t="s">
        <v>15</v>
      </c>
    </row>
    <row r="569" spans="1:8">
      <c r="A569" s="1" t="s">
        <v>1062</v>
      </c>
      <c r="B569" s="1" t="s">
        <v>17</v>
      </c>
      <c r="C569" s="1" t="s">
        <v>1637</v>
      </c>
      <c r="D569" s="1" t="s">
        <v>1638</v>
      </c>
      <c r="E569" s="1" t="s">
        <v>960</v>
      </c>
      <c r="F569" s="1" t="s">
        <v>13</v>
      </c>
      <c r="G569" s="1" t="s">
        <v>1639</v>
      </c>
      <c r="H569" s="1" t="s">
        <v>15</v>
      </c>
    </row>
    <row r="570" spans="1:8">
      <c r="A570" s="1" t="s">
        <v>1075</v>
      </c>
      <c r="B570" s="1" t="s">
        <v>27</v>
      </c>
      <c r="C570" s="1" t="s">
        <v>1089</v>
      </c>
      <c r="D570" s="1" t="s">
        <v>981</v>
      </c>
      <c r="E570" s="1" t="s">
        <v>960</v>
      </c>
      <c r="F570" s="1" t="s">
        <v>13</v>
      </c>
      <c r="G570" s="1" t="s">
        <v>13</v>
      </c>
      <c r="H570" s="1" t="s">
        <v>15</v>
      </c>
    </row>
    <row r="571" spans="1:8">
      <c r="A571" s="1" t="s">
        <v>1649</v>
      </c>
      <c r="B571" s="1" t="s">
        <v>27</v>
      </c>
      <c r="C571" s="1" t="s">
        <v>1330</v>
      </c>
      <c r="D571" s="1" t="s">
        <v>1331</v>
      </c>
      <c r="E571" s="1" t="s">
        <v>960</v>
      </c>
      <c r="F571" s="1" t="s">
        <v>1332</v>
      </c>
      <c r="G571" s="1" t="s">
        <v>1333</v>
      </c>
      <c r="H571" s="1" t="s">
        <v>15</v>
      </c>
    </row>
    <row r="572" spans="1:8">
      <c r="A572" s="1" t="s">
        <v>1528</v>
      </c>
      <c r="B572" s="1" t="s">
        <v>17</v>
      </c>
      <c r="C572" s="1" t="s">
        <v>1091</v>
      </c>
      <c r="D572" s="1" t="s">
        <v>1009</v>
      </c>
      <c r="E572" s="1" t="s">
        <v>960</v>
      </c>
      <c r="F572" s="1" t="s">
        <v>1010</v>
      </c>
      <c r="G572" s="1" t="s">
        <v>13</v>
      </c>
      <c r="H572" s="1" t="s">
        <v>15</v>
      </c>
    </row>
    <row r="573" spans="1:8">
      <c r="A573" s="1" t="s">
        <v>1657</v>
      </c>
      <c r="B573" s="1" t="s">
        <v>64</v>
      </c>
      <c r="C573" s="1" t="s">
        <v>1665</v>
      </c>
      <c r="D573" s="1" t="s">
        <v>1009</v>
      </c>
      <c r="E573" s="1" t="s">
        <v>960</v>
      </c>
      <c r="F573" s="1" t="s">
        <v>1666</v>
      </c>
      <c r="G573" s="1" t="s">
        <v>1667</v>
      </c>
      <c r="H573" s="1" t="s">
        <v>21</v>
      </c>
    </row>
    <row r="574" spans="1:8">
      <c r="A574" s="1" t="s">
        <v>1891</v>
      </c>
      <c r="B574" s="1" t="s">
        <v>9</v>
      </c>
      <c r="C574" s="1" t="s">
        <v>1892</v>
      </c>
      <c r="D574" s="1" t="s">
        <v>1068</v>
      </c>
      <c r="E574" s="1" t="s">
        <v>960</v>
      </c>
      <c r="F574" s="1" t="s">
        <v>1893</v>
      </c>
      <c r="G574" s="1" t="s">
        <v>1894</v>
      </c>
      <c r="H574" s="1" t="s">
        <v>15</v>
      </c>
    </row>
    <row r="575" spans="1:8">
      <c r="A575" s="1" t="s">
        <v>473</v>
      </c>
      <c r="B575" s="1" t="s">
        <v>9</v>
      </c>
      <c r="C575" s="1" t="s">
        <v>1895</v>
      </c>
      <c r="D575" s="1" t="s">
        <v>1068</v>
      </c>
      <c r="E575" s="1" t="s">
        <v>960</v>
      </c>
      <c r="F575" s="1" t="s">
        <v>13</v>
      </c>
      <c r="G575" s="1" t="s">
        <v>13</v>
      </c>
      <c r="H575" s="1" t="s">
        <v>15</v>
      </c>
    </row>
    <row r="576" spans="1:8">
      <c r="A576" s="1" t="s">
        <v>1896</v>
      </c>
      <c r="B576" s="1" t="s">
        <v>9</v>
      </c>
      <c r="C576" s="1" t="s">
        <v>1897</v>
      </c>
      <c r="D576" s="1" t="s">
        <v>1898</v>
      </c>
      <c r="E576" s="1" t="s">
        <v>960</v>
      </c>
      <c r="F576" s="1" t="s">
        <v>1899</v>
      </c>
      <c r="G576" s="1" t="s">
        <v>1900</v>
      </c>
      <c r="H576" s="1" t="s">
        <v>15</v>
      </c>
    </row>
    <row r="577" spans="1:8">
      <c r="A577" s="1" t="s">
        <v>1901</v>
      </c>
      <c r="B577" s="1" t="s">
        <v>49</v>
      </c>
      <c r="C577" s="1" t="s">
        <v>1466</v>
      </c>
      <c r="D577" s="1" t="s">
        <v>1443</v>
      </c>
      <c r="E577" s="1" t="s">
        <v>960</v>
      </c>
      <c r="F577" s="1" t="s">
        <v>1467</v>
      </c>
      <c r="G577" s="1" t="s">
        <v>1468</v>
      </c>
      <c r="H577" s="1" t="s">
        <v>430</v>
      </c>
    </row>
    <row r="578" spans="1:8">
      <c r="A578" s="1" t="s">
        <v>1448</v>
      </c>
      <c r="B578" s="1" t="s">
        <v>9</v>
      </c>
      <c r="C578" s="1" t="s">
        <v>1142</v>
      </c>
      <c r="D578" s="1" t="s">
        <v>1050</v>
      </c>
      <c r="E578" s="1" t="s">
        <v>960</v>
      </c>
      <c r="F578" s="1" t="s">
        <v>13</v>
      </c>
      <c r="G578" s="1" t="s">
        <v>1143</v>
      </c>
      <c r="H578" s="1" t="s">
        <v>15</v>
      </c>
    </row>
    <row r="579" spans="1:8">
      <c r="A579" s="1" t="s">
        <v>473</v>
      </c>
      <c r="B579" s="1" t="s">
        <v>9</v>
      </c>
      <c r="C579" s="1" t="s">
        <v>1902</v>
      </c>
      <c r="D579" s="1" t="s">
        <v>1417</v>
      </c>
      <c r="E579" s="1" t="s">
        <v>1001</v>
      </c>
      <c r="F579" s="1" t="s">
        <v>13</v>
      </c>
      <c r="G579" s="1" t="s">
        <v>1903</v>
      </c>
      <c r="H579" s="1" t="s">
        <v>15</v>
      </c>
    </row>
    <row r="580" spans="1:8">
      <c r="A580" s="1" t="s">
        <v>1904</v>
      </c>
      <c r="B580" s="1" t="s">
        <v>49</v>
      </c>
      <c r="C580" s="1" t="s">
        <v>991</v>
      </c>
      <c r="D580" s="1" t="s">
        <v>992</v>
      </c>
      <c r="E580" s="1" t="s">
        <v>960</v>
      </c>
      <c r="F580" s="1" t="s">
        <v>13</v>
      </c>
      <c r="G580" s="1" t="s">
        <v>993</v>
      </c>
      <c r="H580" s="1" t="s">
        <v>15</v>
      </c>
    </row>
    <row r="581" spans="1:8">
      <c r="A581" s="1" t="s">
        <v>1905</v>
      </c>
      <c r="B581" s="1" t="s">
        <v>49</v>
      </c>
      <c r="C581" s="1" t="s">
        <v>1201</v>
      </c>
      <c r="D581" s="1" t="s">
        <v>1079</v>
      </c>
      <c r="E581" s="1" t="s">
        <v>960</v>
      </c>
      <c r="F581" s="1" t="s">
        <v>1202</v>
      </c>
      <c r="G581" s="1" t="s">
        <v>1203</v>
      </c>
      <c r="H581" s="1" t="s">
        <v>1204</v>
      </c>
    </row>
    <row r="582" spans="1:8">
      <c r="A582" s="1" t="s">
        <v>1714</v>
      </c>
      <c r="B582" s="1" t="s">
        <v>49</v>
      </c>
      <c r="C582" s="1" t="s">
        <v>1470</v>
      </c>
      <c r="D582" s="1" t="s">
        <v>1405</v>
      </c>
      <c r="E582" s="1" t="s">
        <v>1405</v>
      </c>
      <c r="F582" s="1" t="s">
        <v>1471</v>
      </c>
      <c r="G582" s="1" t="s">
        <v>1472</v>
      </c>
      <c r="H582" s="1" t="s">
        <v>1473</v>
      </c>
    </row>
    <row r="583" spans="1:8">
      <c r="A583" s="1" t="s">
        <v>1906</v>
      </c>
      <c r="B583" s="1" t="s">
        <v>64</v>
      </c>
      <c r="C583" s="1" t="s">
        <v>1907</v>
      </c>
      <c r="D583" s="1" t="s">
        <v>1638</v>
      </c>
      <c r="E583" s="1" t="s">
        <v>960</v>
      </c>
      <c r="F583" s="1" t="s">
        <v>13</v>
      </c>
      <c r="G583" s="1" t="s">
        <v>13</v>
      </c>
      <c r="H583" s="1" t="s">
        <v>15</v>
      </c>
    </row>
    <row r="584" spans="1:8">
      <c r="A584" s="1" t="s">
        <v>1908</v>
      </c>
      <c r="B584" s="1" t="s">
        <v>64</v>
      </c>
      <c r="C584" s="1" t="s">
        <v>1909</v>
      </c>
      <c r="D584" s="1" t="s">
        <v>1638</v>
      </c>
      <c r="E584" s="1" t="s">
        <v>960</v>
      </c>
      <c r="F584" s="1" t="s">
        <v>13</v>
      </c>
      <c r="G584" s="1" t="s">
        <v>13</v>
      </c>
      <c r="H584" s="1" t="s">
        <v>15</v>
      </c>
    </row>
    <row r="585" spans="1:8">
      <c r="A585" s="1" t="s">
        <v>1910</v>
      </c>
      <c r="B585" s="1" t="s">
        <v>64</v>
      </c>
      <c r="C585" s="1" t="s">
        <v>1907</v>
      </c>
      <c r="D585" s="1" t="s">
        <v>1638</v>
      </c>
      <c r="E585" s="1" t="s">
        <v>960</v>
      </c>
      <c r="F585" s="1" t="s">
        <v>13</v>
      </c>
      <c r="G585" s="1" t="s">
        <v>13</v>
      </c>
      <c r="H585" s="1" t="s">
        <v>15</v>
      </c>
    </row>
    <row r="586" spans="1:8">
      <c r="A586" s="1" t="s">
        <v>1911</v>
      </c>
      <c r="B586" s="1" t="s">
        <v>64</v>
      </c>
      <c r="C586" s="1" t="s">
        <v>1912</v>
      </c>
      <c r="D586" s="1" t="s">
        <v>1638</v>
      </c>
      <c r="E586" s="1" t="s">
        <v>960</v>
      </c>
      <c r="F586" s="1" t="s">
        <v>13</v>
      </c>
      <c r="G586" s="1" t="s">
        <v>13</v>
      </c>
      <c r="H586" s="1" t="s">
        <v>15</v>
      </c>
    </row>
    <row r="587" spans="1:8">
      <c r="A587" s="1" t="s">
        <v>1913</v>
      </c>
      <c r="B587" s="1" t="s">
        <v>64</v>
      </c>
      <c r="C587" s="1" t="s">
        <v>1914</v>
      </c>
      <c r="D587" s="1" t="s">
        <v>1638</v>
      </c>
      <c r="E587" s="1" t="s">
        <v>960</v>
      </c>
      <c r="F587" s="1" t="s">
        <v>13</v>
      </c>
      <c r="G587" s="1" t="s">
        <v>13</v>
      </c>
      <c r="H587" s="1" t="s">
        <v>15</v>
      </c>
    </row>
    <row r="588" spans="1:8">
      <c r="A588" s="1" t="s">
        <v>473</v>
      </c>
      <c r="B588" s="1" t="s">
        <v>9</v>
      </c>
      <c r="C588" s="1" t="s">
        <v>1915</v>
      </c>
      <c r="D588" s="1" t="s">
        <v>1638</v>
      </c>
      <c r="E588" s="1" t="s">
        <v>960</v>
      </c>
      <c r="F588" s="1" t="s">
        <v>13</v>
      </c>
      <c r="G588" s="1" t="s">
        <v>1916</v>
      </c>
      <c r="H588" s="1" t="s">
        <v>15</v>
      </c>
    </row>
    <row r="589" spans="1:8">
      <c r="A589" s="1" t="s">
        <v>1917</v>
      </c>
      <c r="B589" s="1" t="s">
        <v>49</v>
      </c>
      <c r="C589" s="1" t="s">
        <v>1918</v>
      </c>
      <c r="D589" s="1" t="s">
        <v>1638</v>
      </c>
      <c r="E589" s="1" t="s">
        <v>960</v>
      </c>
      <c r="F589" s="1" t="s">
        <v>1919</v>
      </c>
      <c r="G589" s="1" t="s">
        <v>1920</v>
      </c>
      <c r="H589" s="1" t="s">
        <v>1921</v>
      </c>
    </row>
    <row r="590" spans="1:8">
      <c r="A590" s="1" t="s">
        <v>1922</v>
      </c>
      <c r="B590" s="1" t="s">
        <v>49</v>
      </c>
      <c r="C590" s="1" t="s">
        <v>1923</v>
      </c>
      <c r="D590" s="1" t="s">
        <v>1638</v>
      </c>
      <c r="E590" s="1" t="s">
        <v>960</v>
      </c>
      <c r="F590" s="1" t="s">
        <v>1924</v>
      </c>
      <c r="G590" s="1" t="s">
        <v>1925</v>
      </c>
      <c r="H590" s="1" t="s">
        <v>1926</v>
      </c>
    </row>
    <row r="591" spans="1:8">
      <c r="A591" s="1" t="s">
        <v>1927</v>
      </c>
      <c r="B591" s="1" t="s">
        <v>9</v>
      </c>
      <c r="C591" s="1" t="s">
        <v>1928</v>
      </c>
      <c r="D591" s="1" t="s">
        <v>1638</v>
      </c>
      <c r="E591" s="1" t="s">
        <v>960</v>
      </c>
      <c r="F591" s="1" t="s">
        <v>1929</v>
      </c>
      <c r="G591" s="1" t="s">
        <v>1930</v>
      </c>
      <c r="H591" s="1" t="s">
        <v>15</v>
      </c>
    </row>
    <row r="592" spans="1:8">
      <c r="A592" s="1" t="s">
        <v>1931</v>
      </c>
      <c r="B592" s="1" t="s">
        <v>64</v>
      </c>
      <c r="C592" s="1" t="s">
        <v>1932</v>
      </c>
      <c r="D592" s="1" t="s">
        <v>1638</v>
      </c>
      <c r="E592" s="1" t="s">
        <v>960</v>
      </c>
      <c r="F592" s="1" t="s">
        <v>13</v>
      </c>
      <c r="G592" s="1" t="s">
        <v>1933</v>
      </c>
      <c r="H592" s="1" t="s">
        <v>15</v>
      </c>
    </row>
    <row r="593" spans="1:8">
      <c r="A593" s="1" t="s">
        <v>1934</v>
      </c>
      <c r="B593" s="1" t="s">
        <v>49</v>
      </c>
      <c r="C593" s="1" t="s">
        <v>1935</v>
      </c>
      <c r="D593" s="1" t="s">
        <v>1638</v>
      </c>
      <c r="E593" s="1" t="s">
        <v>960</v>
      </c>
      <c r="F593" s="1" t="s">
        <v>1936</v>
      </c>
      <c r="G593" s="1" t="s">
        <v>1937</v>
      </c>
      <c r="H593" s="1" t="s">
        <v>15</v>
      </c>
    </row>
    <row r="594" spans="1:8">
      <c r="A594" s="1" t="s">
        <v>1938</v>
      </c>
      <c r="B594" s="1" t="s">
        <v>49</v>
      </c>
      <c r="C594" s="1" t="s">
        <v>1939</v>
      </c>
      <c r="D594" s="1" t="s">
        <v>1638</v>
      </c>
      <c r="E594" s="1" t="s">
        <v>960</v>
      </c>
      <c r="F594" s="1" t="s">
        <v>13</v>
      </c>
      <c r="G594" s="1" t="s">
        <v>1648</v>
      </c>
      <c r="H594" s="1" t="s">
        <v>15</v>
      </c>
    </row>
    <row r="595" spans="1:8">
      <c r="A595" s="1" t="s">
        <v>1940</v>
      </c>
      <c r="B595" s="1" t="s">
        <v>49</v>
      </c>
      <c r="C595" s="1" t="s">
        <v>1941</v>
      </c>
      <c r="D595" s="1" t="s">
        <v>1638</v>
      </c>
      <c r="E595" s="1" t="s">
        <v>960</v>
      </c>
      <c r="F595" s="1" t="s">
        <v>13</v>
      </c>
      <c r="G595" s="1" t="s">
        <v>13</v>
      </c>
      <c r="H595" s="1" t="s">
        <v>15</v>
      </c>
    </row>
    <row r="596" spans="1:8">
      <c r="A596" s="1" t="s">
        <v>1942</v>
      </c>
      <c r="B596" s="1" t="s">
        <v>49</v>
      </c>
      <c r="C596" s="1" t="s">
        <v>1943</v>
      </c>
      <c r="D596" s="1" t="s">
        <v>1638</v>
      </c>
      <c r="E596" s="1" t="s">
        <v>960</v>
      </c>
      <c r="F596" s="1" t="s">
        <v>1944</v>
      </c>
      <c r="G596" s="1" t="s">
        <v>1945</v>
      </c>
      <c r="H596" s="1" t="s">
        <v>1946</v>
      </c>
    </row>
    <row r="597" spans="1:8">
      <c r="A597" s="1" t="s">
        <v>1947</v>
      </c>
      <c r="B597" s="1" t="s">
        <v>49</v>
      </c>
      <c r="C597" s="1" t="s">
        <v>1948</v>
      </c>
      <c r="D597" s="1" t="s">
        <v>1638</v>
      </c>
      <c r="E597" s="1" t="s">
        <v>960</v>
      </c>
      <c r="F597" s="1" t="s">
        <v>13</v>
      </c>
      <c r="G597" s="1" t="s">
        <v>1648</v>
      </c>
      <c r="H597" s="1" t="s">
        <v>15</v>
      </c>
    </row>
    <row r="598" spans="1:8">
      <c r="A598" s="1" t="s">
        <v>1949</v>
      </c>
      <c r="B598" s="1" t="s">
        <v>49</v>
      </c>
      <c r="C598" s="1" t="s">
        <v>1950</v>
      </c>
      <c r="D598" s="1" t="s">
        <v>1638</v>
      </c>
      <c r="E598" s="1" t="s">
        <v>960</v>
      </c>
      <c r="F598" s="1" t="s">
        <v>1951</v>
      </c>
      <c r="G598" s="1" t="s">
        <v>1952</v>
      </c>
      <c r="H598" s="1" t="s">
        <v>1953</v>
      </c>
    </row>
    <row r="599" spans="1:8">
      <c r="A599" s="1" t="s">
        <v>1954</v>
      </c>
      <c r="B599" s="1" t="s">
        <v>27</v>
      </c>
      <c r="C599" s="1" t="s">
        <v>1955</v>
      </c>
      <c r="D599" s="1" t="s">
        <v>1956</v>
      </c>
      <c r="E599" s="1" t="s">
        <v>1957</v>
      </c>
      <c r="F599" s="1" t="s">
        <v>1064</v>
      </c>
      <c r="G599" s="1" t="s">
        <v>1958</v>
      </c>
      <c r="H599" s="1" t="s">
        <v>15</v>
      </c>
    </row>
    <row r="600" spans="1:8">
      <c r="A600" s="1" t="s">
        <v>1959</v>
      </c>
      <c r="B600" s="1" t="s">
        <v>64</v>
      </c>
      <c r="C600" s="1" t="s">
        <v>1960</v>
      </c>
      <c r="D600" s="1" t="s">
        <v>1961</v>
      </c>
      <c r="E600" s="1" t="s">
        <v>960</v>
      </c>
      <c r="F600" s="1" t="s">
        <v>13</v>
      </c>
      <c r="G600" s="1" t="s">
        <v>13</v>
      </c>
      <c r="H600" s="1" t="s">
        <v>15</v>
      </c>
    </row>
    <row r="601" spans="1:8">
      <c r="A601" s="1" t="s">
        <v>1460</v>
      </c>
      <c r="B601" s="1" t="s">
        <v>9</v>
      </c>
      <c r="C601" s="1" t="s">
        <v>1962</v>
      </c>
      <c r="D601" s="1" t="s">
        <v>1961</v>
      </c>
      <c r="E601" s="1" t="s">
        <v>960</v>
      </c>
      <c r="F601" s="1" t="s">
        <v>1963</v>
      </c>
      <c r="G601" s="1" t="s">
        <v>1964</v>
      </c>
      <c r="H601" s="1" t="s">
        <v>15</v>
      </c>
    </row>
    <row r="602" spans="1:8">
      <c r="A602" s="1" t="s">
        <v>1965</v>
      </c>
      <c r="B602" s="1" t="s">
        <v>49</v>
      </c>
      <c r="C602" s="1" t="s">
        <v>1966</v>
      </c>
      <c r="D602" s="1" t="s">
        <v>1961</v>
      </c>
      <c r="E602" s="1" t="s">
        <v>960</v>
      </c>
      <c r="F602" s="1" t="s">
        <v>1967</v>
      </c>
      <c r="G602" s="1" t="s">
        <v>1968</v>
      </c>
      <c r="H602" s="1" t="s">
        <v>1969</v>
      </c>
    </row>
    <row r="603" spans="1:8">
      <c r="A603" s="1" t="s">
        <v>1970</v>
      </c>
      <c r="B603" s="1" t="s">
        <v>9</v>
      </c>
      <c r="C603" s="1" t="s">
        <v>1971</v>
      </c>
      <c r="D603" s="1" t="s">
        <v>1972</v>
      </c>
      <c r="E603" s="1" t="s">
        <v>960</v>
      </c>
      <c r="F603" s="1" t="s">
        <v>13</v>
      </c>
      <c r="G603" s="1" t="s">
        <v>1973</v>
      </c>
      <c r="H603" s="1" t="s">
        <v>15</v>
      </c>
    </row>
    <row r="604" spans="1:8">
      <c r="A604" s="1" t="s">
        <v>1974</v>
      </c>
      <c r="B604" s="1" t="s">
        <v>64</v>
      </c>
      <c r="C604" s="1" t="s">
        <v>1975</v>
      </c>
      <c r="D604" s="1" t="s">
        <v>1082</v>
      </c>
      <c r="E604" s="1" t="s">
        <v>1001</v>
      </c>
      <c r="F604" s="1" t="s">
        <v>13</v>
      </c>
      <c r="G604" s="1" t="s">
        <v>13</v>
      </c>
      <c r="H604" s="1" t="s">
        <v>15</v>
      </c>
    </row>
    <row r="605" spans="1:8">
      <c r="A605" s="1" t="s">
        <v>1976</v>
      </c>
      <c r="B605" s="1" t="s">
        <v>17</v>
      </c>
      <c r="C605" s="1" t="s">
        <v>1977</v>
      </c>
      <c r="D605" s="1" t="s">
        <v>1082</v>
      </c>
      <c r="E605" s="1" t="s">
        <v>1001</v>
      </c>
      <c r="F605" s="1" t="s">
        <v>1978</v>
      </c>
      <c r="G605" s="1" t="s">
        <v>1979</v>
      </c>
      <c r="H605" s="1" t="s">
        <v>1980</v>
      </c>
    </row>
    <row r="606" spans="1:8">
      <c r="A606" s="1" t="s">
        <v>1981</v>
      </c>
      <c r="B606" s="1" t="s">
        <v>9</v>
      </c>
      <c r="C606" s="1" t="s">
        <v>1982</v>
      </c>
      <c r="D606" s="1" t="s">
        <v>1983</v>
      </c>
      <c r="E606" s="1" t="s">
        <v>1001</v>
      </c>
      <c r="F606" s="1" t="s">
        <v>1984</v>
      </c>
      <c r="G606" s="1" t="s">
        <v>1985</v>
      </c>
      <c r="H606" s="1" t="s">
        <v>15</v>
      </c>
    </row>
    <row r="607" spans="1:8">
      <c r="A607" s="1" t="s">
        <v>1986</v>
      </c>
      <c r="B607" s="1" t="s">
        <v>64</v>
      </c>
      <c r="C607" s="1" t="s">
        <v>1987</v>
      </c>
      <c r="D607" s="1" t="s">
        <v>1018</v>
      </c>
      <c r="E607" s="1" t="s">
        <v>1015</v>
      </c>
      <c r="F607" s="1" t="s">
        <v>13</v>
      </c>
      <c r="G607" s="1" t="s">
        <v>1988</v>
      </c>
      <c r="H607" s="1" t="s">
        <v>15</v>
      </c>
    </row>
    <row r="608" spans="1:8">
      <c r="A608" s="1" t="s">
        <v>1989</v>
      </c>
      <c r="B608" s="1" t="s">
        <v>9</v>
      </c>
      <c r="C608" s="1" t="s">
        <v>1990</v>
      </c>
      <c r="D608" s="1" t="s">
        <v>1991</v>
      </c>
      <c r="E608" s="1" t="s">
        <v>1001</v>
      </c>
      <c r="F608" s="1" t="s">
        <v>13</v>
      </c>
      <c r="G608" s="1" t="s">
        <v>1992</v>
      </c>
      <c r="H608" s="1" t="s">
        <v>15</v>
      </c>
    </row>
    <row r="609" spans="1:8">
      <c r="A609" s="1" t="s">
        <v>1993</v>
      </c>
      <c r="B609" s="1" t="s">
        <v>9</v>
      </c>
      <c r="C609" s="1" t="s">
        <v>1994</v>
      </c>
      <c r="D609" s="1" t="s">
        <v>1995</v>
      </c>
      <c r="E609" s="1" t="s">
        <v>1001</v>
      </c>
      <c r="F609" s="1" t="s">
        <v>13</v>
      </c>
      <c r="G609" s="1" t="s">
        <v>1996</v>
      </c>
      <c r="H609" s="1" t="s">
        <v>15</v>
      </c>
    </row>
    <row r="610" spans="1:8">
      <c r="A610" s="1" t="s">
        <v>1997</v>
      </c>
      <c r="B610" s="1" t="s">
        <v>9</v>
      </c>
      <c r="C610" s="1" t="s">
        <v>1998</v>
      </c>
      <c r="D610" s="1" t="s">
        <v>1999</v>
      </c>
      <c r="E610" s="1" t="s">
        <v>1001</v>
      </c>
      <c r="F610" s="1" t="s">
        <v>13</v>
      </c>
      <c r="G610" s="1" t="s">
        <v>2000</v>
      </c>
      <c r="H610" s="1" t="s">
        <v>15</v>
      </c>
    </row>
    <row r="611" spans="1:8">
      <c r="A611" s="1" t="s">
        <v>2001</v>
      </c>
      <c r="B611" s="1" t="s">
        <v>9</v>
      </c>
      <c r="C611" s="1" t="s">
        <v>2002</v>
      </c>
      <c r="D611" s="1" t="s">
        <v>2003</v>
      </c>
      <c r="E611" s="1" t="s">
        <v>1001</v>
      </c>
      <c r="F611" s="1" t="s">
        <v>2004</v>
      </c>
      <c r="G611" s="1" t="s">
        <v>2005</v>
      </c>
      <c r="H611" s="1" t="s">
        <v>15</v>
      </c>
    </row>
    <row r="612" spans="1:8">
      <c r="A612" s="1" t="s">
        <v>2006</v>
      </c>
      <c r="B612" s="1" t="s">
        <v>49</v>
      </c>
      <c r="C612" s="1" t="s">
        <v>2007</v>
      </c>
      <c r="D612" s="1" t="s">
        <v>1000</v>
      </c>
      <c r="E612" s="1" t="s">
        <v>1001</v>
      </c>
      <c r="F612" s="1" t="s">
        <v>2008</v>
      </c>
      <c r="G612" s="1" t="s">
        <v>2009</v>
      </c>
      <c r="H612" s="1" t="s">
        <v>15</v>
      </c>
    </row>
    <row r="613" spans="1:8">
      <c r="A613" s="1" t="s">
        <v>2010</v>
      </c>
      <c r="B613" s="1" t="s">
        <v>64</v>
      </c>
      <c r="C613" s="1" t="s">
        <v>2011</v>
      </c>
      <c r="D613" s="1" t="s">
        <v>2012</v>
      </c>
      <c r="E613" s="1" t="s">
        <v>960</v>
      </c>
      <c r="F613" s="1" t="s">
        <v>13</v>
      </c>
      <c r="G613" s="1" t="s">
        <v>13</v>
      </c>
      <c r="H613" s="1" t="s">
        <v>15</v>
      </c>
    </row>
    <row r="614" spans="1:8">
      <c r="A614" s="1" t="s">
        <v>2013</v>
      </c>
      <c r="B614" s="1" t="s">
        <v>9</v>
      </c>
      <c r="C614" s="1" t="s">
        <v>2014</v>
      </c>
      <c r="D614" s="1" t="s">
        <v>2012</v>
      </c>
      <c r="E614" s="1" t="s">
        <v>960</v>
      </c>
      <c r="F614" s="1" t="s">
        <v>2015</v>
      </c>
      <c r="G614" s="1" t="s">
        <v>1783</v>
      </c>
      <c r="H614" s="1" t="s">
        <v>15</v>
      </c>
    </row>
    <row r="615" spans="1:8">
      <c r="A615" s="1" t="s">
        <v>2016</v>
      </c>
      <c r="B615" s="1" t="s">
        <v>49</v>
      </c>
      <c r="C615" s="1" t="s">
        <v>2017</v>
      </c>
      <c r="D615" s="1" t="s">
        <v>2012</v>
      </c>
      <c r="E615" s="1" t="s">
        <v>960</v>
      </c>
      <c r="F615" s="1" t="s">
        <v>13</v>
      </c>
      <c r="G615" s="1" t="s">
        <v>13</v>
      </c>
      <c r="H615" s="1" t="s">
        <v>15</v>
      </c>
    </row>
    <row r="616" spans="1:8">
      <c r="A616" s="1" t="s">
        <v>107</v>
      </c>
      <c r="B616" s="1" t="s">
        <v>9</v>
      </c>
      <c r="C616" s="1" t="s">
        <v>2018</v>
      </c>
      <c r="D616" s="1" t="s">
        <v>2012</v>
      </c>
      <c r="E616" s="1" t="s">
        <v>960</v>
      </c>
      <c r="F616" s="1" t="s">
        <v>13</v>
      </c>
      <c r="G616" s="1" t="s">
        <v>2019</v>
      </c>
      <c r="H616" s="1" t="s">
        <v>15</v>
      </c>
    </row>
    <row r="617" spans="1:8">
      <c r="A617" s="1" t="s">
        <v>2020</v>
      </c>
      <c r="B617" s="1" t="s">
        <v>64</v>
      </c>
      <c r="C617" s="1" t="s">
        <v>2021</v>
      </c>
      <c r="D617" s="1" t="s">
        <v>1009</v>
      </c>
      <c r="E617" s="1" t="s">
        <v>960</v>
      </c>
      <c r="F617" s="1" t="s">
        <v>13</v>
      </c>
      <c r="G617" s="1" t="s">
        <v>13</v>
      </c>
      <c r="H617" s="1" t="s">
        <v>15</v>
      </c>
    </row>
    <row r="618" spans="1:8">
      <c r="A618" s="1" t="s">
        <v>2022</v>
      </c>
      <c r="B618" s="1" t="s">
        <v>49</v>
      </c>
      <c r="C618" s="1" t="s">
        <v>2023</v>
      </c>
      <c r="D618" s="1" t="s">
        <v>2024</v>
      </c>
      <c r="E618" s="1" t="s">
        <v>960</v>
      </c>
      <c r="F618" s="1" t="s">
        <v>2025</v>
      </c>
      <c r="G618" s="1" t="s">
        <v>2026</v>
      </c>
      <c r="H618" s="1" t="s">
        <v>15</v>
      </c>
    </row>
    <row r="619" spans="1:8">
      <c r="A619" s="1" t="s">
        <v>2027</v>
      </c>
      <c r="B619" s="1" t="s">
        <v>9</v>
      </c>
      <c r="C619" s="1" t="s">
        <v>2028</v>
      </c>
      <c r="D619" s="1" t="s">
        <v>1678</v>
      </c>
      <c r="E619" s="1" t="s">
        <v>1015</v>
      </c>
      <c r="F619" s="1" t="s">
        <v>2029</v>
      </c>
      <c r="G619" s="1" t="s">
        <v>2030</v>
      </c>
      <c r="H619" s="1" t="s">
        <v>15</v>
      </c>
    </row>
    <row r="620" spans="1:8">
      <c r="A620" s="1" t="s">
        <v>2031</v>
      </c>
      <c r="B620" s="1" t="s">
        <v>49</v>
      </c>
      <c r="C620" s="1" t="s">
        <v>2032</v>
      </c>
      <c r="D620" s="1" t="s">
        <v>1678</v>
      </c>
      <c r="E620" s="1" t="s">
        <v>1015</v>
      </c>
      <c r="F620" s="1" t="s">
        <v>2033</v>
      </c>
      <c r="G620" s="1" t="s">
        <v>2034</v>
      </c>
      <c r="H620" s="1" t="s">
        <v>15</v>
      </c>
    </row>
    <row r="621" spans="1:8">
      <c r="A621" s="1" t="s">
        <v>9</v>
      </c>
      <c r="B621" s="1" t="s">
        <v>365</v>
      </c>
      <c r="C621" s="1" t="s">
        <v>2035</v>
      </c>
      <c r="D621" s="1" t="s">
        <v>1029</v>
      </c>
      <c r="E621" s="1" t="s">
        <v>960</v>
      </c>
      <c r="F621" s="1" t="s">
        <v>1123</v>
      </c>
      <c r="G621" s="1" t="s">
        <v>1124</v>
      </c>
      <c r="H621" s="1" t="s">
        <v>15</v>
      </c>
    </row>
    <row r="622" spans="1:8">
      <c r="A622" s="1" t="s">
        <v>2036</v>
      </c>
      <c r="B622" s="1" t="s">
        <v>9</v>
      </c>
      <c r="C622" s="1" t="s">
        <v>2037</v>
      </c>
      <c r="D622" s="1" t="s">
        <v>1000</v>
      </c>
      <c r="E622" s="1" t="s">
        <v>1001</v>
      </c>
      <c r="F622" s="1" t="s">
        <v>2038</v>
      </c>
      <c r="G622" s="1" t="s">
        <v>2039</v>
      </c>
      <c r="H622" s="1" t="s">
        <v>2040</v>
      </c>
    </row>
    <row r="623" spans="1:8">
      <c r="A623" s="1" t="s">
        <v>2041</v>
      </c>
      <c r="B623" s="1" t="s">
        <v>49</v>
      </c>
      <c r="C623" s="1" t="s">
        <v>2042</v>
      </c>
      <c r="D623" s="1" t="s">
        <v>1000</v>
      </c>
      <c r="E623" s="1" t="s">
        <v>1001</v>
      </c>
      <c r="F623" s="1" t="s">
        <v>2043</v>
      </c>
      <c r="G623" s="1" t="s">
        <v>2044</v>
      </c>
      <c r="H623" s="1" t="s">
        <v>15</v>
      </c>
    </row>
    <row r="624" spans="1:8">
      <c r="A624" s="1" t="s">
        <v>2045</v>
      </c>
      <c r="B624" s="1" t="s">
        <v>49</v>
      </c>
      <c r="C624" s="1" t="s">
        <v>2046</v>
      </c>
      <c r="D624" s="1" t="s">
        <v>1000</v>
      </c>
      <c r="E624" s="1" t="s">
        <v>1001</v>
      </c>
      <c r="F624" s="1" t="s">
        <v>2047</v>
      </c>
      <c r="G624" s="1" t="s">
        <v>2048</v>
      </c>
      <c r="H624" s="1" t="s">
        <v>2049</v>
      </c>
    </row>
    <row r="625" spans="1:8">
      <c r="A625" s="1" t="s">
        <v>2050</v>
      </c>
      <c r="B625" s="1" t="s">
        <v>49</v>
      </c>
      <c r="C625" s="1" t="s">
        <v>2051</v>
      </c>
      <c r="D625" s="1" t="s">
        <v>1000</v>
      </c>
      <c r="E625" s="1" t="s">
        <v>1001</v>
      </c>
      <c r="F625" s="1" t="s">
        <v>13</v>
      </c>
      <c r="G625" s="1" t="s">
        <v>2052</v>
      </c>
      <c r="H625" s="1" t="s">
        <v>15</v>
      </c>
    </row>
    <row r="626" spans="1:8">
      <c r="A626" s="1" t="s">
        <v>2053</v>
      </c>
      <c r="B626" s="1" t="s">
        <v>9</v>
      </c>
      <c r="C626" s="1" t="s">
        <v>2054</v>
      </c>
      <c r="D626" s="1" t="s">
        <v>2055</v>
      </c>
      <c r="E626" s="1" t="s">
        <v>1182</v>
      </c>
      <c r="F626" s="1" t="s">
        <v>13</v>
      </c>
      <c r="G626" s="1" t="s">
        <v>2056</v>
      </c>
      <c r="H626" s="1" t="s">
        <v>15</v>
      </c>
    </row>
    <row r="627" spans="1:8">
      <c r="A627" s="1" t="s">
        <v>2057</v>
      </c>
      <c r="B627" s="1" t="s">
        <v>9</v>
      </c>
      <c r="C627" s="1" t="s">
        <v>2058</v>
      </c>
      <c r="D627" s="1" t="s">
        <v>2059</v>
      </c>
      <c r="E627" s="1" t="s">
        <v>1182</v>
      </c>
      <c r="F627" s="1" t="s">
        <v>13</v>
      </c>
      <c r="G627" s="1" t="s">
        <v>2060</v>
      </c>
      <c r="H627" s="1" t="s">
        <v>15</v>
      </c>
    </row>
    <row r="628" spans="1:8">
      <c r="A628" s="1" t="s">
        <v>2061</v>
      </c>
      <c r="B628" s="1" t="s">
        <v>27</v>
      </c>
      <c r="C628" s="1" t="s">
        <v>2062</v>
      </c>
      <c r="D628" s="1" t="s">
        <v>2063</v>
      </c>
      <c r="E628" s="1" t="s">
        <v>1182</v>
      </c>
      <c r="F628" s="1" t="s">
        <v>2064</v>
      </c>
      <c r="G628" s="1" t="s">
        <v>2065</v>
      </c>
      <c r="H628" s="1" t="s">
        <v>2066</v>
      </c>
    </row>
    <row r="629" spans="1:8">
      <c r="A629" s="1" t="s">
        <v>2067</v>
      </c>
      <c r="B629" s="1" t="s">
        <v>27</v>
      </c>
      <c r="C629" s="1" t="s">
        <v>2068</v>
      </c>
      <c r="D629" s="1" t="s">
        <v>1182</v>
      </c>
      <c r="E629" s="1" t="s">
        <v>1182</v>
      </c>
      <c r="F629" s="1" t="s">
        <v>2069</v>
      </c>
      <c r="G629" s="1" t="s">
        <v>2070</v>
      </c>
      <c r="H629" s="1" t="s">
        <v>15</v>
      </c>
    </row>
    <row r="630" spans="1:8">
      <c r="A630" s="1" t="s">
        <v>2071</v>
      </c>
      <c r="B630" s="1" t="s">
        <v>64</v>
      </c>
      <c r="C630" s="1" t="s">
        <v>2068</v>
      </c>
      <c r="D630" s="1" t="s">
        <v>1182</v>
      </c>
      <c r="E630" s="1" t="s">
        <v>1182</v>
      </c>
      <c r="F630" s="1" t="s">
        <v>2069</v>
      </c>
      <c r="G630" s="1" t="s">
        <v>2070</v>
      </c>
      <c r="H630" s="1" t="s">
        <v>15</v>
      </c>
    </row>
    <row r="631" spans="1:8">
      <c r="A631" s="1" t="s">
        <v>2072</v>
      </c>
      <c r="B631" s="1" t="s">
        <v>27</v>
      </c>
      <c r="C631" s="1" t="s">
        <v>2073</v>
      </c>
      <c r="D631" s="1" t="s">
        <v>1182</v>
      </c>
      <c r="E631" s="1" t="s">
        <v>1182</v>
      </c>
      <c r="F631" s="1" t="s">
        <v>2074</v>
      </c>
      <c r="G631" s="1" t="s">
        <v>1184</v>
      </c>
      <c r="H631" s="1" t="s">
        <v>15</v>
      </c>
    </row>
    <row r="632" spans="1:8">
      <c r="A632" s="1" t="s">
        <v>2075</v>
      </c>
      <c r="B632" s="1" t="s">
        <v>64</v>
      </c>
      <c r="C632" s="1" t="s">
        <v>2076</v>
      </c>
      <c r="D632" s="1" t="s">
        <v>1182</v>
      </c>
      <c r="E632" s="1" t="s">
        <v>1182</v>
      </c>
      <c r="F632" s="1" t="s">
        <v>2077</v>
      </c>
      <c r="G632" s="1" t="s">
        <v>2078</v>
      </c>
      <c r="H632" s="1" t="s">
        <v>2079</v>
      </c>
    </row>
    <row r="633" spans="1:8">
      <c r="A633" s="1" t="s">
        <v>2080</v>
      </c>
      <c r="B633" s="1" t="s">
        <v>64</v>
      </c>
      <c r="C633" s="1" t="s">
        <v>2081</v>
      </c>
      <c r="D633" s="1" t="s">
        <v>1182</v>
      </c>
      <c r="E633" s="1" t="s">
        <v>1182</v>
      </c>
      <c r="F633" s="1" t="s">
        <v>2077</v>
      </c>
      <c r="G633" s="1" t="s">
        <v>2078</v>
      </c>
      <c r="H633" s="1" t="s">
        <v>2079</v>
      </c>
    </row>
    <row r="634" spans="1:8">
      <c r="A634" s="1" t="s">
        <v>2082</v>
      </c>
      <c r="B634" s="1" t="s">
        <v>64</v>
      </c>
      <c r="C634" s="1" t="s">
        <v>2083</v>
      </c>
      <c r="D634" s="1" t="s">
        <v>2084</v>
      </c>
      <c r="E634" s="1" t="s">
        <v>1182</v>
      </c>
      <c r="F634" s="1" t="s">
        <v>2085</v>
      </c>
      <c r="G634" s="1" t="s">
        <v>2086</v>
      </c>
      <c r="H634" s="1" t="s">
        <v>15</v>
      </c>
    </row>
    <row r="635" spans="1:8">
      <c r="A635" s="1" t="s">
        <v>2087</v>
      </c>
      <c r="B635" s="1" t="s">
        <v>9</v>
      </c>
      <c r="C635" s="1" t="s">
        <v>2088</v>
      </c>
      <c r="D635" s="1" t="s">
        <v>1182</v>
      </c>
      <c r="E635" s="1" t="s">
        <v>1182</v>
      </c>
      <c r="F635" s="1" t="s">
        <v>2089</v>
      </c>
      <c r="G635" s="1" t="s">
        <v>2090</v>
      </c>
      <c r="H635" s="1" t="s">
        <v>15</v>
      </c>
    </row>
    <row r="636" spans="1:8">
      <c r="A636" s="1" t="s">
        <v>2091</v>
      </c>
      <c r="B636" s="1" t="s">
        <v>64</v>
      </c>
      <c r="C636" s="1" t="s">
        <v>2092</v>
      </c>
      <c r="D636" s="1" t="s">
        <v>2093</v>
      </c>
      <c r="E636" s="1" t="s">
        <v>1182</v>
      </c>
      <c r="F636" s="1" t="s">
        <v>13</v>
      </c>
      <c r="G636" s="1" t="s">
        <v>2094</v>
      </c>
      <c r="H636" s="1" t="s">
        <v>15</v>
      </c>
    </row>
    <row r="637" spans="1:8">
      <c r="A637" s="1" t="s">
        <v>2095</v>
      </c>
      <c r="B637" s="1" t="s">
        <v>17</v>
      </c>
      <c r="C637" s="1" t="s">
        <v>2096</v>
      </c>
      <c r="D637" s="1" t="s">
        <v>1182</v>
      </c>
      <c r="E637" s="1" t="s">
        <v>1182</v>
      </c>
      <c r="F637" s="1" t="s">
        <v>13</v>
      </c>
      <c r="G637" s="1" t="s">
        <v>2070</v>
      </c>
      <c r="H637" s="1" t="s">
        <v>15</v>
      </c>
    </row>
    <row r="638" spans="1:8">
      <c r="A638" s="1" t="s">
        <v>2097</v>
      </c>
      <c r="B638" s="1" t="s">
        <v>85</v>
      </c>
      <c r="C638" s="1" t="s">
        <v>2096</v>
      </c>
      <c r="D638" s="1" t="s">
        <v>1182</v>
      </c>
      <c r="E638" s="1" t="s">
        <v>1182</v>
      </c>
      <c r="F638" s="1" t="s">
        <v>13</v>
      </c>
      <c r="G638" s="1" t="s">
        <v>2070</v>
      </c>
      <c r="H638" s="1" t="s">
        <v>15</v>
      </c>
    </row>
    <row r="639" spans="1:8">
      <c r="A639" s="1" t="s">
        <v>2098</v>
      </c>
      <c r="B639" s="1" t="s">
        <v>64</v>
      </c>
      <c r="C639" s="1" t="s">
        <v>2099</v>
      </c>
      <c r="D639" s="1" t="s">
        <v>2100</v>
      </c>
      <c r="E639" s="1" t="s">
        <v>1182</v>
      </c>
      <c r="F639" s="1" t="s">
        <v>2101</v>
      </c>
      <c r="G639" s="1" t="s">
        <v>2102</v>
      </c>
      <c r="H639" s="1" t="s">
        <v>2066</v>
      </c>
    </row>
    <row r="640" spans="1:8">
      <c r="A640" s="1" t="s">
        <v>2103</v>
      </c>
      <c r="B640" s="1" t="s">
        <v>27</v>
      </c>
      <c r="C640" s="1" t="s">
        <v>2099</v>
      </c>
      <c r="D640" s="1" t="s">
        <v>2100</v>
      </c>
      <c r="E640" s="1" t="s">
        <v>1182</v>
      </c>
      <c r="F640" s="1" t="s">
        <v>2101</v>
      </c>
      <c r="G640" s="1" t="s">
        <v>2102</v>
      </c>
      <c r="H640" s="1" t="s">
        <v>2066</v>
      </c>
    </row>
    <row r="641" spans="1:8">
      <c r="A641" s="1" t="s">
        <v>2104</v>
      </c>
      <c r="B641" s="1" t="s">
        <v>64</v>
      </c>
      <c r="C641" s="1" t="s">
        <v>2105</v>
      </c>
      <c r="D641" s="1" t="s">
        <v>1182</v>
      </c>
      <c r="E641" s="1" t="s">
        <v>1182</v>
      </c>
      <c r="F641" s="1" t="s">
        <v>2106</v>
      </c>
      <c r="G641" s="1" t="s">
        <v>13</v>
      </c>
      <c r="H641" s="1" t="s">
        <v>15</v>
      </c>
    </row>
    <row r="642" spans="1:8">
      <c r="A642" s="1" t="s">
        <v>2107</v>
      </c>
      <c r="B642" s="1" t="s">
        <v>64</v>
      </c>
      <c r="C642" s="1" t="s">
        <v>2105</v>
      </c>
      <c r="D642" s="1" t="s">
        <v>1182</v>
      </c>
      <c r="E642" s="1" t="s">
        <v>1182</v>
      </c>
      <c r="F642" s="1" t="s">
        <v>2106</v>
      </c>
      <c r="G642" s="1" t="s">
        <v>13</v>
      </c>
      <c r="H642" s="1" t="s">
        <v>15</v>
      </c>
    </row>
    <row r="643" spans="1:8">
      <c r="A643" s="1" t="s">
        <v>2108</v>
      </c>
      <c r="B643" s="1" t="s">
        <v>64</v>
      </c>
      <c r="C643" s="1" t="s">
        <v>2109</v>
      </c>
      <c r="D643" s="1" t="s">
        <v>1182</v>
      </c>
      <c r="E643" s="1" t="s">
        <v>1182</v>
      </c>
      <c r="F643" s="1" t="s">
        <v>2110</v>
      </c>
      <c r="G643" s="1" t="s">
        <v>2111</v>
      </c>
      <c r="H643" s="1" t="s">
        <v>15</v>
      </c>
    </row>
    <row r="644" spans="1:8">
      <c r="A644" s="1" t="s">
        <v>2112</v>
      </c>
      <c r="B644" s="1" t="s">
        <v>49</v>
      </c>
      <c r="C644" s="1" t="s">
        <v>2113</v>
      </c>
      <c r="D644" s="1" t="s">
        <v>1182</v>
      </c>
      <c r="E644" s="1" t="s">
        <v>1182</v>
      </c>
      <c r="F644" s="1" t="s">
        <v>2114</v>
      </c>
      <c r="G644" s="1" t="s">
        <v>2115</v>
      </c>
      <c r="H644" s="1" t="s">
        <v>15</v>
      </c>
    </row>
    <row r="645" spans="1:8">
      <c r="A645" s="1" t="s">
        <v>2116</v>
      </c>
      <c r="B645" s="1" t="s">
        <v>2117</v>
      </c>
      <c r="C645" s="1" t="s">
        <v>2118</v>
      </c>
      <c r="D645" s="1" t="s">
        <v>1182</v>
      </c>
      <c r="E645" s="1" t="s">
        <v>1182</v>
      </c>
      <c r="F645" s="1" t="s">
        <v>2119</v>
      </c>
      <c r="G645" s="1" t="s">
        <v>2120</v>
      </c>
      <c r="H645" s="1" t="s">
        <v>2121</v>
      </c>
    </row>
    <row r="646" spans="1:8">
      <c r="A646" s="1" t="s">
        <v>2122</v>
      </c>
      <c r="B646" s="1" t="s">
        <v>64</v>
      </c>
      <c r="C646" s="1" t="s">
        <v>2123</v>
      </c>
      <c r="D646" s="1" t="s">
        <v>2124</v>
      </c>
      <c r="E646" s="1" t="s">
        <v>1182</v>
      </c>
      <c r="F646" s="1" t="s">
        <v>13</v>
      </c>
      <c r="G646" s="1" t="s">
        <v>13</v>
      </c>
      <c r="H646" s="1" t="s">
        <v>15</v>
      </c>
    </row>
    <row r="647" spans="1:8">
      <c r="A647" s="1" t="s">
        <v>2125</v>
      </c>
      <c r="B647" s="1" t="s">
        <v>49</v>
      </c>
      <c r="C647" s="1" t="s">
        <v>2126</v>
      </c>
      <c r="D647" s="1" t="s">
        <v>2127</v>
      </c>
      <c r="E647" s="1" t="s">
        <v>1182</v>
      </c>
      <c r="F647" s="1" t="s">
        <v>13</v>
      </c>
      <c r="G647" s="1" t="s">
        <v>2128</v>
      </c>
      <c r="H647" s="1" t="s">
        <v>15</v>
      </c>
    </row>
    <row r="648" spans="1:8">
      <c r="A648" s="1" t="s">
        <v>2129</v>
      </c>
      <c r="B648" s="1" t="s">
        <v>2130</v>
      </c>
      <c r="C648" s="1" t="s">
        <v>2131</v>
      </c>
      <c r="D648" s="1" t="s">
        <v>1182</v>
      </c>
      <c r="E648" s="1" t="s">
        <v>1182</v>
      </c>
      <c r="F648" s="1" t="s">
        <v>2132</v>
      </c>
      <c r="G648" s="1" t="s">
        <v>2133</v>
      </c>
      <c r="H648" s="1" t="s">
        <v>2134</v>
      </c>
    </row>
    <row r="649" spans="1:8">
      <c r="A649" s="1" t="s">
        <v>2135</v>
      </c>
      <c r="B649" s="1" t="s">
        <v>64</v>
      </c>
      <c r="C649" s="1" t="s">
        <v>2136</v>
      </c>
      <c r="D649" s="1" t="s">
        <v>2137</v>
      </c>
      <c r="E649" s="1" t="s">
        <v>1182</v>
      </c>
      <c r="F649" s="1" t="s">
        <v>13</v>
      </c>
      <c r="G649" s="1" t="s">
        <v>2138</v>
      </c>
      <c r="H649" s="1" t="s">
        <v>15</v>
      </c>
    </row>
    <row r="650" spans="1:8">
      <c r="A650" s="1" t="s">
        <v>2139</v>
      </c>
      <c r="B650" s="1" t="s">
        <v>64</v>
      </c>
      <c r="C650" s="1" t="s">
        <v>2140</v>
      </c>
      <c r="D650" s="1" t="s">
        <v>1182</v>
      </c>
      <c r="E650" s="1" t="s">
        <v>2141</v>
      </c>
      <c r="F650" s="1" t="s">
        <v>13</v>
      </c>
      <c r="G650" s="1" t="s">
        <v>2142</v>
      </c>
      <c r="H650" s="1" t="s">
        <v>15</v>
      </c>
    </row>
    <row r="651" spans="1:8">
      <c r="A651" s="1" t="s">
        <v>2143</v>
      </c>
      <c r="B651" s="1" t="s">
        <v>64</v>
      </c>
      <c r="C651" s="1" t="s">
        <v>2144</v>
      </c>
      <c r="D651" s="1" t="s">
        <v>2145</v>
      </c>
      <c r="E651" s="1" t="s">
        <v>1182</v>
      </c>
      <c r="F651" s="1" t="s">
        <v>2146</v>
      </c>
      <c r="G651" s="1" t="s">
        <v>2147</v>
      </c>
      <c r="H651" s="1" t="s">
        <v>15</v>
      </c>
    </row>
    <row r="652" spans="1:8">
      <c r="A652" s="1" t="s">
        <v>2148</v>
      </c>
      <c r="B652" s="1" t="s">
        <v>359</v>
      </c>
      <c r="C652" s="1" t="s">
        <v>2149</v>
      </c>
      <c r="D652" s="1" t="s">
        <v>1182</v>
      </c>
      <c r="E652" s="1" t="s">
        <v>1182</v>
      </c>
      <c r="F652" s="1" t="s">
        <v>2150</v>
      </c>
      <c r="G652" s="1" t="s">
        <v>2151</v>
      </c>
      <c r="H652" s="1" t="s">
        <v>2152</v>
      </c>
    </row>
    <row r="653" spans="1:8">
      <c r="A653" s="1" t="s">
        <v>2153</v>
      </c>
      <c r="B653" s="1" t="s">
        <v>64</v>
      </c>
      <c r="C653" s="1" t="s">
        <v>2154</v>
      </c>
      <c r="D653" s="1" t="s">
        <v>1182</v>
      </c>
      <c r="E653" s="1" t="s">
        <v>1182</v>
      </c>
      <c r="F653" s="1" t="s">
        <v>13</v>
      </c>
      <c r="G653" s="1" t="s">
        <v>2155</v>
      </c>
      <c r="H653" s="1" t="s">
        <v>15</v>
      </c>
    </row>
    <row r="654" spans="1:8">
      <c r="A654" s="1" t="s">
        <v>2156</v>
      </c>
      <c r="B654" s="1" t="s">
        <v>64</v>
      </c>
      <c r="C654" s="1" t="s">
        <v>2157</v>
      </c>
      <c r="D654" s="1" t="s">
        <v>2158</v>
      </c>
      <c r="E654" s="1" t="s">
        <v>1182</v>
      </c>
      <c r="F654" s="1" t="s">
        <v>13</v>
      </c>
      <c r="G654" s="1" t="s">
        <v>2159</v>
      </c>
      <c r="H654" s="1" t="s">
        <v>15</v>
      </c>
    </row>
    <row r="655" spans="1:8">
      <c r="A655" s="1" t="s">
        <v>2160</v>
      </c>
      <c r="B655" s="1" t="s">
        <v>2130</v>
      </c>
      <c r="C655" s="1" t="s">
        <v>2161</v>
      </c>
      <c r="D655" s="1" t="s">
        <v>1182</v>
      </c>
      <c r="E655" s="1" t="s">
        <v>1182</v>
      </c>
      <c r="F655" s="1" t="s">
        <v>2132</v>
      </c>
      <c r="G655" s="1" t="s">
        <v>2133</v>
      </c>
      <c r="H655" s="1" t="s">
        <v>2134</v>
      </c>
    </row>
    <row r="656" spans="1:8">
      <c r="A656" s="1" t="s">
        <v>2162</v>
      </c>
      <c r="B656" s="1" t="s">
        <v>49</v>
      </c>
      <c r="C656" s="1" t="s">
        <v>2163</v>
      </c>
      <c r="D656" s="1" t="s">
        <v>1182</v>
      </c>
      <c r="E656" s="1" t="s">
        <v>1182</v>
      </c>
      <c r="F656" s="1" t="s">
        <v>2164</v>
      </c>
      <c r="G656" s="1" t="s">
        <v>2165</v>
      </c>
      <c r="H656" s="1" t="s">
        <v>15</v>
      </c>
    </row>
    <row r="657" spans="1:8">
      <c r="A657" s="1" t="s">
        <v>1828</v>
      </c>
      <c r="B657" s="1" t="s">
        <v>610</v>
      </c>
      <c r="C657" s="1" t="s">
        <v>2166</v>
      </c>
      <c r="D657" s="1" t="s">
        <v>1182</v>
      </c>
      <c r="E657" s="1" t="s">
        <v>1182</v>
      </c>
      <c r="F657" s="1" t="s">
        <v>13</v>
      </c>
      <c r="G657" s="1" t="s">
        <v>13</v>
      </c>
      <c r="H657" s="1" t="s">
        <v>15</v>
      </c>
    </row>
    <row r="658" spans="1:8">
      <c r="A658" s="1" t="s">
        <v>2167</v>
      </c>
      <c r="B658" s="1" t="s">
        <v>49</v>
      </c>
      <c r="C658" s="1" t="s">
        <v>2068</v>
      </c>
      <c r="D658" s="1" t="s">
        <v>1182</v>
      </c>
      <c r="E658" s="1" t="s">
        <v>1182</v>
      </c>
      <c r="F658" s="1" t="s">
        <v>2168</v>
      </c>
      <c r="G658" s="1" t="s">
        <v>2169</v>
      </c>
      <c r="H658" s="1" t="s">
        <v>430</v>
      </c>
    </row>
    <row r="659" spans="1:8">
      <c r="A659" s="1" t="s">
        <v>2170</v>
      </c>
      <c r="B659" s="1" t="s">
        <v>9</v>
      </c>
      <c r="C659" s="1" t="s">
        <v>2171</v>
      </c>
      <c r="D659" s="1" t="s">
        <v>2172</v>
      </c>
      <c r="E659" s="1" t="s">
        <v>1182</v>
      </c>
      <c r="F659" s="1" t="s">
        <v>13</v>
      </c>
      <c r="G659" s="1" t="s">
        <v>2173</v>
      </c>
      <c r="H659" s="1" t="s">
        <v>15</v>
      </c>
    </row>
    <row r="660" spans="1:8">
      <c r="A660" s="1" t="s">
        <v>2174</v>
      </c>
      <c r="B660" s="1" t="s">
        <v>49</v>
      </c>
      <c r="C660" s="1" t="s">
        <v>2175</v>
      </c>
      <c r="D660" s="1" t="s">
        <v>1182</v>
      </c>
      <c r="E660" s="1" t="s">
        <v>1182</v>
      </c>
      <c r="F660" s="1" t="s">
        <v>2176</v>
      </c>
      <c r="G660" s="1" t="s">
        <v>2177</v>
      </c>
      <c r="H660" s="1" t="s">
        <v>15</v>
      </c>
    </row>
    <row r="661" spans="1:8">
      <c r="A661" s="1" t="s">
        <v>2178</v>
      </c>
      <c r="B661" s="1" t="s">
        <v>49</v>
      </c>
      <c r="C661" s="1" t="s">
        <v>2068</v>
      </c>
      <c r="D661" s="1" t="s">
        <v>1182</v>
      </c>
      <c r="E661" s="1" t="s">
        <v>1182</v>
      </c>
      <c r="F661" s="1" t="s">
        <v>2179</v>
      </c>
      <c r="G661" s="1" t="s">
        <v>2180</v>
      </c>
      <c r="H661" s="1" t="s">
        <v>2181</v>
      </c>
    </row>
    <row r="662" spans="1:8">
      <c r="A662" s="1" t="s">
        <v>2182</v>
      </c>
      <c r="B662" s="1" t="s">
        <v>49</v>
      </c>
      <c r="C662" s="1" t="s">
        <v>2068</v>
      </c>
      <c r="D662" s="1" t="s">
        <v>1182</v>
      </c>
      <c r="E662" s="1" t="s">
        <v>1182</v>
      </c>
      <c r="F662" s="1" t="s">
        <v>2179</v>
      </c>
      <c r="G662" s="1" t="s">
        <v>2180</v>
      </c>
      <c r="H662" s="1" t="s">
        <v>2181</v>
      </c>
    </row>
    <row r="663" spans="1:8">
      <c r="A663" s="1" t="s">
        <v>2183</v>
      </c>
      <c r="B663" s="1" t="s">
        <v>49</v>
      </c>
      <c r="C663" s="1" t="s">
        <v>2184</v>
      </c>
      <c r="D663" s="1" t="s">
        <v>2185</v>
      </c>
      <c r="E663" s="1" t="s">
        <v>1182</v>
      </c>
      <c r="F663" s="1" t="s">
        <v>13</v>
      </c>
      <c r="G663" s="1" t="s">
        <v>13</v>
      </c>
      <c r="H663" s="1" t="s">
        <v>15</v>
      </c>
    </row>
    <row r="664" spans="1:8">
      <c r="A664" s="1" t="s">
        <v>2186</v>
      </c>
      <c r="B664" s="1" t="s">
        <v>49</v>
      </c>
      <c r="C664" s="1" t="s">
        <v>2187</v>
      </c>
      <c r="D664" s="1" t="s">
        <v>1182</v>
      </c>
      <c r="E664" s="1" t="s">
        <v>1182</v>
      </c>
      <c r="F664" s="1" t="s">
        <v>2188</v>
      </c>
      <c r="G664" s="1" t="s">
        <v>2189</v>
      </c>
      <c r="H664" s="1" t="s">
        <v>2190</v>
      </c>
    </row>
    <row r="665" spans="1:8">
      <c r="A665" s="1" t="s">
        <v>2191</v>
      </c>
      <c r="B665" s="1" t="s">
        <v>9</v>
      </c>
      <c r="C665" s="1" t="s">
        <v>2192</v>
      </c>
      <c r="D665" s="1" t="s">
        <v>2185</v>
      </c>
      <c r="E665" s="1" t="s">
        <v>1182</v>
      </c>
      <c r="F665" s="1" t="s">
        <v>2193</v>
      </c>
      <c r="G665" s="1" t="s">
        <v>2194</v>
      </c>
      <c r="H665" s="1" t="s">
        <v>15</v>
      </c>
    </row>
    <row r="666" spans="1:8">
      <c r="A666" s="1" t="s">
        <v>2195</v>
      </c>
      <c r="B666" s="1" t="s">
        <v>49</v>
      </c>
      <c r="C666" s="1" t="s">
        <v>2196</v>
      </c>
      <c r="D666" s="1" t="s">
        <v>1182</v>
      </c>
      <c r="E666" s="1" t="s">
        <v>1182</v>
      </c>
      <c r="F666" s="1" t="s">
        <v>2197</v>
      </c>
      <c r="G666" s="1" t="s">
        <v>2198</v>
      </c>
      <c r="H666" s="1" t="s">
        <v>15</v>
      </c>
    </row>
    <row r="667" spans="1:8">
      <c r="A667" s="1" t="s">
        <v>434</v>
      </c>
      <c r="B667" s="1" t="s">
        <v>49</v>
      </c>
      <c r="C667" s="1" t="s">
        <v>2199</v>
      </c>
      <c r="D667" s="1" t="s">
        <v>1182</v>
      </c>
      <c r="E667" s="1" t="s">
        <v>1182</v>
      </c>
      <c r="F667" s="1" t="s">
        <v>2200</v>
      </c>
      <c r="G667" s="1" t="s">
        <v>2201</v>
      </c>
      <c r="H667" s="1" t="s">
        <v>430</v>
      </c>
    </row>
    <row r="668" spans="1:8">
      <c r="A668" s="1" t="s">
        <v>2202</v>
      </c>
      <c r="B668" s="1" t="s">
        <v>49</v>
      </c>
      <c r="C668" s="1" t="s">
        <v>2199</v>
      </c>
      <c r="D668" s="1" t="s">
        <v>1182</v>
      </c>
      <c r="E668" s="1" t="s">
        <v>1182</v>
      </c>
      <c r="F668" s="1" t="s">
        <v>13</v>
      </c>
      <c r="G668" s="1" t="s">
        <v>13</v>
      </c>
      <c r="H668" s="1" t="s">
        <v>15</v>
      </c>
    </row>
    <row r="669" spans="1:8">
      <c r="A669" s="1" t="s">
        <v>2203</v>
      </c>
      <c r="B669" s="1" t="s">
        <v>49</v>
      </c>
      <c r="C669" s="1" t="s">
        <v>2204</v>
      </c>
      <c r="D669" s="1" t="s">
        <v>1182</v>
      </c>
      <c r="E669" s="1" t="s">
        <v>1182</v>
      </c>
      <c r="F669" s="1" t="s">
        <v>2205</v>
      </c>
      <c r="G669" s="1" t="s">
        <v>2206</v>
      </c>
      <c r="H669" s="1" t="s">
        <v>15</v>
      </c>
    </row>
    <row r="670" spans="1:8">
      <c r="A670" s="1" t="s">
        <v>2207</v>
      </c>
      <c r="B670" s="1" t="s">
        <v>49</v>
      </c>
      <c r="C670" s="1" t="s">
        <v>2208</v>
      </c>
      <c r="D670" s="1" t="s">
        <v>1182</v>
      </c>
      <c r="E670" s="1" t="s">
        <v>1182</v>
      </c>
      <c r="F670" s="1" t="s">
        <v>2209</v>
      </c>
      <c r="G670" s="1" t="s">
        <v>2210</v>
      </c>
      <c r="H670" s="1" t="s">
        <v>2211</v>
      </c>
    </row>
    <row r="671" spans="1:8">
      <c r="A671" s="1" t="s">
        <v>2212</v>
      </c>
      <c r="B671" s="1" t="s">
        <v>9</v>
      </c>
      <c r="C671" s="1" t="s">
        <v>2213</v>
      </c>
      <c r="D671" s="1" t="s">
        <v>1182</v>
      </c>
      <c r="E671" s="1" t="s">
        <v>1182</v>
      </c>
      <c r="F671" s="1" t="s">
        <v>13</v>
      </c>
      <c r="G671" s="1" t="s">
        <v>2214</v>
      </c>
      <c r="H671" s="1" t="s">
        <v>15</v>
      </c>
    </row>
    <row r="672" spans="1:8">
      <c r="A672" s="1" t="s">
        <v>2215</v>
      </c>
      <c r="B672" s="1" t="s">
        <v>49</v>
      </c>
      <c r="C672" s="1" t="s">
        <v>2216</v>
      </c>
      <c r="D672" s="1" t="s">
        <v>1182</v>
      </c>
      <c r="E672" s="1" t="s">
        <v>1182</v>
      </c>
      <c r="F672" s="1" t="s">
        <v>2217</v>
      </c>
      <c r="G672" s="1" t="s">
        <v>2218</v>
      </c>
      <c r="H672" s="1" t="s">
        <v>15</v>
      </c>
    </row>
    <row r="673" spans="1:8">
      <c r="A673" s="1" t="s">
        <v>2219</v>
      </c>
      <c r="B673" s="1" t="s">
        <v>9</v>
      </c>
      <c r="C673" s="1" t="s">
        <v>2220</v>
      </c>
      <c r="D673" s="1" t="s">
        <v>2221</v>
      </c>
      <c r="E673" s="1" t="s">
        <v>1182</v>
      </c>
      <c r="F673" s="1" t="s">
        <v>13</v>
      </c>
      <c r="G673" s="1" t="s">
        <v>2222</v>
      </c>
      <c r="H673" s="1" t="s">
        <v>15</v>
      </c>
    </row>
    <row r="674" spans="1:8">
      <c r="A674" s="1" t="s">
        <v>2223</v>
      </c>
      <c r="B674" s="1" t="s">
        <v>49</v>
      </c>
      <c r="C674" s="1" t="s">
        <v>2224</v>
      </c>
      <c r="D674" s="1" t="s">
        <v>1182</v>
      </c>
      <c r="E674" s="1" t="s">
        <v>1182</v>
      </c>
      <c r="F674" s="1" t="s">
        <v>279</v>
      </c>
      <c r="G674" s="1" t="s">
        <v>2225</v>
      </c>
      <c r="H674" s="1" t="s">
        <v>281</v>
      </c>
    </row>
    <row r="675" spans="1:8">
      <c r="A675" s="1" t="s">
        <v>2226</v>
      </c>
      <c r="B675" s="1" t="s">
        <v>49</v>
      </c>
      <c r="C675" s="1" t="s">
        <v>2227</v>
      </c>
      <c r="D675" s="1" t="s">
        <v>2185</v>
      </c>
      <c r="E675" s="1" t="s">
        <v>1182</v>
      </c>
      <c r="F675" s="1" t="s">
        <v>2228</v>
      </c>
      <c r="G675" s="1" t="s">
        <v>2229</v>
      </c>
      <c r="H675" s="1" t="s">
        <v>15</v>
      </c>
    </row>
    <row r="676" spans="1:8">
      <c r="A676" s="1" t="s">
        <v>2230</v>
      </c>
      <c r="B676" s="1" t="s">
        <v>9</v>
      </c>
      <c r="C676" s="1" t="s">
        <v>2231</v>
      </c>
      <c r="D676" s="1" t="s">
        <v>2232</v>
      </c>
      <c r="E676" s="1" t="s">
        <v>1182</v>
      </c>
      <c r="F676" s="1" t="s">
        <v>13</v>
      </c>
      <c r="G676" s="1" t="s">
        <v>2233</v>
      </c>
      <c r="H676" s="1" t="s">
        <v>15</v>
      </c>
    </row>
    <row r="677" spans="1:8">
      <c r="A677" s="1" t="s">
        <v>107</v>
      </c>
      <c r="B677" s="1" t="s">
        <v>9</v>
      </c>
      <c r="C677" s="1" t="s">
        <v>2234</v>
      </c>
      <c r="D677" s="1" t="s">
        <v>2232</v>
      </c>
      <c r="E677" s="1" t="s">
        <v>1182</v>
      </c>
      <c r="F677" s="1" t="s">
        <v>13</v>
      </c>
      <c r="G677" s="1" t="s">
        <v>2235</v>
      </c>
      <c r="H677" s="1" t="s">
        <v>15</v>
      </c>
    </row>
    <row r="678" spans="1:8">
      <c r="A678" s="1" t="s">
        <v>2236</v>
      </c>
      <c r="B678" s="1" t="s">
        <v>64</v>
      </c>
      <c r="C678" s="1" t="s">
        <v>2237</v>
      </c>
      <c r="D678" s="1" t="s">
        <v>2063</v>
      </c>
      <c r="E678" s="1" t="s">
        <v>1182</v>
      </c>
      <c r="F678" s="1" t="s">
        <v>13</v>
      </c>
      <c r="G678" s="1" t="s">
        <v>2238</v>
      </c>
      <c r="H678" s="1" t="s">
        <v>15</v>
      </c>
    </row>
    <row r="679" spans="1:8">
      <c r="A679" s="1" t="s">
        <v>2095</v>
      </c>
      <c r="B679" s="1" t="s">
        <v>17</v>
      </c>
      <c r="C679" s="1" t="s">
        <v>2239</v>
      </c>
      <c r="D679" s="1" t="s">
        <v>2158</v>
      </c>
      <c r="E679" s="1" t="s">
        <v>1182</v>
      </c>
      <c r="F679" s="1" t="s">
        <v>2240</v>
      </c>
      <c r="G679" s="1" t="s">
        <v>2241</v>
      </c>
      <c r="H679" s="1" t="s">
        <v>15</v>
      </c>
    </row>
    <row r="680" spans="1:8">
      <c r="A680" s="1" t="s">
        <v>2242</v>
      </c>
      <c r="B680" s="1" t="s">
        <v>64</v>
      </c>
      <c r="C680" s="1" t="s">
        <v>2243</v>
      </c>
      <c r="D680" s="1" t="s">
        <v>2137</v>
      </c>
      <c r="E680" s="1" t="s">
        <v>1182</v>
      </c>
      <c r="F680" s="1" t="s">
        <v>13</v>
      </c>
      <c r="G680" s="1" t="s">
        <v>13</v>
      </c>
      <c r="H680" s="1" t="s">
        <v>15</v>
      </c>
    </row>
    <row r="681" spans="1:8">
      <c r="A681" s="1" t="s">
        <v>2244</v>
      </c>
      <c r="B681" s="1" t="s">
        <v>64</v>
      </c>
      <c r="C681" s="1" t="s">
        <v>2245</v>
      </c>
      <c r="D681" s="1" t="s">
        <v>2137</v>
      </c>
      <c r="E681" s="1" t="s">
        <v>1182</v>
      </c>
      <c r="F681" s="1" t="s">
        <v>13</v>
      </c>
      <c r="G681" s="1" t="s">
        <v>2246</v>
      </c>
      <c r="H681" s="1" t="s">
        <v>15</v>
      </c>
    </row>
    <row r="682" spans="1:8">
      <c r="A682" s="1" t="s">
        <v>2247</v>
      </c>
      <c r="B682" s="1" t="s">
        <v>27</v>
      </c>
      <c r="C682" s="1" t="s">
        <v>2248</v>
      </c>
      <c r="D682" s="1" t="s">
        <v>2249</v>
      </c>
      <c r="E682" s="1" t="s">
        <v>717</v>
      </c>
      <c r="F682" s="1" t="s">
        <v>2250</v>
      </c>
      <c r="G682" s="1" t="s">
        <v>2251</v>
      </c>
      <c r="H682" s="1" t="s">
        <v>2066</v>
      </c>
    </row>
    <row r="683" spans="1:8">
      <c r="A683" s="1" t="s">
        <v>2252</v>
      </c>
      <c r="B683" s="1" t="s">
        <v>64</v>
      </c>
      <c r="C683" s="1" t="s">
        <v>2253</v>
      </c>
      <c r="D683" s="1" t="s">
        <v>2137</v>
      </c>
      <c r="E683" s="1" t="s">
        <v>1182</v>
      </c>
      <c r="F683" s="1" t="s">
        <v>13</v>
      </c>
      <c r="G683" s="1" t="s">
        <v>2254</v>
      </c>
      <c r="H683" s="1" t="s">
        <v>15</v>
      </c>
    </row>
    <row r="684" spans="1:8">
      <c r="A684" s="1" t="s">
        <v>307</v>
      </c>
      <c r="B684" s="1" t="s">
        <v>64</v>
      </c>
      <c r="C684" s="1" t="s">
        <v>2243</v>
      </c>
      <c r="D684" s="1" t="s">
        <v>2137</v>
      </c>
      <c r="E684" s="1" t="s">
        <v>1182</v>
      </c>
      <c r="F684" s="1" t="s">
        <v>13</v>
      </c>
      <c r="G684" s="1" t="s">
        <v>13</v>
      </c>
      <c r="H684" s="1" t="s">
        <v>15</v>
      </c>
    </row>
    <row r="685" spans="1:8">
      <c r="A685" s="1" t="s">
        <v>2255</v>
      </c>
      <c r="B685" s="1" t="s">
        <v>64</v>
      </c>
      <c r="C685" s="1" t="s">
        <v>2243</v>
      </c>
      <c r="D685" s="1" t="s">
        <v>2137</v>
      </c>
      <c r="E685" s="1" t="s">
        <v>1182</v>
      </c>
      <c r="F685" s="1" t="s">
        <v>13</v>
      </c>
      <c r="G685" s="1" t="s">
        <v>2256</v>
      </c>
      <c r="H685" s="1" t="s">
        <v>15</v>
      </c>
    </row>
    <row r="686" spans="1:8">
      <c r="A686" s="1" t="s">
        <v>1906</v>
      </c>
      <c r="B686" s="1" t="s">
        <v>64</v>
      </c>
      <c r="C686" s="1" t="s">
        <v>2257</v>
      </c>
      <c r="D686" s="1" t="s">
        <v>2258</v>
      </c>
      <c r="E686" s="1" t="s">
        <v>1182</v>
      </c>
      <c r="F686" s="1" t="s">
        <v>13</v>
      </c>
      <c r="G686" s="1" t="s">
        <v>13</v>
      </c>
      <c r="H686" s="1" t="s">
        <v>15</v>
      </c>
    </row>
    <row r="687" spans="1:8">
      <c r="A687" s="1" t="s">
        <v>2259</v>
      </c>
      <c r="B687" s="1" t="s">
        <v>64</v>
      </c>
      <c r="C687" s="1" t="s">
        <v>2260</v>
      </c>
      <c r="D687" s="1" t="s">
        <v>2261</v>
      </c>
      <c r="E687" s="1" t="s">
        <v>1182</v>
      </c>
      <c r="F687" s="1" t="s">
        <v>13</v>
      </c>
      <c r="G687" s="1" t="s">
        <v>13</v>
      </c>
      <c r="H687" s="1" t="s">
        <v>15</v>
      </c>
    </row>
    <row r="688" spans="1:8">
      <c r="A688" s="1" t="s">
        <v>1811</v>
      </c>
      <c r="B688" s="1" t="s">
        <v>64</v>
      </c>
      <c r="C688" s="1" t="s">
        <v>2243</v>
      </c>
      <c r="D688" s="1" t="s">
        <v>2137</v>
      </c>
      <c r="E688" s="1" t="s">
        <v>1182</v>
      </c>
      <c r="F688" s="1" t="s">
        <v>13</v>
      </c>
      <c r="G688" s="1" t="s">
        <v>13</v>
      </c>
      <c r="H688" s="1" t="s">
        <v>15</v>
      </c>
    </row>
    <row r="689" spans="1:8">
      <c r="A689" s="1" t="s">
        <v>2262</v>
      </c>
      <c r="B689" s="1" t="s">
        <v>64</v>
      </c>
      <c r="C689" s="1" t="s">
        <v>2243</v>
      </c>
      <c r="D689" s="1" t="s">
        <v>2137</v>
      </c>
      <c r="E689" s="1" t="s">
        <v>1182</v>
      </c>
      <c r="F689" s="1" t="s">
        <v>13</v>
      </c>
      <c r="G689" s="1" t="s">
        <v>13</v>
      </c>
      <c r="H689" s="1" t="s">
        <v>15</v>
      </c>
    </row>
    <row r="690" spans="1:8">
      <c r="A690" s="1" t="s">
        <v>2263</v>
      </c>
      <c r="B690" s="1" t="s">
        <v>64</v>
      </c>
      <c r="C690" s="1" t="s">
        <v>2264</v>
      </c>
      <c r="D690" s="1" t="s">
        <v>2100</v>
      </c>
      <c r="E690" s="1" t="s">
        <v>1182</v>
      </c>
      <c r="F690" s="1" t="s">
        <v>13</v>
      </c>
      <c r="G690" s="1" t="s">
        <v>13</v>
      </c>
      <c r="H690" s="1" t="s">
        <v>15</v>
      </c>
    </row>
    <row r="691" spans="1:8">
      <c r="A691" s="1" t="s">
        <v>2265</v>
      </c>
      <c r="B691" s="1" t="s">
        <v>64</v>
      </c>
      <c r="C691" s="1" t="s">
        <v>2266</v>
      </c>
      <c r="D691" s="1" t="s">
        <v>2137</v>
      </c>
      <c r="E691" s="1" t="s">
        <v>1182</v>
      </c>
      <c r="F691" s="1" t="s">
        <v>13</v>
      </c>
      <c r="G691" s="1" t="s">
        <v>2267</v>
      </c>
      <c r="H691" s="1" t="s">
        <v>15</v>
      </c>
    </row>
    <row r="692" spans="1:8">
      <c r="A692" s="1" t="s">
        <v>2268</v>
      </c>
      <c r="B692" s="1" t="s">
        <v>64</v>
      </c>
      <c r="C692" s="1" t="s">
        <v>2243</v>
      </c>
      <c r="D692" s="1" t="s">
        <v>2137</v>
      </c>
      <c r="E692" s="1" t="s">
        <v>1182</v>
      </c>
      <c r="F692" s="1" t="s">
        <v>13</v>
      </c>
      <c r="G692" s="1" t="s">
        <v>13</v>
      </c>
      <c r="H692" s="1" t="s">
        <v>15</v>
      </c>
    </row>
    <row r="693" spans="1:8">
      <c r="A693" s="1" t="s">
        <v>2269</v>
      </c>
      <c r="B693" s="1" t="s">
        <v>64</v>
      </c>
      <c r="C693" s="1" t="s">
        <v>2243</v>
      </c>
      <c r="D693" s="1" t="s">
        <v>2137</v>
      </c>
      <c r="E693" s="1" t="s">
        <v>1182</v>
      </c>
      <c r="F693" s="1" t="s">
        <v>13</v>
      </c>
      <c r="G693" s="1" t="s">
        <v>13</v>
      </c>
      <c r="H693" s="1" t="s">
        <v>15</v>
      </c>
    </row>
    <row r="694" spans="1:8">
      <c r="A694" s="1" t="s">
        <v>2270</v>
      </c>
      <c r="B694" s="1" t="s">
        <v>64</v>
      </c>
      <c r="C694" s="1" t="s">
        <v>2271</v>
      </c>
      <c r="D694" s="1" t="s">
        <v>2272</v>
      </c>
      <c r="E694" s="1" t="s">
        <v>1015</v>
      </c>
      <c r="F694" s="1" t="s">
        <v>13</v>
      </c>
      <c r="G694" s="1" t="s">
        <v>2273</v>
      </c>
      <c r="H694" s="1" t="s">
        <v>15</v>
      </c>
    </row>
    <row r="695" spans="1:8">
      <c r="A695" s="1" t="s">
        <v>2274</v>
      </c>
      <c r="B695" s="1" t="s">
        <v>64</v>
      </c>
      <c r="C695" s="1" t="s">
        <v>2275</v>
      </c>
      <c r="D695" s="1" t="s">
        <v>2100</v>
      </c>
      <c r="E695" s="1" t="s">
        <v>1182</v>
      </c>
      <c r="F695" s="1" t="s">
        <v>13</v>
      </c>
      <c r="G695" s="1" t="s">
        <v>2276</v>
      </c>
      <c r="H695" s="1" t="s">
        <v>15</v>
      </c>
    </row>
    <row r="696" spans="1:8">
      <c r="A696" s="1" t="s">
        <v>2277</v>
      </c>
      <c r="B696" s="1" t="s">
        <v>27</v>
      </c>
      <c r="C696" s="1" t="s">
        <v>2278</v>
      </c>
      <c r="D696" s="1" t="s">
        <v>2279</v>
      </c>
      <c r="E696" s="1" t="s">
        <v>1182</v>
      </c>
      <c r="F696" s="1" t="s">
        <v>13</v>
      </c>
      <c r="G696" s="1" t="s">
        <v>2280</v>
      </c>
      <c r="H696" s="1" t="s">
        <v>15</v>
      </c>
    </row>
    <row r="697" spans="1:8">
      <c r="A697" s="1" t="s">
        <v>2281</v>
      </c>
      <c r="B697" s="1" t="s">
        <v>49</v>
      </c>
      <c r="C697" s="1" t="s">
        <v>2282</v>
      </c>
      <c r="D697" s="1" t="s">
        <v>2084</v>
      </c>
      <c r="E697" s="1" t="s">
        <v>1182</v>
      </c>
      <c r="F697" s="1" t="s">
        <v>2283</v>
      </c>
      <c r="G697" s="1" t="s">
        <v>2284</v>
      </c>
      <c r="H697" s="1" t="s">
        <v>15</v>
      </c>
    </row>
    <row r="698" spans="1:8">
      <c r="A698" s="1" t="s">
        <v>2285</v>
      </c>
      <c r="B698" s="1" t="s">
        <v>64</v>
      </c>
      <c r="C698" s="1" t="s">
        <v>2286</v>
      </c>
      <c r="D698" s="1" t="s">
        <v>2287</v>
      </c>
      <c r="E698" s="1" t="s">
        <v>1182</v>
      </c>
      <c r="F698" s="1" t="s">
        <v>13</v>
      </c>
      <c r="G698" s="1" t="s">
        <v>2288</v>
      </c>
      <c r="H698" s="1" t="s">
        <v>15</v>
      </c>
    </row>
    <row r="699" spans="1:8">
      <c r="A699" s="1" t="s">
        <v>2289</v>
      </c>
      <c r="B699" s="1" t="s">
        <v>64</v>
      </c>
      <c r="C699" s="1" t="s">
        <v>2290</v>
      </c>
      <c r="D699" s="1" t="s">
        <v>2093</v>
      </c>
      <c r="E699" s="1" t="s">
        <v>1182</v>
      </c>
      <c r="F699" s="1" t="s">
        <v>13</v>
      </c>
      <c r="G699" s="1" t="s">
        <v>2291</v>
      </c>
      <c r="H699" s="1" t="s">
        <v>15</v>
      </c>
    </row>
    <row r="700" spans="1:8">
      <c r="A700" s="1" t="s">
        <v>2292</v>
      </c>
      <c r="B700" s="1" t="s">
        <v>64</v>
      </c>
      <c r="C700" s="1" t="s">
        <v>2293</v>
      </c>
      <c r="D700" s="1" t="s">
        <v>2294</v>
      </c>
      <c r="E700" s="1" t="s">
        <v>2295</v>
      </c>
      <c r="F700" s="1" t="s">
        <v>13</v>
      </c>
      <c r="G700" s="1" t="s">
        <v>2296</v>
      </c>
      <c r="H700" s="1" t="s">
        <v>15</v>
      </c>
    </row>
    <row r="701" spans="1:8">
      <c r="A701" s="1" t="s">
        <v>453</v>
      </c>
      <c r="B701" s="1" t="s">
        <v>64</v>
      </c>
      <c r="C701" s="1" t="s">
        <v>2297</v>
      </c>
      <c r="D701" s="1" t="s">
        <v>2298</v>
      </c>
      <c r="E701" s="1" t="s">
        <v>2295</v>
      </c>
      <c r="F701" s="1" t="s">
        <v>13</v>
      </c>
      <c r="G701" s="1" t="s">
        <v>13</v>
      </c>
      <c r="H701" s="1" t="s">
        <v>15</v>
      </c>
    </row>
    <row r="702" spans="1:8">
      <c r="A702" s="1" t="s">
        <v>2299</v>
      </c>
      <c r="B702" s="1" t="s">
        <v>64</v>
      </c>
      <c r="C702" s="1" t="s">
        <v>2300</v>
      </c>
      <c r="D702" s="1" t="s">
        <v>2084</v>
      </c>
      <c r="E702" s="1" t="s">
        <v>1182</v>
      </c>
      <c r="F702" s="1" t="s">
        <v>2301</v>
      </c>
      <c r="G702" s="1" t="s">
        <v>13</v>
      </c>
      <c r="H702" s="1" t="s">
        <v>1058</v>
      </c>
    </row>
    <row r="703" spans="1:8">
      <c r="A703" s="1" t="s">
        <v>1077</v>
      </c>
      <c r="B703" s="1" t="s">
        <v>64</v>
      </c>
      <c r="C703" s="1" t="s">
        <v>2302</v>
      </c>
      <c r="D703" s="1" t="s">
        <v>1182</v>
      </c>
      <c r="E703" s="1" t="s">
        <v>1182</v>
      </c>
      <c r="F703" s="1" t="s">
        <v>13</v>
      </c>
      <c r="G703" s="1" t="s">
        <v>13</v>
      </c>
      <c r="H703" s="1" t="s">
        <v>15</v>
      </c>
    </row>
    <row r="704" spans="1:8">
      <c r="A704" s="1" t="s">
        <v>2303</v>
      </c>
      <c r="B704" s="1" t="s">
        <v>64</v>
      </c>
      <c r="C704" s="1" t="s">
        <v>2304</v>
      </c>
      <c r="D704" s="1" t="s">
        <v>1182</v>
      </c>
      <c r="E704" s="1" t="s">
        <v>1182</v>
      </c>
      <c r="F704" s="1" t="s">
        <v>13</v>
      </c>
      <c r="G704" s="1" t="s">
        <v>13</v>
      </c>
      <c r="H704" s="1" t="s">
        <v>15</v>
      </c>
    </row>
    <row r="705" spans="1:8">
      <c r="A705" s="1" t="s">
        <v>2305</v>
      </c>
      <c r="B705" s="1" t="s">
        <v>64</v>
      </c>
      <c r="C705" s="1" t="s">
        <v>2306</v>
      </c>
      <c r="D705" s="1" t="s">
        <v>1182</v>
      </c>
      <c r="E705" s="1" t="s">
        <v>1182</v>
      </c>
      <c r="F705" s="1" t="s">
        <v>13</v>
      </c>
      <c r="G705" s="1" t="s">
        <v>2307</v>
      </c>
      <c r="H705" s="1" t="s">
        <v>15</v>
      </c>
    </row>
    <row r="706" spans="1:8">
      <c r="A706" s="1" t="s">
        <v>2308</v>
      </c>
      <c r="B706" s="1" t="s">
        <v>64</v>
      </c>
      <c r="C706" s="1" t="s">
        <v>2309</v>
      </c>
      <c r="D706" s="1" t="s">
        <v>2310</v>
      </c>
      <c r="E706" s="1" t="s">
        <v>2311</v>
      </c>
      <c r="F706" s="1" t="s">
        <v>13</v>
      </c>
      <c r="G706" s="1" t="s">
        <v>13</v>
      </c>
      <c r="H706" s="1" t="s">
        <v>15</v>
      </c>
    </row>
    <row r="707" spans="1:8">
      <c r="A707" s="1" t="s">
        <v>2312</v>
      </c>
      <c r="B707" s="1" t="s">
        <v>49</v>
      </c>
      <c r="C707" s="1" t="s">
        <v>2313</v>
      </c>
      <c r="D707" s="1" t="s">
        <v>2314</v>
      </c>
      <c r="E707" s="1" t="s">
        <v>1182</v>
      </c>
      <c r="F707" s="1" t="s">
        <v>2315</v>
      </c>
      <c r="G707" s="1" t="s">
        <v>2316</v>
      </c>
      <c r="H707" s="1" t="s">
        <v>2317</v>
      </c>
    </row>
    <row r="708" spans="1:8">
      <c r="A708" s="1" t="s">
        <v>2318</v>
      </c>
      <c r="B708" s="1" t="s">
        <v>49</v>
      </c>
      <c r="C708" s="1" t="s">
        <v>2319</v>
      </c>
      <c r="D708" s="1" t="s">
        <v>2084</v>
      </c>
      <c r="E708" s="1" t="s">
        <v>1182</v>
      </c>
      <c r="F708" s="1" t="s">
        <v>13</v>
      </c>
      <c r="G708" s="1" t="s">
        <v>2320</v>
      </c>
      <c r="H708" s="1" t="s">
        <v>15</v>
      </c>
    </row>
    <row r="709" spans="1:8">
      <c r="A709" s="1" t="s">
        <v>2321</v>
      </c>
      <c r="B709" s="1" t="s">
        <v>49</v>
      </c>
      <c r="C709" s="1" t="s">
        <v>2322</v>
      </c>
      <c r="D709" s="1" t="s">
        <v>1182</v>
      </c>
      <c r="E709" s="1" t="s">
        <v>1182</v>
      </c>
      <c r="F709" s="1" t="s">
        <v>13</v>
      </c>
      <c r="G709" s="1" t="s">
        <v>13</v>
      </c>
      <c r="H709" s="1" t="s">
        <v>15</v>
      </c>
    </row>
    <row r="710" spans="1:8">
      <c r="A710" s="1" t="s">
        <v>2323</v>
      </c>
      <c r="B710" s="1" t="s">
        <v>9</v>
      </c>
      <c r="C710" s="1" t="s">
        <v>2324</v>
      </c>
      <c r="D710" s="1" t="s">
        <v>2287</v>
      </c>
      <c r="E710" s="1" t="s">
        <v>1182</v>
      </c>
      <c r="F710" s="1" t="s">
        <v>2325</v>
      </c>
      <c r="G710" s="1" t="s">
        <v>13</v>
      </c>
      <c r="H710" s="1" t="s">
        <v>15</v>
      </c>
    </row>
    <row r="711" spans="1:8">
      <c r="A711" s="1" t="s">
        <v>2326</v>
      </c>
      <c r="B711" s="1" t="s">
        <v>9</v>
      </c>
      <c r="C711" s="1" t="s">
        <v>2327</v>
      </c>
      <c r="D711" s="1" t="s">
        <v>2328</v>
      </c>
      <c r="E711" s="1" t="s">
        <v>1182</v>
      </c>
      <c r="F711" s="1" t="s">
        <v>13</v>
      </c>
      <c r="G711" s="1" t="s">
        <v>2329</v>
      </c>
      <c r="H711" s="1" t="s">
        <v>15</v>
      </c>
    </row>
    <row r="712" spans="1:8">
      <c r="A712" s="1" t="s">
        <v>49</v>
      </c>
      <c r="B712" s="1" t="s">
        <v>49</v>
      </c>
      <c r="C712" s="1" t="s">
        <v>2330</v>
      </c>
      <c r="D712" s="1" t="s">
        <v>2331</v>
      </c>
      <c r="E712" s="1" t="s">
        <v>2295</v>
      </c>
      <c r="F712" s="1" t="s">
        <v>13</v>
      </c>
      <c r="G712" s="1" t="s">
        <v>13</v>
      </c>
      <c r="H712" s="1" t="s">
        <v>15</v>
      </c>
    </row>
    <row r="713" spans="1:8">
      <c r="A713" s="1" t="s">
        <v>2332</v>
      </c>
      <c r="B713" s="1" t="s">
        <v>49</v>
      </c>
      <c r="C713" s="1" t="s">
        <v>2333</v>
      </c>
      <c r="D713" s="1" t="s">
        <v>2294</v>
      </c>
      <c r="E713" s="1" t="s">
        <v>2295</v>
      </c>
      <c r="F713" s="1" t="s">
        <v>13</v>
      </c>
      <c r="G713" s="1" t="s">
        <v>2334</v>
      </c>
      <c r="H713" s="1" t="s">
        <v>15</v>
      </c>
    </row>
    <row r="714" spans="1:8">
      <c r="A714" s="1" t="s">
        <v>2335</v>
      </c>
      <c r="B714" s="1" t="s">
        <v>9</v>
      </c>
      <c r="C714" s="1" t="s">
        <v>2336</v>
      </c>
      <c r="D714" s="1" t="s">
        <v>2337</v>
      </c>
      <c r="E714" s="1" t="s">
        <v>1182</v>
      </c>
      <c r="F714" s="1" t="s">
        <v>2338</v>
      </c>
      <c r="G714" s="1" t="s">
        <v>2339</v>
      </c>
      <c r="H714" s="1" t="s">
        <v>15</v>
      </c>
    </row>
    <row r="715" spans="1:8">
      <c r="A715" s="1" t="s">
        <v>2340</v>
      </c>
      <c r="B715" s="1" t="s">
        <v>49</v>
      </c>
      <c r="C715" s="1" t="s">
        <v>2341</v>
      </c>
      <c r="D715" s="1" t="s">
        <v>2093</v>
      </c>
      <c r="E715" s="1" t="s">
        <v>1182</v>
      </c>
      <c r="F715" s="1" t="s">
        <v>13</v>
      </c>
      <c r="G715" s="1" t="s">
        <v>2342</v>
      </c>
      <c r="H715" s="1" t="s">
        <v>15</v>
      </c>
    </row>
    <row r="716" spans="1:8">
      <c r="A716" s="1" t="s">
        <v>2343</v>
      </c>
      <c r="B716" s="1" t="s">
        <v>49</v>
      </c>
      <c r="C716" s="1" t="s">
        <v>2344</v>
      </c>
      <c r="D716" s="1" t="s">
        <v>2093</v>
      </c>
      <c r="E716" s="1" t="s">
        <v>1182</v>
      </c>
      <c r="F716" s="1" t="s">
        <v>13</v>
      </c>
      <c r="G716" s="1" t="s">
        <v>2345</v>
      </c>
      <c r="H716" s="1" t="s">
        <v>15</v>
      </c>
    </row>
    <row r="717" spans="1:8">
      <c r="A717" s="1" t="s">
        <v>2346</v>
      </c>
      <c r="B717" s="1" t="s">
        <v>49</v>
      </c>
      <c r="C717" s="1" t="s">
        <v>2347</v>
      </c>
      <c r="D717" s="1" t="s">
        <v>2294</v>
      </c>
      <c r="E717" s="1" t="s">
        <v>2295</v>
      </c>
      <c r="F717" s="1" t="s">
        <v>13</v>
      </c>
      <c r="G717" s="1" t="s">
        <v>2348</v>
      </c>
      <c r="H717" s="1" t="s">
        <v>15</v>
      </c>
    </row>
    <row r="718" spans="1:8">
      <c r="A718" s="1" t="s">
        <v>2349</v>
      </c>
      <c r="B718" s="1" t="s">
        <v>49</v>
      </c>
      <c r="C718" s="1" t="s">
        <v>2350</v>
      </c>
      <c r="D718" s="1" t="s">
        <v>2127</v>
      </c>
      <c r="E718" s="1" t="s">
        <v>1182</v>
      </c>
      <c r="F718" s="1" t="s">
        <v>13</v>
      </c>
      <c r="G718" s="1" t="s">
        <v>13</v>
      </c>
      <c r="H718" s="1" t="s">
        <v>15</v>
      </c>
    </row>
    <row r="719" spans="1:8">
      <c r="A719" s="1" t="s">
        <v>2351</v>
      </c>
      <c r="B719" s="1" t="s">
        <v>49</v>
      </c>
      <c r="C719" s="1" t="s">
        <v>2352</v>
      </c>
      <c r="D719" s="1" t="s">
        <v>2353</v>
      </c>
      <c r="E719" s="1" t="s">
        <v>1182</v>
      </c>
      <c r="F719" s="1" t="s">
        <v>2354</v>
      </c>
      <c r="G719" s="1" t="s">
        <v>2355</v>
      </c>
      <c r="H719" s="1" t="s">
        <v>15</v>
      </c>
    </row>
    <row r="720" spans="1:8">
      <c r="A720" s="1" t="s">
        <v>2356</v>
      </c>
      <c r="B720" s="1" t="s">
        <v>9</v>
      </c>
      <c r="C720" s="1" t="s">
        <v>2357</v>
      </c>
      <c r="D720" s="1" t="s">
        <v>2358</v>
      </c>
      <c r="E720" s="1" t="s">
        <v>1182</v>
      </c>
      <c r="F720" s="1" t="s">
        <v>13</v>
      </c>
      <c r="G720" s="1" t="s">
        <v>2359</v>
      </c>
      <c r="H720" s="1" t="s">
        <v>15</v>
      </c>
    </row>
    <row r="721" spans="1:8">
      <c r="A721" s="1" t="s">
        <v>2360</v>
      </c>
      <c r="B721" s="1" t="s">
        <v>49</v>
      </c>
      <c r="C721" s="1" t="s">
        <v>2361</v>
      </c>
      <c r="D721" s="1" t="s">
        <v>2287</v>
      </c>
      <c r="E721" s="1" t="s">
        <v>1182</v>
      </c>
      <c r="F721" s="1" t="s">
        <v>13</v>
      </c>
      <c r="G721" s="1" t="s">
        <v>2362</v>
      </c>
      <c r="H721" s="1" t="s">
        <v>15</v>
      </c>
    </row>
    <row r="722" spans="1:8">
      <c r="A722" s="1" t="s">
        <v>2363</v>
      </c>
      <c r="B722" s="1" t="s">
        <v>9</v>
      </c>
      <c r="C722" s="1" t="s">
        <v>2364</v>
      </c>
      <c r="D722" s="1" t="s">
        <v>2365</v>
      </c>
      <c r="E722" s="1" t="s">
        <v>1182</v>
      </c>
      <c r="F722" s="1" t="s">
        <v>13</v>
      </c>
      <c r="G722" s="1" t="s">
        <v>2366</v>
      </c>
      <c r="H722" s="1" t="s">
        <v>15</v>
      </c>
    </row>
    <row r="723" spans="1:8">
      <c r="A723" s="1" t="s">
        <v>2367</v>
      </c>
      <c r="B723" s="1" t="s">
        <v>49</v>
      </c>
      <c r="C723" s="1" t="s">
        <v>2368</v>
      </c>
      <c r="D723" s="1" t="s">
        <v>2310</v>
      </c>
      <c r="E723" s="1" t="s">
        <v>2311</v>
      </c>
      <c r="F723" s="1" t="s">
        <v>13</v>
      </c>
      <c r="G723" s="1" t="s">
        <v>13</v>
      </c>
      <c r="H723" s="1" t="s">
        <v>15</v>
      </c>
    </row>
    <row r="724" spans="1:8">
      <c r="A724" s="1" t="s">
        <v>2369</v>
      </c>
      <c r="B724" s="1" t="s">
        <v>9</v>
      </c>
      <c r="C724" s="1" t="s">
        <v>2370</v>
      </c>
      <c r="D724" s="1" t="s">
        <v>2294</v>
      </c>
      <c r="E724" s="1" t="s">
        <v>2295</v>
      </c>
      <c r="F724" s="1" t="s">
        <v>13</v>
      </c>
      <c r="G724" s="1" t="s">
        <v>2371</v>
      </c>
      <c r="H724" s="1" t="s">
        <v>15</v>
      </c>
    </row>
    <row r="725" spans="1:8">
      <c r="A725" s="1" t="s">
        <v>2372</v>
      </c>
      <c r="B725" s="1" t="s">
        <v>49</v>
      </c>
      <c r="C725" s="1" t="s">
        <v>2373</v>
      </c>
      <c r="D725" s="1" t="s">
        <v>2093</v>
      </c>
      <c r="E725" s="1" t="s">
        <v>1182</v>
      </c>
      <c r="F725" s="1" t="s">
        <v>13</v>
      </c>
      <c r="G725" s="1" t="s">
        <v>2374</v>
      </c>
      <c r="H725" s="1" t="s">
        <v>15</v>
      </c>
    </row>
    <row r="726" spans="1:8">
      <c r="A726" s="1" t="s">
        <v>2375</v>
      </c>
      <c r="B726" s="1" t="s">
        <v>49</v>
      </c>
      <c r="C726" s="1" t="s">
        <v>2376</v>
      </c>
      <c r="D726" s="1" t="s">
        <v>1182</v>
      </c>
      <c r="E726" s="1" t="s">
        <v>1182</v>
      </c>
      <c r="F726" s="1" t="s">
        <v>2377</v>
      </c>
      <c r="G726" s="1" t="s">
        <v>2378</v>
      </c>
      <c r="H726" s="1" t="s">
        <v>2379</v>
      </c>
    </row>
    <row r="727" spans="1:8">
      <c r="A727" s="1" t="s">
        <v>2380</v>
      </c>
      <c r="B727" s="1" t="s">
        <v>49</v>
      </c>
      <c r="C727" s="1" t="s">
        <v>2381</v>
      </c>
      <c r="D727" s="1" t="s">
        <v>1182</v>
      </c>
      <c r="E727" s="1" t="s">
        <v>1182</v>
      </c>
      <c r="F727" s="1" t="s">
        <v>2382</v>
      </c>
      <c r="G727" s="1" t="s">
        <v>2383</v>
      </c>
      <c r="H727" s="1" t="s">
        <v>15</v>
      </c>
    </row>
    <row r="728" spans="1:8">
      <c r="A728" s="1" t="s">
        <v>2384</v>
      </c>
      <c r="B728" s="1" t="s">
        <v>49</v>
      </c>
      <c r="C728" s="1" t="s">
        <v>2385</v>
      </c>
      <c r="D728" s="1" t="s">
        <v>1182</v>
      </c>
      <c r="E728" s="1" t="s">
        <v>1182</v>
      </c>
      <c r="F728" s="1" t="s">
        <v>2386</v>
      </c>
      <c r="G728" s="1" t="s">
        <v>2387</v>
      </c>
      <c r="H728" s="1" t="s">
        <v>2388</v>
      </c>
    </row>
    <row r="729" spans="1:8">
      <c r="A729" s="1" t="s">
        <v>2389</v>
      </c>
      <c r="B729" s="1" t="s">
        <v>9</v>
      </c>
      <c r="C729" s="1" t="s">
        <v>2390</v>
      </c>
      <c r="D729" s="1" t="s">
        <v>2391</v>
      </c>
      <c r="E729" s="1" t="s">
        <v>1182</v>
      </c>
      <c r="F729" s="1" t="s">
        <v>13</v>
      </c>
      <c r="G729" s="1" t="s">
        <v>2392</v>
      </c>
      <c r="H729" s="1" t="s">
        <v>15</v>
      </c>
    </row>
    <row r="730" spans="1:8">
      <c r="A730" s="1" t="s">
        <v>2393</v>
      </c>
      <c r="B730" s="1" t="s">
        <v>27</v>
      </c>
      <c r="C730" s="1" t="s">
        <v>2394</v>
      </c>
      <c r="D730" s="1" t="s">
        <v>2395</v>
      </c>
      <c r="E730" s="1" t="s">
        <v>717</v>
      </c>
      <c r="F730" s="1" t="s">
        <v>2250</v>
      </c>
      <c r="G730" s="1" t="s">
        <v>2396</v>
      </c>
      <c r="H730" s="1" t="s">
        <v>2066</v>
      </c>
    </row>
    <row r="731" spans="1:8">
      <c r="A731" s="1" t="s">
        <v>107</v>
      </c>
      <c r="B731" s="1" t="s">
        <v>9</v>
      </c>
      <c r="C731" s="1" t="s">
        <v>2397</v>
      </c>
      <c r="D731" s="1" t="s">
        <v>2391</v>
      </c>
      <c r="E731" s="1" t="s">
        <v>1182</v>
      </c>
      <c r="F731" s="1" t="s">
        <v>13</v>
      </c>
      <c r="G731" s="1" t="s">
        <v>2398</v>
      </c>
      <c r="H731" s="1" t="s">
        <v>15</v>
      </c>
    </row>
    <row r="732" spans="1:8">
      <c r="A732" s="1" t="s">
        <v>2399</v>
      </c>
      <c r="B732" s="1" t="s">
        <v>2130</v>
      </c>
      <c r="C732" s="1" t="s">
        <v>2400</v>
      </c>
      <c r="D732" s="1" t="s">
        <v>2395</v>
      </c>
      <c r="E732" s="1" t="s">
        <v>717</v>
      </c>
      <c r="F732" s="1" t="s">
        <v>13</v>
      </c>
      <c r="G732" s="1" t="s">
        <v>13</v>
      </c>
      <c r="H732" s="1" t="s">
        <v>15</v>
      </c>
    </row>
    <row r="733" spans="1:8">
      <c r="A733" s="1" t="s">
        <v>2401</v>
      </c>
      <c r="B733" s="1" t="s">
        <v>64</v>
      </c>
      <c r="C733" s="1" t="s">
        <v>2402</v>
      </c>
      <c r="D733" s="1" t="s">
        <v>2395</v>
      </c>
      <c r="E733" s="1" t="s">
        <v>717</v>
      </c>
      <c r="F733" s="1" t="s">
        <v>13</v>
      </c>
      <c r="G733" s="1" t="s">
        <v>13</v>
      </c>
      <c r="H733" s="1" t="s">
        <v>15</v>
      </c>
    </row>
    <row r="734" spans="1:8">
      <c r="A734" s="1" t="s">
        <v>2403</v>
      </c>
      <c r="B734" s="1" t="s">
        <v>49</v>
      </c>
      <c r="C734" s="1" t="s">
        <v>2404</v>
      </c>
      <c r="D734" s="1" t="s">
        <v>2405</v>
      </c>
      <c r="E734" s="1" t="s">
        <v>1182</v>
      </c>
      <c r="F734" s="1" t="s">
        <v>2406</v>
      </c>
      <c r="G734" s="1" t="s">
        <v>2407</v>
      </c>
      <c r="H734" s="1" t="s">
        <v>15</v>
      </c>
    </row>
    <row r="735" spans="1:8">
      <c r="A735" s="1" t="s">
        <v>2408</v>
      </c>
      <c r="B735" s="1" t="s">
        <v>64</v>
      </c>
      <c r="C735" s="1" t="s">
        <v>2409</v>
      </c>
      <c r="D735" s="1" t="s">
        <v>2395</v>
      </c>
      <c r="E735" s="1" t="s">
        <v>717</v>
      </c>
      <c r="F735" s="1" t="s">
        <v>2410</v>
      </c>
      <c r="G735" s="1" t="s">
        <v>2411</v>
      </c>
      <c r="H735" s="1" t="s">
        <v>15</v>
      </c>
    </row>
    <row r="736" spans="1:8">
      <c r="A736" s="1" t="s">
        <v>453</v>
      </c>
      <c r="B736" s="1" t="s">
        <v>49</v>
      </c>
      <c r="C736" s="1" t="s">
        <v>2412</v>
      </c>
      <c r="D736" s="1" t="s">
        <v>2395</v>
      </c>
      <c r="E736" s="1" t="s">
        <v>717</v>
      </c>
      <c r="F736" s="1" t="s">
        <v>13</v>
      </c>
      <c r="G736" s="1" t="s">
        <v>2413</v>
      </c>
      <c r="H736" s="1" t="s">
        <v>15</v>
      </c>
    </row>
    <row r="737" spans="1:8">
      <c r="A737" s="1" t="s">
        <v>2414</v>
      </c>
      <c r="B737" s="1" t="s">
        <v>9</v>
      </c>
      <c r="C737" s="1" t="s">
        <v>2415</v>
      </c>
      <c r="D737" s="1" t="s">
        <v>2258</v>
      </c>
      <c r="E737" s="1" t="s">
        <v>1182</v>
      </c>
      <c r="F737" s="1" t="s">
        <v>2416</v>
      </c>
      <c r="G737" s="1" t="s">
        <v>2417</v>
      </c>
      <c r="H737" s="1" t="s">
        <v>15</v>
      </c>
    </row>
    <row r="738" spans="1:8">
      <c r="A738" s="1" t="s">
        <v>2418</v>
      </c>
      <c r="B738" s="1" t="s">
        <v>49</v>
      </c>
      <c r="C738" s="1" t="s">
        <v>2419</v>
      </c>
      <c r="D738" s="1" t="s">
        <v>2258</v>
      </c>
      <c r="E738" s="1" t="s">
        <v>1182</v>
      </c>
      <c r="F738" s="1" t="s">
        <v>2420</v>
      </c>
      <c r="G738" s="1" t="s">
        <v>2421</v>
      </c>
      <c r="H738" s="1" t="s">
        <v>15</v>
      </c>
    </row>
    <row r="739" spans="1:8">
      <c r="A739" s="1" t="s">
        <v>2422</v>
      </c>
      <c r="B739" s="1" t="s">
        <v>64</v>
      </c>
      <c r="C739" s="1" t="s">
        <v>2412</v>
      </c>
      <c r="D739" s="1" t="s">
        <v>2395</v>
      </c>
      <c r="E739" s="1" t="s">
        <v>717</v>
      </c>
      <c r="F739" s="1" t="s">
        <v>13</v>
      </c>
      <c r="G739" s="1" t="s">
        <v>13</v>
      </c>
      <c r="H739" s="1" t="s">
        <v>15</v>
      </c>
    </row>
    <row r="740" spans="1:8">
      <c r="A740" s="1" t="s">
        <v>2423</v>
      </c>
      <c r="B740" s="1" t="s">
        <v>49</v>
      </c>
      <c r="C740" s="1" t="s">
        <v>2424</v>
      </c>
      <c r="D740" s="1" t="s">
        <v>2258</v>
      </c>
      <c r="E740" s="1" t="s">
        <v>1182</v>
      </c>
      <c r="F740" s="1" t="s">
        <v>2425</v>
      </c>
      <c r="G740" s="1" t="s">
        <v>2426</v>
      </c>
      <c r="H740" s="1" t="s">
        <v>2427</v>
      </c>
    </row>
    <row r="741" spans="1:8">
      <c r="A741" s="1" t="s">
        <v>2428</v>
      </c>
      <c r="B741" s="1" t="s">
        <v>49</v>
      </c>
      <c r="C741" s="1" t="s">
        <v>2429</v>
      </c>
      <c r="D741" s="1" t="s">
        <v>2430</v>
      </c>
      <c r="E741" s="1" t="s">
        <v>1182</v>
      </c>
      <c r="F741" s="1" t="s">
        <v>13</v>
      </c>
      <c r="G741" s="1" t="s">
        <v>2431</v>
      </c>
      <c r="H741" s="1" t="s">
        <v>15</v>
      </c>
    </row>
    <row r="742" spans="1:8">
      <c r="A742" s="1" t="s">
        <v>2432</v>
      </c>
      <c r="B742" s="1" t="s">
        <v>9</v>
      </c>
      <c r="C742" s="1" t="s">
        <v>2433</v>
      </c>
      <c r="D742" s="1" t="s">
        <v>2249</v>
      </c>
      <c r="E742" s="1" t="s">
        <v>717</v>
      </c>
      <c r="F742" s="1" t="s">
        <v>13</v>
      </c>
      <c r="G742" s="1" t="s">
        <v>2434</v>
      </c>
      <c r="H742" s="1" t="s">
        <v>15</v>
      </c>
    </row>
    <row r="743" spans="1:8">
      <c r="A743" s="1" t="s">
        <v>2435</v>
      </c>
      <c r="B743" s="1" t="s">
        <v>9</v>
      </c>
      <c r="C743" s="1" t="s">
        <v>2436</v>
      </c>
      <c r="D743" s="1" t="s">
        <v>2395</v>
      </c>
      <c r="E743" s="1" t="s">
        <v>717</v>
      </c>
      <c r="F743" s="1" t="s">
        <v>2437</v>
      </c>
      <c r="G743" s="1" t="s">
        <v>2438</v>
      </c>
      <c r="H743" s="1" t="s">
        <v>15</v>
      </c>
    </row>
    <row r="744" spans="1:8">
      <c r="A744" s="1" t="s">
        <v>2439</v>
      </c>
      <c r="B744" s="1" t="s">
        <v>49</v>
      </c>
      <c r="C744" s="1" t="s">
        <v>2440</v>
      </c>
      <c r="D744" s="1" t="s">
        <v>2258</v>
      </c>
      <c r="E744" s="1" t="s">
        <v>1182</v>
      </c>
      <c r="F744" s="1" t="s">
        <v>13</v>
      </c>
      <c r="G744" s="1" t="s">
        <v>2441</v>
      </c>
      <c r="H744" s="1" t="s">
        <v>15</v>
      </c>
    </row>
    <row r="745" spans="1:8">
      <c r="A745" s="1" t="s">
        <v>107</v>
      </c>
      <c r="B745" s="1" t="s">
        <v>9</v>
      </c>
      <c r="C745" s="1" t="s">
        <v>2442</v>
      </c>
      <c r="D745" s="1" t="s">
        <v>2443</v>
      </c>
      <c r="E745" s="1" t="s">
        <v>1182</v>
      </c>
      <c r="F745" s="1" t="s">
        <v>13</v>
      </c>
      <c r="G745" s="1" t="s">
        <v>2444</v>
      </c>
      <c r="H745" s="1" t="s">
        <v>15</v>
      </c>
    </row>
    <row r="746" spans="1:8">
      <c r="A746" s="1" t="s">
        <v>2445</v>
      </c>
      <c r="B746" s="1" t="s">
        <v>49</v>
      </c>
      <c r="C746" s="1" t="s">
        <v>2446</v>
      </c>
      <c r="D746" s="1" t="s">
        <v>2395</v>
      </c>
      <c r="E746" s="1" t="s">
        <v>717</v>
      </c>
      <c r="F746" s="1" t="s">
        <v>2447</v>
      </c>
      <c r="G746" s="1" t="s">
        <v>2448</v>
      </c>
      <c r="H746" s="1" t="s">
        <v>2449</v>
      </c>
    </row>
    <row r="747" spans="1:8">
      <c r="A747" s="1" t="s">
        <v>2450</v>
      </c>
      <c r="B747" s="1" t="s">
        <v>9</v>
      </c>
      <c r="C747" s="1" t="s">
        <v>2451</v>
      </c>
      <c r="D747" s="1" t="s">
        <v>2452</v>
      </c>
      <c r="E747" s="1" t="s">
        <v>1182</v>
      </c>
      <c r="F747" s="1" t="s">
        <v>13</v>
      </c>
      <c r="G747" s="1" t="s">
        <v>2453</v>
      </c>
      <c r="H747" s="1" t="s">
        <v>15</v>
      </c>
    </row>
    <row r="748" spans="1:8">
      <c r="A748" s="1" t="s">
        <v>2454</v>
      </c>
      <c r="B748" s="1" t="s">
        <v>49</v>
      </c>
      <c r="C748" s="1" t="s">
        <v>2455</v>
      </c>
      <c r="D748" s="1" t="s">
        <v>2456</v>
      </c>
      <c r="E748" s="1" t="s">
        <v>30</v>
      </c>
      <c r="F748" s="1" t="s">
        <v>13</v>
      </c>
      <c r="G748" s="1" t="s">
        <v>2457</v>
      </c>
      <c r="H748" s="1" t="s">
        <v>15</v>
      </c>
    </row>
    <row r="749" spans="1:8">
      <c r="A749" s="1" t="s">
        <v>2458</v>
      </c>
      <c r="B749" s="1" t="s">
        <v>9</v>
      </c>
      <c r="C749" s="1" t="s">
        <v>2459</v>
      </c>
      <c r="D749" s="1" t="s">
        <v>2460</v>
      </c>
      <c r="E749" s="1" t="s">
        <v>1182</v>
      </c>
      <c r="F749" s="1" t="s">
        <v>2461</v>
      </c>
      <c r="G749" s="1" t="s">
        <v>2462</v>
      </c>
      <c r="H749" s="1" t="s">
        <v>15</v>
      </c>
    </row>
    <row r="750" spans="1:8">
      <c r="A750" s="1" t="s">
        <v>107</v>
      </c>
      <c r="B750" s="1" t="s">
        <v>9</v>
      </c>
      <c r="C750" s="1" t="s">
        <v>2463</v>
      </c>
      <c r="D750" s="1" t="s">
        <v>2464</v>
      </c>
      <c r="E750" s="1" t="s">
        <v>1182</v>
      </c>
      <c r="F750" s="1" t="s">
        <v>31</v>
      </c>
      <c r="G750" s="1" t="s">
        <v>2465</v>
      </c>
      <c r="H750" s="1" t="s">
        <v>15</v>
      </c>
    </row>
    <row r="751" spans="1:8">
      <c r="A751" s="1" t="s">
        <v>2466</v>
      </c>
      <c r="B751" s="1" t="s">
        <v>49</v>
      </c>
      <c r="C751" s="1" t="s">
        <v>2467</v>
      </c>
      <c r="D751" s="1" t="s">
        <v>2395</v>
      </c>
      <c r="E751" s="1" t="s">
        <v>717</v>
      </c>
      <c r="F751" s="1" t="s">
        <v>2468</v>
      </c>
      <c r="G751" s="1" t="s">
        <v>2469</v>
      </c>
      <c r="H751" s="1" t="s">
        <v>15</v>
      </c>
    </row>
    <row r="752" spans="1:8">
      <c r="A752" s="1" t="s">
        <v>2470</v>
      </c>
      <c r="B752" s="1" t="s">
        <v>49</v>
      </c>
      <c r="C752" s="1" t="s">
        <v>2471</v>
      </c>
      <c r="D752" s="1" t="s">
        <v>2395</v>
      </c>
      <c r="E752" s="1" t="s">
        <v>717</v>
      </c>
      <c r="F752" s="1" t="s">
        <v>13</v>
      </c>
      <c r="G752" s="1" t="s">
        <v>2472</v>
      </c>
      <c r="H752" s="1" t="s">
        <v>15</v>
      </c>
    </row>
    <row r="753" spans="1:8">
      <c r="A753" s="1" t="s">
        <v>2473</v>
      </c>
      <c r="B753" s="1" t="s">
        <v>9</v>
      </c>
      <c r="C753" s="1" t="s">
        <v>2474</v>
      </c>
      <c r="D753" s="1" t="s">
        <v>2475</v>
      </c>
      <c r="E753" s="1" t="s">
        <v>717</v>
      </c>
      <c r="F753" s="1" t="s">
        <v>13</v>
      </c>
      <c r="G753" s="1" t="s">
        <v>2476</v>
      </c>
      <c r="H753" s="1" t="s">
        <v>15</v>
      </c>
    </row>
    <row r="754" spans="1:8">
      <c r="A754" s="1" t="s">
        <v>2477</v>
      </c>
      <c r="B754" s="1" t="s">
        <v>9</v>
      </c>
      <c r="C754" s="1" t="s">
        <v>2478</v>
      </c>
      <c r="D754" s="1" t="s">
        <v>2391</v>
      </c>
      <c r="E754" s="1" t="s">
        <v>717</v>
      </c>
      <c r="F754" s="1" t="s">
        <v>13</v>
      </c>
      <c r="G754" s="1" t="s">
        <v>2479</v>
      </c>
      <c r="H754" s="1" t="s">
        <v>15</v>
      </c>
    </row>
    <row r="755" spans="1:8">
      <c r="A755" s="1" t="s">
        <v>2480</v>
      </c>
      <c r="B755" s="1" t="s">
        <v>9</v>
      </c>
      <c r="C755" s="1" t="s">
        <v>2481</v>
      </c>
      <c r="D755" s="1" t="s">
        <v>2482</v>
      </c>
      <c r="E755" s="1" t="s">
        <v>30</v>
      </c>
      <c r="F755" s="1" t="s">
        <v>2483</v>
      </c>
      <c r="G755" s="1" t="s">
        <v>2484</v>
      </c>
      <c r="H755" s="1" t="s">
        <v>15</v>
      </c>
    </row>
    <row r="756" spans="1:8">
      <c r="A756" s="1" t="s">
        <v>2485</v>
      </c>
      <c r="B756" s="1" t="s">
        <v>49</v>
      </c>
      <c r="C756" s="1" t="s">
        <v>2486</v>
      </c>
      <c r="D756" s="1" t="s">
        <v>2395</v>
      </c>
      <c r="E756" s="1" t="s">
        <v>717</v>
      </c>
      <c r="F756" s="1" t="s">
        <v>13</v>
      </c>
      <c r="G756" s="1" t="s">
        <v>2487</v>
      </c>
      <c r="H756" s="1" t="s">
        <v>15</v>
      </c>
    </row>
    <row r="757" spans="1:8">
      <c r="A757" s="1" t="s">
        <v>2488</v>
      </c>
      <c r="B757" s="1" t="s">
        <v>49</v>
      </c>
      <c r="C757" s="1" t="s">
        <v>2489</v>
      </c>
      <c r="D757" s="1" t="s">
        <v>2395</v>
      </c>
      <c r="E757" s="1" t="s">
        <v>717</v>
      </c>
      <c r="F757" s="1" t="s">
        <v>13</v>
      </c>
      <c r="G757" s="1" t="s">
        <v>2490</v>
      </c>
      <c r="H757" s="1" t="s">
        <v>15</v>
      </c>
    </row>
    <row r="758" spans="1:8">
      <c r="A758" s="1" t="s">
        <v>2067</v>
      </c>
      <c r="B758" s="1" t="s">
        <v>27</v>
      </c>
      <c r="C758" s="1" t="s">
        <v>2491</v>
      </c>
      <c r="D758" s="1" t="s">
        <v>1182</v>
      </c>
      <c r="E758" s="1" t="s">
        <v>1182</v>
      </c>
      <c r="F758" s="1" t="s">
        <v>2074</v>
      </c>
      <c r="G758" s="1" t="s">
        <v>1184</v>
      </c>
      <c r="H758" s="1" t="s">
        <v>15</v>
      </c>
    </row>
    <row r="759" spans="1:8">
      <c r="A759" s="1" t="s">
        <v>2492</v>
      </c>
      <c r="B759" s="1" t="s">
        <v>64</v>
      </c>
      <c r="C759" s="1" t="s">
        <v>2493</v>
      </c>
      <c r="D759" s="1" t="s">
        <v>2494</v>
      </c>
      <c r="E759" s="1" t="s">
        <v>1182</v>
      </c>
      <c r="F759" s="1" t="s">
        <v>13</v>
      </c>
      <c r="G759" s="1" t="s">
        <v>13</v>
      </c>
      <c r="H759" s="1" t="s">
        <v>15</v>
      </c>
    </row>
    <row r="760" spans="1:8">
      <c r="A760" s="1" t="s">
        <v>2061</v>
      </c>
      <c r="B760" s="1" t="s">
        <v>17</v>
      </c>
      <c r="C760" s="1" t="s">
        <v>2131</v>
      </c>
      <c r="D760" s="1" t="s">
        <v>1182</v>
      </c>
      <c r="E760" s="1" t="s">
        <v>1182</v>
      </c>
      <c r="F760" s="1" t="s">
        <v>2495</v>
      </c>
      <c r="G760" s="1" t="s">
        <v>2496</v>
      </c>
      <c r="H760" s="1" t="s">
        <v>15</v>
      </c>
    </row>
    <row r="761" spans="1:8">
      <c r="A761" s="1" t="s">
        <v>2497</v>
      </c>
      <c r="B761" s="1" t="s">
        <v>64</v>
      </c>
      <c r="C761" s="1" t="s">
        <v>2498</v>
      </c>
      <c r="D761" s="1" t="s">
        <v>2499</v>
      </c>
      <c r="E761" s="1" t="s">
        <v>1182</v>
      </c>
      <c r="F761" s="1" t="s">
        <v>13</v>
      </c>
      <c r="G761" s="1" t="s">
        <v>2500</v>
      </c>
      <c r="H761" s="1" t="s">
        <v>15</v>
      </c>
    </row>
    <row r="762" spans="1:8">
      <c r="A762" s="1" t="s">
        <v>2501</v>
      </c>
      <c r="B762" s="1" t="s">
        <v>27</v>
      </c>
      <c r="C762" s="1" t="s">
        <v>2237</v>
      </c>
      <c r="D762" s="1" t="s">
        <v>2063</v>
      </c>
      <c r="E762" s="1" t="s">
        <v>1182</v>
      </c>
      <c r="F762" s="1" t="s">
        <v>13</v>
      </c>
      <c r="G762" s="1" t="s">
        <v>2238</v>
      </c>
      <c r="H762" s="1" t="s">
        <v>15</v>
      </c>
    </row>
    <row r="763" spans="1:8">
      <c r="A763" s="1" t="s">
        <v>2502</v>
      </c>
      <c r="B763" s="1" t="s">
        <v>64</v>
      </c>
      <c r="C763" s="1" t="s">
        <v>2503</v>
      </c>
      <c r="D763" s="1" t="s">
        <v>1182</v>
      </c>
      <c r="E763" s="1" t="s">
        <v>1182</v>
      </c>
      <c r="F763" s="1" t="s">
        <v>13</v>
      </c>
      <c r="G763" s="1" t="s">
        <v>13</v>
      </c>
      <c r="H763" s="1" t="s">
        <v>15</v>
      </c>
    </row>
    <row r="764" spans="1:8">
      <c r="A764" s="1" t="s">
        <v>2153</v>
      </c>
      <c r="B764" s="1" t="s">
        <v>64</v>
      </c>
      <c r="C764" s="1" t="s">
        <v>2504</v>
      </c>
      <c r="D764" s="1" t="s">
        <v>1182</v>
      </c>
      <c r="E764" s="1" t="s">
        <v>1182</v>
      </c>
      <c r="F764" s="1" t="s">
        <v>2505</v>
      </c>
      <c r="G764" s="1" t="s">
        <v>13</v>
      </c>
      <c r="H764" s="1" t="s">
        <v>15</v>
      </c>
    </row>
    <row r="765" spans="1:8">
      <c r="A765" s="1" t="s">
        <v>2143</v>
      </c>
      <c r="B765" s="1" t="s">
        <v>64</v>
      </c>
      <c r="C765" s="1" t="s">
        <v>2506</v>
      </c>
      <c r="D765" s="1" t="s">
        <v>1182</v>
      </c>
      <c r="E765" s="1" t="s">
        <v>1182</v>
      </c>
      <c r="F765" s="1" t="s">
        <v>1183</v>
      </c>
      <c r="G765" s="1" t="s">
        <v>1184</v>
      </c>
      <c r="H765" s="1" t="s">
        <v>1185</v>
      </c>
    </row>
    <row r="766" spans="1:8">
      <c r="A766" s="1" t="s">
        <v>2507</v>
      </c>
      <c r="B766" s="1" t="s">
        <v>49</v>
      </c>
      <c r="C766" s="1" t="s">
        <v>2508</v>
      </c>
      <c r="D766" s="1" t="s">
        <v>1182</v>
      </c>
      <c r="E766" s="1" t="s">
        <v>1182</v>
      </c>
      <c r="F766" s="1" t="s">
        <v>2509</v>
      </c>
      <c r="G766" s="1" t="s">
        <v>2510</v>
      </c>
      <c r="H766" s="1" t="s">
        <v>15</v>
      </c>
    </row>
    <row r="767" spans="1:8">
      <c r="A767" s="1" t="s">
        <v>2511</v>
      </c>
      <c r="B767" s="1" t="s">
        <v>49</v>
      </c>
      <c r="C767" s="1" t="s">
        <v>2512</v>
      </c>
      <c r="D767" s="1" t="s">
        <v>2494</v>
      </c>
      <c r="E767" s="1" t="s">
        <v>1182</v>
      </c>
      <c r="F767" s="1" t="s">
        <v>2513</v>
      </c>
      <c r="G767" s="1" t="s">
        <v>2514</v>
      </c>
      <c r="H767" s="1" t="s">
        <v>15</v>
      </c>
    </row>
    <row r="768" spans="1:8">
      <c r="A768" s="1" t="s">
        <v>2515</v>
      </c>
      <c r="B768" s="1" t="s">
        <v>49</v>
      </c>
      <c r="C768" s="1" t="s">
        <v>2516</v>
      </c>
      <c r="D768" s="1" t="s">
        <v>2494</v>
      </c>
      <c r="E768" s="1" t="s">
        <v>1182</v>
      </c>
      <c r="F768" s="1" t="s">
        <v>2517</v>
      </c>
      <c r="G768" s="1" t="s">
        <v>2518</v>
      </c>
      <c r="H768" s="1" t="s">
        <v>2519</v>
      </c>
    </row>
    <row r="769" spans="1:8">
      <c r="A769" s="1" t="s">
        <v>2520</v>
      </c>
      <c r="B769" s="1" t="s">
        <v>9</v>
      </c>
      <c r="C769" s="1" t="s">
        <v>2081</v>
      </c>
      <c r="D769" s="1" t="s">
        <v>1182</v>
      </c>
      <c r="E769" s="1" t="s">
        <v>1182</v>
      </c>
      <c r="F769" s="1" t="s">
        <v>13</v>
      </c>
      <c r="G769" s="1" t="s">
        <v>2521</v>
      </c>
      <c r="H769" s="1" t="s">
        <v>15</v>
      </c>
    </row>
    <row r="770" spans="1:8">
      <c r="A770" s="1" t="s">
        <v>2522</v>
      </c>
      <c r="B770" s="1" t="s">
        <v>9</v>
      </c>
      <c r="C770" s="1" t="s">
        <v>2523</v>
      </c>
      <c r="D770" s="1" t="s">
        <v>1182</v>
      </c>
      <c r="E770" s="1" t="s">
        <v>1182</v>
      </c>
      <c r="F770" s="1" t="s">
        <v>13</v>
      </c>
      <c r="G770" s="1" t="s">
        <v>2524</v>
      </c>
      <c r="H770" s="1" t="s">
        <v>15</v>
      </c>
    </row>
    <row r="771" spans="1:8">
      <c r="A771" s="1" t="s">
        <v>107</v>
      </c>
      <c r="B771" s="1" t="s">
        <v>9</v>
      </c>
      <c r="C771" s="1" t="s">
        <v>2525</v>
      </c>
      <c r="D771" s="1" t="s">
        <v>2494</v>
      </c>
      <c r="E771" s="1" t="s">
        <v>1182</v>
      </c>
      <c r="F771" s="1" t="s">
        <v>13</v>
      </c>
      <c r="G771" s="1" t="s">
        <v>2526</v>
      </c>
      <c r="H771" s="1" t="s">
        <v>15</v>
      </c>
    </row>
    <row r="772" spans="1:8">
      <c r="A772" s="1" t="s">
        <v>2527</v>
      </c>
      <c r="B772" s="1" t="s">
        <v>9</v>
      </c>
      <c r="C772" s="1" t="s">
        <v>2528</v>
      </c>
      <c r="D772" s="1" t="s">
        <v>1182</v>
      </c>
      <c r="E772" s="1" t="s">
        <v>1182</v>
      </c>
      <c r="F772" s="1" t="s">
        <v>31</v>
      </c>
      <c r="G772" s="1" t="s">
        <v>2529</v>
      </c>
      <c r="H772" s="1" t="s">
        <v>15</v>
      </c>
    </row>
    <row r="773" spans="1:8">
      <c r="A773" s="1" t="s">
        <v>2530</v>
      </c>
      <c r="B773" s="1" t="s">
        <v>9</v>
      </c>
      <c r="C773" s="1" t="s">
        <v>2531</v>
      </c>
      <c r="D773" s="1" t="s">
        <v>2532</v>
      </c>
      <c r="E773" s="1" t="s">
        <v>1182</v>
      </c>
      <c r="F773" s="1" t="s">
        <v>13</v>
      </c>
      <c r="G773" s="1" t="s">
        <v>2533</v>
      </c>
      <c r="H773" s="1" t="s">
        <v>15</v>
      </c>
    </row>
    <row r="774" spans="1:8">
      <c r="A774" s="1" t="s">
        <v>107</v>
      </c>
      <c r="B774" s="1" t="s">
        <v>9</v>
      </c>
      <c r="C774" s="1" t="s">
        <v>2534</v>
      </c>
      <c r="D774" s="1" t="s">
        <v>2494</v>
      </c>
      <c r="E774" s="1" t="s">
        <v>1182</v>
      </c>
      <c r="F774" s="1" t="s">
        <v>13</v>
      </c>
      <c r="G774" s="1" t="s">
        <v>2535</v>
      </c>
      <c r="H774" s="1" t="s">
        <v>15</v>
      </c>
    </row>
    <row r="775" spans="1:8">
      <c r="A775" s="1" t="s">
        <v>2536</v>
      </c>
      <c r="B775" s="1" t="s">
        <v>9</v>
      </c>
      <c r="C775" s="1" t="s">
        <v>2537</v>
      </c>
      <c r="D775" s="1" t="s">
        <v>1182</v>
      </c>
      <c r="E775" s="1" t="s">
        <v>1182</v>
      </c>
      <c r="F775" s="1" t="s">
        <v>2538</v>
      </c>
      <c r="G775" s="1" t="s">
        <v>2539</v>
      </c>
      <c r="H775" s="1" t="s">
        <v>15</v>
      </c>
    </row>
    <row r="776" spans="1:8">
      <c r="A776" s="1" t="s">
        <v>2540</v>
      </c>
      <c r="B776" s="1" t="s">
        <v>9</v>
      </c>
      <c r="C776" s="1" t="s">
        <v>2541</v>
      </c>
      <c r="D776" s="1" t="s">
        <v>2542</v>
      </c>
      <c r="E776" s="1" t="s">
        <v>1182</v>
      </c>
      <c r="F776" s="1" t="s">
        <v>2543</v>
      </c>
      <c r="G776" s="1" t="s">
        <v>2544</v>
      </c>
      <c r="H776" s="1" t="s">
        <v>15</v>
      </c>
    </row>
    <row r="777" spans="1:8">
      <c r="A777" s="1" t="s">
        <v>2545</v>
      </c>
      <c r="B777" s="1" t="s">
        <v>49</v>
      </c>
      <c r="C777" s="1" t="s">
        <v>2546</v>
      </c>
      <c r="D777" s="1" t="s">
        <v>1182</v>
      </c>
      <c r="E777" s="1" t="s">
        <v>1182</v>
      </c>
      <c r="F777" s="1" t="s">
        <v>13</v>
      </c>
      <c r="G777" s="1" t="s">
        <v>2547</v>
      </c>
      <c r="H777" s="1" t="s">
        <v>15</v>
      </c>
    </row>
    <row r="778" spans="1:8">
      <c r="A778" s="1" t="s">
        <v>2548</v>
      </c>
      <c r="B778" s="1" t="s">
        <v>49</v>
      </c>
      <c r="C778" s="1" t="s">
        <v>2549</v>
      </c>
      <c r="D778" s="1" t="s">
        <v>1182</v>
      </c>
      <c r="E778" s="1" t="s">
        <v>1182</v>
      </c>
      <c r="F778" s="1" t="s">
        <v>2550</v>
      </c>
      <c r="G778" s="1" t="s">
        <v>2551</v>
      </c>
      <c r="H778" s="1" t="s">
        <v>15</v>
      </c>
    </row>
    <row r="779" spans="1:8">
      <c r="A779" s="1" t="s">
        <v>2552</v>
      </c>
      <c r="B779" s="1" t="s">
        <v>49</v>
      </c>
      <c r="C779" s="1" t="s">
        <v>2553</v>
      </c>
      <c r="D779" s="1" t="s">
        <v>2554</v>
      </c>
      <c r="E779" s="1" t="s">
        <v>1182</v>
      </c>
      <c r="F779" s="1" t="s">
        <v>13</v>
      </c>
      <c r="G779" s="1" t="s">
        <v>2555</v>
      </c>
      <c r="H779" s="1" t="s">
        <v>15</v>
      </c>
    </row>
    <row r="780" spans="1:8">
      <c r="A780" s="1" t="s">
        <v>2556</v>
      </c>
      <c r="B780" s="1" t="s">
        <v>49</v>
      </c>
      <c r="C780" s="1" t="s">
        <v>2557</v>
      </c>
      <c r="D780" s="1" t="s">
        <v>2558</v>
      </c>
      <c r="E780" s="1" t="s">
        <v>1182</v>
      </c>
      <c r="F780" s="1" t="s">
        <v>13</v>
      </c>
      <c r="G780" s="1" t="s">
        <v>2559</v>
      </c>
      <c r="H780" s="1" t="s">
        <v>15</v>
      </c>
    </row>
    <row r="781" spans="1:8">
      <c r="A781" s="1" t="s">
        <v>2560</v>
      </c>
      <c r="B781" s="1" t="s">
        <v>9</v>
      </c>
      <c r="C781" s="1" t="s">
        <v>2561</v>
      </c>
      <c r="D781" s="1" t="s">
        <v>1182</v>
      </c>
      <c r="E781" s="1" t="s">
        <v>1182</v>
      </c>
      <c r="F781" s="1" t="s">
        <v>2562</v>
      </c>
      <c r="G781" s="1" t="s">
        <v>2563</v>
      </c>
      <c r="H781" s="1" t="s">
        <v>15</v>
      </c>
    </row>
    <row r="782" spans="1:8">
      <c r="A782" s="1" t="s">
        <v>2178</v>
      </c>
      <c r="B782" s="1" t="s">
        <v>49</v>
      </c>
      <c r="C782" s="1" t="s">
        <v>2118</v>
      </c>
      <c r="D782" s="1" t="s">
        <v>1182</v>
      </c>
      <c r="E782" s="1" t="s">
        <v>1182</v>
      </c>
      <c r="F782" s="1" t="s">
        <v>2564</v>
      </c>
      <c r="G782" s="1" t="s">
        <v>2565</v>
      </c>
      <c r="H782" s="1" t="s">
        <v>15</v>
      </c>
    </row>
    <row r="783" spans="1:8">
      <c r="A783" s="1" t="s">
        <v>434</v>
      </c>
      <c r="B783" s="1" t="s">
        <v>49</v>
      </c>
      <c r="C783" s="1" t="s">
        <v>2566</v>
      </c>
      <c r="D783" s="1" t="s">
        <v>1182</v>
      </c>
      <c r="E783" s="1" t="s">
        <v>1182</v>
      </c>
      <c r="F783" s="1" t="s">
        <v>13</v>
      </c>
      <c r="G783" s="1" t="s">
        <v>2567</v>
      </c>
      <c r="H783" s="1" t="s">
        <v>15</v>
      </c>
    </row>
    <row r="784" spans="1:8">
      <c r="A784" s="1" t="s">
        <v>2568</v>
      </c>
      <c r="B784" s="1" t="s">
        <v>49</v>
      </c>
      <c r="C784" s="1" t="s">
        <v>2569</v>
      </c>
      <c r="D784" s="1" t="s">
        <v>1182</v>
      </c>
      <c r="E784" s="1" t="s">
        <v>1182</v>
      </c>
      <c r="F784" s="1" t="s">
        <v>2570</v>
      </c>
      <c r="G784" s="1" t="s">
        <v>2571</v>
      </c>
      <c r="H784" s="1" t="s">
        <v>2572</v>
      </c>
    </row>
    <row r="785" spans="1:8">
      <c r="A785" s="1" t="s">
        <v>2573</v>
      </c>
      <c r="B785" s="1" t="s">
        <v>49</v>
      </c>
      <c r="C785" s="1" t="s">
        <v>2574</v>
      </c>
      <c r="D785" s="1" t="s">
        <v>1182</v>
      </c>
      <c r="E785" s="1" t="s">
        <v>1182</v>
      </c>
      <c r="F785" s="1" t="s">
        <v>13</v>
      </c>
      <c r="G785" s="1" t="s">
        <v>2575</v>
      </c>
      <c r="H785" s="1" t="s">
        <v>15</v>
      </c>
    </row>
    <row r="786" spans="1:8">
      <c r="A786" s="1" t="s">
        <v>2576</v>
      </c>
      <c r="B786" s="1" t="s">
        <v>9</v>
      </c>
      <c r="C786" s="1" t="s">
        <v>2577</v>
      </c>
      <c r="D786" s="1" t="s">
        <v>1182</v>
      </c>
      <c r="E786" s="1" t="s">
        <v>1182</v>
      </c>
      <c r="F786" s="1" t="s">
        <v>2578</v>
      </c>
      <c r="G786" s="1" t="s">
        <v>2579</v>
      </c>
      <c r="H786" s="1" t="s">
        <v>15</v>
      </c>
    </row>
    <row r="787" spans="1:8">
      <c r="A787" s="1" t="s">
        <v>2580</v>
      </c>
      <c r="B787" s="1" t="s">
        <v>9</v>
      </c>
      <c r="C787" s="1" t="s">
        <v>2581</v>
      </c>
      <c r="D787" s="1" t="s">
        <v>2582</v>
      </c>
      <c r="E787" s="1" t="s">
        <v>1182</v>
      </c>
      <c r="F787" s="1" t="s">
        <v>13</v>
      </c>
      <c r="G787" s="1" t="s">
        <v>2583</v>
      </c>
      <c r="H787" s="1" t="s">
        <v>15</v>
      </c>
    </row>
    <row r="788" spans="1:8">
      <c r="A788" s="1" t="s">
        <v>2584</v>
      </c>
      <c r="B788" s="1" t="s">
        <v>64</v>
      </c>
      <c r="C788" s="1" t="s">
        <v>2585</v>
      </c>
      <c r="D788" s="1" t="s">
        <v>2582</v>
      </c>
      <c r="E788" s="1" t="s">
        <v>1182</v>
      </c>
      <c r="F788" s="1" t="s">
        <v>2586</v>
      </c>
      <c r="G788" s="1" t="s">
        <v>2587</v>
      </c>
      <c r="H788" s="1" t="s">
        <v>2588</v>
      </c>
    </row>
    <row r="789" spans="1:8">
      <c r="A789" s="1" t="s">
        <v>2589</v>
      </c>
      <c r="B789" s="1" t="s">
        <v>49</v>
      </c>
      <c r="C789" s="1" t="s">
        <v>2590</v>
      </c>
      <c r="D789" s="1" t="s">
        <v>2582</v>
      </c>
      <c r="E789" s="1" t="s">
        <v>1182</v>
      </c>
      <c r="F789" s="1" t="s">
        <v>13</v>
      </c>
      <c r="G789" s="1" t="s">
        <v>2591</v>
      </c>
      <c r="H789" s="1" t="s">
        <v>15</v>
      </c>
    </row>
    <row r="790" spans="1:8">
      <c r="A790" s="1" t="s">
        <v>2592</v>
      </c>
      <c r="B790" s="1" t="s">
        <v>49</v>
      </c>
      <c r="C790" s="1" t="s">
        <v>2593</v>
      </c>
      <c r="D790" s="1" t="s">
        <v>2582</v>
      </c>
      <c r="E790" s="1" t="s">
        <v>1182</v>
      </c>
      <c r="F790" s="1" t="s">
        <v>2594</v>
      </c>
      <c r="G790" s="1" t="s">
        <v>2595</v>
      </c>
      <c r="H790" s="1" t="s">
        <v>1161</v>
      </c>
    </row>
    <row r="791" spans="1:8">
      <c r="A791" s="1" t="s">
        <v>2596</v>
      </c>
      <c r="B791" s="1" t="s">
        <v>9</v>
      </c>
      <c r="C791" s="1" t="s">
        <v>2597</v>
      </c>
      <c r="D791" s="1" t="s">
        <v>2598</v>
      </c>
      <c r="E791" s="1" t="s">
        <v>1182</v>
      </c>
      <c r="F791" s="1" t="s">
        <v>13</v>
      </c>
      <c r="G791" s="1" t="s">
        <v>2599</v>
      </c>
      <c r="H791" s="1" t="s">
        <v>15</v>
      </c>
    </row>
    <row r="792" spans="1:8">
      <c r="A792" s="1" t="s">
        <v>2600</v>
      </c>
      <c r="B792" s="1" t="s">
        <v>64</v>
      </c>
      <c r="C792" s="1" t="s">
        <v>2601</v>
      </c>
      <c r="D792" s="1" t="s">
        <v>2542</v>
      </c>
      <c r="E792" s="1" t="s">
        <v>1182</v>
      </c>
      <c r="F792" s="1" t="s">
        <v>13</v>
      </c>
      <c r="G792" s="1" t="s">
        <v>2602</v>
      </c>
      <c r="H792" s="1" t="s">
        <v>15</v>
      </c>
    </row>
    <row r="793" spans="1:8">
      <c r="A793" s="1" t="s">
        <v>2603</v>
      </c>
      <c r="B793" s="1" t="s">
        <v>9</v>
      </c>
      <c r="C793" s="1" t="s">
        <v>2604</v>
      </c>
      <c r="D793" s="1" t="s">
        <v>2310</v>
      </c>
      <c r="E793" s="1" t="s">
        <v>2311</v>
      </c>
      <c r="F793" s="1" t="s">
        <v>13</v>
      </c>
      <c r="G793" s="1" t="s">
        <v>2605</v>
      </c>
      <c r="H793" s="1" t="s">
        <v>15</v>
      </c>
    </row>
    <row r="794" spans="1:8">
      <c r="A794" s="1" t="s">
        <v>2606</v>
      </c>
      <c r="B794" s="1" t="s">
        <v>64</v>
      </c>
      <c r="C794" s="1" t="s">
        <v>2607</v>
      </c>
      <c r="D794" s="1" t="s">
        <v>1182</v>
      </c>
      <c r="E794" s="1" t="s">
        <v>1182</v>
      </c>
      <c r="F794" s="1" t="s">
        <v>2089</v>
      </c>
      <c r="G794" s="1" t="s">
        <v>13</v>
      </c>
      <c r="H794" s="1" t="s">
        <v>15</v>
      </c>
    </row>
    <row r="795" spans="1:8">
      <c r="A795" s="1" t="s">
        <v>2608</v>
      </c>
      <c r="B795" s="1" t="s">
        <v>27</v>
      </c>
      <c r="C795" s="1" t="s">
        <v>2609</v>
      </c>
      <c r="D795" s="1" t="s">
        <v>2610</v>
      </c>
      <c r="E795" s="1" t="s">
        <v>1015</v>
      </c>
      <c r="F795" s="1" t="s">
        <v>2611</v>
      </c>
      <c r="G795" s="1" t="s">
        <v>2612</v>
      </c>
      <c r="H795" s="1" t="s">
        <v>2613</v>
      </c>
    </row>
    <row r="796" spans="1:8">
      <c r="A796" s="1" t="s">
        <v>2614</v>
      </c>
      <c r="B796" s="1" t="s">
        <v>17</v>
      </c>
      <c r="C796" s="1" t="s">
        <v>2131</v>
      </c>
      <c r="D796" s="1" t="s">
        <v>1182</v>
      </c>
      <c r="E796" s="1" t="s">
        <v>1182</v>
      </c>
      <c r="F796" s="1" t="s">
        <v>2495</v>
      </c>
      <c r="G796" s="1" t="s">
        <v>2496</v>
      </c>
      <c r="H796" s="1" t="s">
        <v>15</v>
      </c>
    </row>
    <row r="797" spans="1:8">
      <c r="A797" s="1" t="s">
        <v>2608</v>
      </c>
      <c r="B797" s="1" t="s">
        <v>27</v>
      </c>
      <c r="C797" s="1" t="s">
        <v>2099</v>
      </c>
      <c r="D797" s="1" t="s">
        <v>2100</v>
      </c>
      <c r="E797" s="1" t="s">
        <v>1182</v>
      </c>
      <c r="F797" s="1" t="s">
        <v>2101</v>
      </c>
      <c r="G797" s="1" t="s">
        <v>2102</v>
      </c>
      <c r="H797" s="1" t="s">
        <v>2066</v>
      </c>
    </row>
    <row r="798" spans="1:8">
      <c r="A798" s="1" t="s">
        <v>2614</v>
      </c>
      <c r="B798" s="1" t="s">
        <v>17</v>
      </c>
      <c r="C798" s="1" t="s">
        <v>2615</v>
      </c>
      <c r="D798" s="1" t="s">
        <v>2616</v>
      </c>
      <c r="E798" s="1" t="s">
        <v>1182</v>
      </c>
      <c r="F798" s="1" t="s">
        <v>2617</v>
      </c>
      <c r="G798" s="1" t="s">
        <v>2618</v>
      </c>
      <c r="H798" s="1" t="s">
        <v>2619</v>
      </c>
    </row>
    <row r="799" spans="1:8">
      <c r="A799" s="1" t="s">
        <v>2620</v>
      </c>
      <c r="B799" s="1" t="s">
        <v>9</v>
      </c>
      <c r="C799" s="1" t="s">
        <v>2088</v>
      </c>
      <c r="D799" s="1" t="s">
        <v>1182</v>
      </c>
      <c r="E799" s="1" t="s">
        <v>1182</v>
      </c>
      <c r="F799" s="1" t="s">
        <v>2089</v>
      </c>
      <c r="G799" s="1" t="s">
        <v>2090</v>
      </c>
      <c r="H799" s="1" t="s">
        <v>15</v>
      </c>
    </row>
    <row r="800" spans="1:8">
      <c r="A800" s="1" t="s">
        <v>2303</v>
      </c>
      <c r="B800" s="1" t="s">
        <v>64</v>
      </c>
      <c r="C800" s="1" t="s">
        <v>2149</v>
      </c>
      <c r="D800" s="1" t="s">
        <v>1182</v>
      </c>
      <c r="E800" s="1" t="s">
        <v>1182</v>
      </c>
      <c r="F800" s="1" t="s">
        <v>2150</v>
      </c>
      <c r="G800" s="1" t="s">
        <v>2151</v>
      </c>
      <c r="H800" s="1" t="s">
        <v>2152</v>
      </c>
    </row>
    <row r="801" spans="1:8">
      <c r="A801" s="1" t="s">
        <v>2148</v>
      </c>
      <c r="B801" s="1" t="s">
        <v>359</v>
      </c>
      <c r="C801" s="1" t="s">
        <v>2096</v>
      </c>
      <c r="D801" s="1" t="s">
        <v>1182</v>
      </c>
      <c r="E801" s="1" t="s">
        <v>1182</v>
      </c>
      <c r="F801" s="1" t="s">
        <v>13</v>
      </c>
      <c r="G801" s="1" t="s">
        <v>2070</v>
      </c>
      <c r="H801" s="1" t="s">
        <v>15</v>
      </c>
    </row>
    <row r="802" spans="1:8">
      <c r="A802" s="1" t="s">
        <v>2097</v>
      </c>
      <c r="B802" s="1" t="s">
        <v>85</v>
      </c>
      <c r="C802" s="1" t="s">
        <v>2621</v>
      </c>
      <c r="D802" s="1" t="s">
        <v>2616</v>
      </c>
      <c r="E802" s="1" t="s">
        <v>1182</v>
      </c>
      <c r="F802" s="1" t="s">
        <v>13</v>
      </c>
      <c r="G802" s="1" t="s">
        <v>13</v>
      </c>
      <c r="H802" s="1" t="s">
        <v>15</v>
      </c>
    </row>
    <row r="803" spans="1:8">
      <c r="A803" s="1" t="s">
        <v>2622</v>
      </c>
      <c r="B803" s="1" t="s">
        <v>64</v>
      </c>
      <c r="C803" s="1" t="s">
        <v>2623</v>
      </c>
      <c r="D803" s="1" t="s">
        <v>2624</v>
      </c>
      <c r="E803" s="1" t="s">
        <v>1015</v>
      </c>
      <c r="F803" s="1" t="s">
        <v>13</v>
      </c>
      <c r="G803" s="1" t="s">
        <v>13</v>
      </c>
      <c r="H803" s="1" t="s">
        <v>15</v>
      </c>
    </row>
    <row r="804" spans="1:8">
      <c r="A804" s="1" t="s">
        <v>2625</v>
      </c>
      <c r="B804" s="1" t="s">
        <v>49</v>
      </c>
      <c r="C804" s="1" t="s">
        <v>2626</v>
      </c>
      <c r="D804" s="1" t="s">
        <v>2627</v>
      </c>
      <c r="E804" s="1" t="s">
        <v>2311</v>
      </c>
      <c r="F804" s="1" t="s">
        <v>13</v>
      </c>
      <c r="G804" s="1" t="s">
        <v>2628</v>
      </c>
      <c r="H804" s="1" t="s">
        <v>15</v>
      </c>
    </row>
    <row r="805" spans="1:8">
      <c r="A805" s="1" t="s">
        <v>2629</v>
      </c>
      <c r="B805" s="1" t="s">
        <v>27</v>
      </c>
      <c r="C805" s="1" t="s">
        <v>2630</v>
      </c>
      <c r="D805" s="1" t="s">
        <v>1957</v>
      </c>
      <c r="E805" s="1" t="s">
        <v>1957</v>
      </c>
      <c r="F805" s="1" t="s">
        <v>2631</v>
      </c>
      <c r="G805" s="1" t="s">
        <v>2632</v>
      </c>
      <c r="H805" s="1" t="s">
        <v>15</v>
      </c>
    </row>
    <row r="806" spans="1:8">
      <c r="A806" s="1" t="s">
        <v>2183</v>
      </c>
      <c r="B806" s="1" t="s">
        <v>49</v>
      </c>
      <c r="C806" s="1" t="s">
        <v>2633</v>
      </c>
      <c r="D806" s="1" t="s">
        <v>1182</v>
      </c>
      <c r="E806" s="1" t="s">
        <v>1182</v>
      </c>
      <c r="F806" s="1" t="s">
        <v>2634</v>
      </c>
      <c r="G806" s="1" t="s">
        <v>2180</v>
      </c>
      <c r="H806" s="1" t="s">
        <v>2635</v>
      </c>
    </row>
    <row r="807" spans="1:8">
      <c r="A807" s="1" t="s">
        <v>2636</v>
      </c>
      <c r="B807" s="1" t="s">
        <v>9</v>
      </c>
      <c r="C807" s="1" t="s">
        <v>2637</v>
      </c>
      <c r="D807" s="1" t="s">
        <v>2638</v>
      </c>
      <c r="E807" s="1" t="s">
        <v>1182</v>
      </c>
      <c r="F807" s="1" t="s">
        <v>31</v>
      </c>
      <c r="G807" s="1" t="s">
        <v>2639</v>
      </c>
      <c r="H807" s="1" t="s">
        <v>15</v>
      </c>
    </row>
    <row r="808" spans="1:8">
      <c r="A808" s="1" t="s">
        <v>2640</v>
      </c>
      <c r="B808" s="1" t="s">
        <v>49</v>
      </c>
      <c r="C808" s="1" t="s">
        <v>2641</v>
      </c>
      <c r="D808" s="1" t="s">
        <v>2638</v>
      </c>
      <c r="E808" s="1" t="s">
        <v>1182</v>
      </c>
      <c r="F808" s="1" t="s">
        <v>13</v>
      </c>
      <c r="G808" s="1" t="s">
        <v>2642</v>
      </c>
      <c r="H808" s="1" t="s">
        <v>15</v>
      </c>
    </row>
    <row r="809" spans="1:8">
      <c r="A809" s="1" t="s">
        <v>2643</v>
      </c>
      <c r="B809" s="1" t="s">
        <v>49</v>
      </c>
      <c r="C809" s="1" t="s">
        <v>2644</v>
      </c>
      <c r="D809" s="1" t="s">
        <v>2645</v>
      </c>
      <c r="E809" s="1" t="s">
        <v>2311</v>
      </c>
      <c r="F809" s="1" t="s">
        <v>13</v>
      </c>
      <c r="G809" s="1" t="s">
        <v>2646</v>
      </c>
      <c r="H809" s="1" t="s">
        <v>15</v>
      </c>
    </row>
    <row r="810" spans="1:8">
      <c r="A810" s="1" t="s">
        <v>2647</v>
      </c>
      <c r="B810" s="1" t="s">
        <v>49</v>
      </c>
      <c r="C810" s="1" t="s">
        <v>2149</v>
      </c>
      <c r="D810" s="1" t="s">
        <v>1182</v>
      </c>
      <c r="E810" s="1" t="s">
        <v>1182</v>
      </c>
      <c r="F810" s="1" t="s">
        <v>2648</v>
      </c>
      <c r="G810" s="1" t="s">
        <v>2649</v>
      </c>
      <c r="H810" s="1" t="s">
        <v>1288</v>
      </c>
    </row>
    <row r="811" spans="1:8">
      <c r="A811" s="1" t="s">
        <v>2650</v>
      </c>
      <c r="B811" s="1" t="s">
        <v>49</v>
      </c>
      <c r="C811" s="1" t="s">
        <v>2651</v>
      </c>
      <c r="D811" s="1" t="s">
        <v>1182</v>
      </c>
      <c r="E811" s="1" t="s">
        <v>1182</v>
      </c>
      <c r="F811" s="1" t="s">
        <v>2652</v>
      </c>
      <c r="G811" s="1" t="s">
        <v>2653</v>
      </c>
      <c r="H811" s="1" t="s">
        <v>15</v>
      </c>
    </row>
    <row r="812" spans="1:8">
      <c r="A812" s="1" t="s">
        <v>2654</v>
      </c>
      <c r="B812" s="1" t="s">
        <v>49</v>
      </c>
      <c r="C812" s="1" t="s">
        <v>2655</v>
      </c>
      <c r="D812" s="1" t="s">
        <v>2656</v>
      </c>
      <c r="E812" s="1" t="s">
        <v>2311</v>
      </c>
      <c r="F812" s="1" t="s">
        <v>13</v>
      </c>
      <c r="G812" s="1" t="s">
        <v>13</v>
      </c>
      <c r="H812" s="1" t="s">
        <v>15</v>
      </c>
    </row>
    <row r="813" spans="1:8">
      <c r="A813" s="1" t="s">
        <v>2360</v>
      </c>
      <c r="B813" s="1" t="s">
        <v>9</v>
      </c>
      <c r="C813" s="1" t="s">
        <v>2364</v>
      </c>
      <c r="D813" s="1" t="s">
        <v>2365</v>
      </c>
      <c r="E813" s="1" t="s">
        <v>1182</v>
      </c>
      <c r="F813" s="1" t="s">
        <v>13</v>
      </c>
      <c r="G813" s="1" t="s">
        <v>2366</v>
      </c>
      <c r="H813" s="1" t="s">
        <v>15</v>
      </c>
    </row>
    <row r="814" spans="1:8">
      <c r="A814" s="1" t="s">
        <v>2657</v>
      </c>
      <c r="B814" s="1" t="s">
        <v>9</v>
      </c>
      <c r="C814" s="1" t="s">
        <v>2658</v>
      </c>
      <c r="D814" s="1" t="s">
        <v>2659</v>
      </c>
      <c r="E814" s="1" t="s">
        <v>1182</v>
      </c>
      <c r="F814" s="1" t="s">
        <v>2660</v>
      </c>
      <c r="G814" s="1" t="s">
        <v>2661</v>
      </c>
      <c r="H814" s="1" t="s">
        <v>15</v>
      </c>
    </row>
    <row r="815" spans="1:8">
      <c r="A815" s="1" t="s">
        <v>2662</v>
      </c>
      <c r="B815" s="1" t="s">
        <v>27</v>
      </c>
      <c r="C815" s="1" t="s">
        <v>2663</v>
      </c>
      <c r="D815" s="1" t="s">
        <v>2664</v>
      </c>
      <c r="E815" s="1" t="s">
        <v>1001</v>
      </c>
      <c r="F815" s="1" t="s">
        <v>2665</v>
      </c>
      <c r="G815" s="1" t="s">
        <v>2666</v>
      </c>
      <c r="H815" s="1" t="s">
        <v>2667</v>
      </c>
    </row>
    <row r="816" spans="1:8">
      <c r="A816" s="1" t="s">
        <v>2668</v>
      </c>
      <c r="B816" s="1" t="s">
        <v>64</v>
      </c>
      <c r="C816" s="1" t="s">
        <v>2669</v>
      </c>
      <c r="D816" s="1" t="s">
        <v>2670</v>
      </c>
      <c r="E816" s="1" t="s">
        <v>1001</v>
      </c>
      <c r="F816" s="1" t="s">
        <v>13</v>
      </c>
      <c r="G816" s="1" t="s">
        <v>13</v>
      </c>
      <c r="H816" s="1" t="s">
        <v>15</v>
      </c>
    </row>
    <row r="817" spans="1:8">
      <c r="A817" s="1" t="s">
        <v>2671</v>
      </c>
      <c r="B817" s="1" t="s">
        <v>64</v>
      </c>
      <c r="C817" s="1" t="s">
        <v>2672</v>
      </c>
      <c r="D817" s="1" t="s">
        <v>2158</v>
      </c>
      <c r="E817" s="1" t="s">
        <v>1182</v>
      </c>
      <c r="F817" s="1" t="s">
        <v>13</v>
      </c>
      <c r="G817" s="1" t="s">
        <v>2673</v>
      </c>
      <c r="H817" s="1" t="s">
        <v>15</v>
      </c>
    </row>
    <row r="818" spans="1:8">
      <c r="A818" s="1" t="s">
        <v>154</v>
      </c>
      <c r="B818" s="1" t="s">
        <v>64</v>
      </c>
      <c r="C818" s="1" t="s">
        <v>2243</v>
      </c>
      <c r="D818" s="1" t="s">
        <v>2137</v>
      </c>
      <c r="E818" s="1" t="s">
        <v>1182</v>
      </c>
      <c r="F818" s="1" t="s">
        <v>13</v>
      </c>
      <c r="G818" s="1" t="s">
        <v>13</v>
      </c>
      <c r="H818" s="1" t="s">
        <v>15</v>
      </c>
    </row>
    <row r="819" spans="1:8">
      <c r="A819" s="1" t="s">
        <v>2674</v>
      </c>
      <c r="B819" s="1" t="s">
        <v>64</v>
      </c>
      <c r="C819" s="1" t="s">
        <v>2675</v>
      </c>
      <c r="D819" s="1" t="s">
        <v>2676</v>
      </c>
      <c r="E819" s="1" t="s">
        <v>1015</v>
      </c>
      <c r="F819" s="1" t="s">
        <v>13</v>
      </c>
      <c r="G819" s="1" t="s">
        <v>13</v>
      </c>
      <c r="H819" s="1" t="s">
        <v>15</v>
      </c>
    </row>
    <row r="820" spans="1:8">
      <c r="A820" s="1" t="s">
        <v>2677</v>
      </c>
      <c r="B820" s="1" t="s">
        <v>64</v>
      </c>
      <c r="C820" s="1" t="s">
        <v>2678</v>
      </c>
      <c r="D820" s="1" t="s">
        <v>2137</v>
      </c>
      <c r="E820" s="1" t="s">
        <v>1182</v>
      </c>
      <c r="F820" s="1" t="s">
        <v>13</v>
      </c>
      <c r="G820" s="1" t="s">
        <v>2679</v>
      </c>
      <c r="H820" s="1" t="s">
        <v>15</v>
      </c>
    </row>
    <row r="821" spans="1:8">
      <c r="A821" s="1" t="s">
        <v>2680</v>
      </c>
      <c r="B821" s="1" t="s">
        <v>27</v>
      </c>
      <c r="C821" s="1" t="s">
        <v>2681</v>
      </c>
      <c r="D821" s="1" t="s">
        <v>2682</v>
      </c>
      <c r="E821" s="1" t="s">
        <v>30</v>
      </c>
      <c r="F821" s="1" t="s">
        <v>2683</v>
      </c>
      <c r="G821" s="1" t="s">
        <v>2684</v>
      </c>
      <c r="H821" s="1" t="s">
        <v>15</v>
      </c>
    </row>
    <row r="822" spans="1:8">
      <c r="A822" s="1" t="s">
        <v>2685</v>
      </c>
      <c r="B822" s="1" t="s">
        <v>64</v>
      </c>
      <c r="C822" s="1" t="s">
        <v>2686</v>
      </c>
      <c r="D822" s="1" t="s">
        <v>2687</v>
      </c>
      <c r="E822" s="1" t="s">
        <v>1001</v>
      </c>
      <c r="F822" s="1" t="s">
        <v>13</v>
      </c>
      <c r="G822" s="1" t="s">
        <v>13</v>
      </c>
      <c r="H822" s="1" t="s">
        <v>15</v>
      </c>
    </row>
    <row r="823" spans="1:8">
      <c r="A823" s="1" t="s">
        <v>2688</v>
      </c>
      <c r="B823" s="1" t="s">
        <v>64</v>
      </c>
      <c r="C823" s="1" t="s">
        <v>2689</v>
      </c>
      <c r="D823" s="1" t="s">
        <v>2690</v>
      </c>
      <c r="E823" s="1" t="s">
        <v>1015</v>
      </c>
      <c r="F823" s="1" t="s">
        <v>13</v>
      </c>
      <c r="G823" s="1" t="s">
        <v>13</v>
      </c>
      <c r="H823" s="1" t="s">
        <v>15</v>
      </c>
    </row>
    <row r="824" spans="1:8">
      <c r="A824" s="1" t="s">
        <v>2691</v>
      </c>
      <c r="B824" s="1" t="s">
        <v>9</v>
      </c>
      <c r="C824" s="1" t="s">
        <v>2692</v>
      </c>
      <c r="D824" s="1" t="s">
        <v>2693</v>
      </c>
      <c r="E824" s="1" t="s">
        <v>1182</v>
      </c>
      <c r="F824" s="1" t="s">
        <v>13</v>
      </c>
      <c r="G824" s="1" t="s">
        <v>13</v>
      </c>
      <c r="H824" s="1" t="s">
        <v>15</v>
      </c>
    </row>
    <row r="825" spans="1:8">
      <c r="A825" s="1" t="s">
        <v>2694</v>
      </c>
      <c r="B825" s="1" t="s">
        <v>64</v>
      </c>
      <c r="C825" s="1" t="s">
        <v>2695</v>
      </c>
      <c r="D825" s="1" t="s">
        <v>2696</v>
      </c>
      <c r="E825" s="1" t="s">
        <v>1001</v>
      </c>
      <c r="F825" s="1" t="s">
        <v>13</v>
      </c>
      <c r="G825" s="1" t="s">
        <v>13</v>
      </c>
      <c r="H825" s="1" t="s">
        <v>15</v>
      </c>
    </row>
    <row r="826" spans="1:8">
      <c r="A826" s="1" t="s">
        <v>453</v>
      </c>
      <c r="B826" s="1" t="s">
        <v>9</v>
      </c>
      <c r="C826" s="1" t="s">
        <v>2697</v>
      </c>
      <c r="D826" s="1" t="s">
        <v>2698</v>
      </c>
      <c r="E826" s="1" t="s">
        <v>1182</v>
      </c>
      <c r="F826" s="1" t="s">
        <v>13</v>
      </c>
      <c r="G826" s="1" t="s">
        <v>2699</v>
      </c>
      <c r="H826" s="1" t="s">
        <v>15</v>
      </c>
    </row>
    <row r="827" spans="1:8">
      <c r="A827" s="1" t="s">
        <v>2700</v>
      </c>
      <c r="B827" s="1" t="s">
        <v>9</v>
      </c>
      <c r="C827" s="1" t="s">
        <v>2701</v>
      </c>
      <c r="D827" s="1" t="s">
        <v>2659</v>
      </c>
      <c r="E827" s="1" t="s">
        <v>1182</v>
      </c>
      <c r="F827" s="1" t="s">
        <v>2702</v>
      </c>
      <c r="G827" s="1" t="s">
        <v>2703</v>
      </c>
      <c r="H827" s="1" t="s">
        <v>15</v>
      </c>
    </row>
    <row r="828" spans="1:8">
      <c r="A828" s="1" t="s">
        <v>2704</v>
      </c>
      <c r="B828" s="1" t="s">
        <v>64</v>
      </c>
      <c r="C828" s="1" t="s">
        <v>2705</v>
      </c>
      <c r="D828" s="1" t="s">
        <v>2137</v>
      </c>
      <c r="E828" s="1" t="s">
        <v>1182</v>
      </c>
      <c r="F828" s="1" t="s">
        <v>13</v>
      </c>
      <c r="G828" s="1" t="s">
        <v>2706</v>
      </c>
      <c r="H828" s="1" t="s">
        <v>15</v>
      </c>
    </row>
    <row r="829" spans="1:8">
      <c r="A829" s="1" t="s">
        <v>2707</v>
      </c>
      <c r="B829" s="1" t="s">
        <v>9</v>
      </c>
      <c r="C829" s="1" t="s">
        <v>2708</v>
      </c>
      <c r="D829" s="1" t="s">
        <v>2158</v>
      </c>
      <c r="E829" s="1" t="s">
        <v>1182</v>
      </c>
      <c r="F829" s="1" t="s">
        <v>2015</v>
      </c>
      <c r="G829" s="1" t="s">
        <v>2709</v>
      </c>
      <c r="H829" s="1" t="s">
        <v>15</v>
      </c>
    </row>
    <row r="830" spans="1:8">
      <c r="A830" s="1" t="s">
        <v>2710</v>
      </c>
      <c r="B830" s="1" t="s">
        <v>64</v>
      </c>
      <c r="C830" s="1" t="s">
        <v>2711</v>
      </c>
      <c r="D830" s="1" t="s">
        <v>2664</v>
      </c>
      <c r="E830" s="1" t="s">
        <v>1001</v>
      </c>
      <c r="F830" s="1" t="s">
        <v>13</v>
      </c>
      <c r="G830" s="1" t="s">
        <v>2712</v>
      </c>
      <c r="H830" s="1" t="s">
        <v>15</v>
      </c>
    </row>
    <row r="831" spans="1:8">
      <c r="A831" s="1" t="s">
        <v>2710</v>
      </c>
      <c r="B831" s="1" t="s">
        <v>49</v>
      </c>
      <c r="C831" s="1" t="s">
        <v>2713</v>
      </c>
      <c r="D831" s="1" t="s">
        <v>2158</v>
      </c>
      <c r="E831" s="1" t="s">
        <v>1182</v>
      </c>
      <c r="F831" s="1" t="s">
        <v>13</v>
      </c>
      <c r="G831" s="1" t="s">
        <v>2714</v>
      </c>
      <c r="H831" s="1" t="s">
        <v>15</v>
      </c>
    </row>
    <row r="832" spans="1:8">
      <c r="A832" s="1" t="s">
        <v>2715</v>
      </c>
      <c r="B832" s="1" t="s">
        <v>49</v>
      </c>
      <c r="C832" s="1" t="s">
        <v>2713</v>
      </c>
      <c r="D832" s="1" t="s">
        <v>2158</v>
      </c>
      <c r="E832" s="1" t="s">
        <v>1182</v>
      </c>
      <c r="F832" s="1" t="s">
        <v>13</v>
      </c>
      <c r="G832" s="1" t="s">
        <v>2714</v>
      </c>
      <c r="H832" s="1" t="s">
        <v>15</v>
      </c>
    </row>
    <row r="833" spans="1:8">
      <c r="A833" s="1" t="s">
        <v>2716</v>
      </c>
      <c r="B833" s="1" t="s">
        <v>9</v>
      </c>
      <c r="C833" s="1" t="s">
        <v>2717</v>
      </c>
      <c r="D833" s="1" t="s">
        <v>2718</v>
      </c>
      <c r="E833" s="1" t="s">
        <v>1001</v>
      </c>
      <c r="F833" s="1" t="s">
        <v>2719</v>
      </c>
      <c r="G833" s="1" t="s">
        <v>2720</v>
      </c>
      <c r="H833" s="1" t="s">
        <v>15</v>
      </c>
    </row>
    <row r="834" spans="1:8">
      <c r="A834" s="1" t="s">
        <v>2721</v>
      </c>
      <c r="B834" s="1" t="s">
        <v>49</v>
      </c>
      <c r="C834" s="1" t="s">
        <v>2722</v>
      </c>
      <c r="D834" s="1" t="s">
        <v>2158</v>
      </c>
      <c r="E834" s="1" t="s">
        <v>1182</v>
      </c>
      <c r="F834" s="1" t="s">
        <v>2723</v>
      </c>
      <c r="G834" s="1" t="s">
        <v>2724</v>
      </c>
      <c r="H834" s="1" t="s">
        <v>15</v>
      </c>
    </row>
    <row r="835" spans="1:8">
      <c r="A835" s="1" t="s">
        <v>107</v>
      </c>
      <c r="B835" s="1" t="s">
        <v>9</v>
      </c>
      <c r="C835" s="1" t="s">
        <v>2725</v>
      </c>
      <c r="D835" s="1" t="s">
        <v>2158</v>
      </c>
      <c r="E835" s="1" t="s">
        <v>1182</v>
      </c>
      <c r="F835" s="1" t="s">
        <v>13</v>
      </c>
      <c r="G835" s="1" t="s">
        <v>2726</v>
      </c>
      <c r="H835" s="1" t="s">
        <v>15</v>
      </c>
    </row>
    <row r="836" spans="1:8">
      <c r="A836" s="1" t="s">
        <v>2727</v>
      </c>
      <c r="B836" s="1" t="s">
        <v>49</v>
      </c>
      <c r="C836" s="1" t="s">
        <v>2728</v>
      </c>
      <c r="D836" s="1" t="s">
        <v>2664</v>
      </c>
      <c r="E836" s="1" t="s">
        <v>1001</v>
      </c>
      <c r="F836" s="1" t="s">
        <v>13</v>
      </c>
      <c r="G836" s="1" t="s">
        <v>2729</v>
      </c>
      <c r="H836" s="1" t="s">
        <v>15</v>
      </c>
    </row>
    <row r="837" spans="1:8">
      <c r="A837" s="1" t="s">
        <v>107</v>
      </c>
      <c r="B837" s="1" t="s">
        <v>9</v>
      </c>
      <c r="C837" s="1" t="s">
        <v>2730</v>
      </c>
      <c r="D837" s="1" t="s">
        <v>2158</v>
      </c>
      <c r="E837" s="1" t="s">
        <v>1182</v>
      </c>
      <c r="F837" s="1" t="s">
        <v>13</v>
      </c>
      <c r="G837" s="1" t="s">
        <v>2731</v>
      </c>
      <c r="H837" s="1" t="s">
        <v>15</v>
      </c>
    </row>
    <row r="838" spans="1:8">
      <c r="A838" s="1" t="s">
        <v>2732</v>
      </c>
      <c r="B838" s="1" t="s">
        <v>9</v>
      </c>
      <c r="C838" s="1" t="s">
        <v>2733</v>
      </c>
      <c r="D838" s="1" t="s">
        <v>2137</v>
      </c>
      <c r="E838" s="1" t="s">
        <v>1182</v>
      </c>
      <c r="F838" s="1" t="s">
        <v>2734</v>
      </c>
      <c r="G838" s="1" t="s">
        <v>2735</v>
      </c>
      <c r="H838" s="1" t="s">
        <v>15</v>
      </c>
    </row>
    <row r="839" spans="1:8">
      <c r="A839" s="1" t="s">
        <v>2736</v>
      </c>
      <c r="B839" s="1" t="s">
        <v>49</v>
      </c>
      <c r="C839" s="1" t="s">
        <v>2737</v>
      </c>
      <c r="D839" s="1" t="s">
        <v>2158</v>
      </c>
      <c r="E839" s="1" t="s">
        <v>1182</v>
      </c>
      <c r="F839" s="1" t="s">
        <v>2738</v>
      </c>
      <c r="G839" s="1" t="s">
        <v>2739</v>
      </c>
      <c r="H839" s="1" t="s">
        <v>1210</v>
      </c>
    </row>
    <row r="840" spans="1:8">
      <c r="A840" s="1" t="s">
        <v>2740</v>
      </c>
      <c r="B840" s="1" t="s">
        <v>49</v>
      </c>
      <c r="C840" s="1" t="s">
        <v>2741</v>
      </c>
      <c r="D840" s="1" t="s">
        <v>2742</v>
      </c>
      <c r="E840" s="1" t="s">
        <v>1001</v>
      </c>
      <c r="F840" s="1" t="s">
        <v>13</v>
      </c>
      <c r="G840" s="1" t="s">
        <v>13</v>
      </c>
      <c r="H840" s="1" t="s">
        <v>15</v>
      </c>
    </row>
    <row r="841" spans="1:8">
      <c r="A841" s="1" t="s">
        <v>2743</v>
      </c>
      <c r="B841" s="1" t="s">
        <v>49</v>
      </c>
      <c r="C841" s="1" t="s">
        <v>2744</v>
      </c>
      <c r="D841" s="1" t="s">
        <v>2158</v>
      </c>
      <c r="E841" s="1" t="s">
        <v>1182</v>
      </c>
      <c r="F841" s="1" t="s">
        <v>13</v>
      </c>
      <c r="G841" s="1" t="s">
        <v>2745</v>
      </c>
      <c r="H841" s="1" t="s">
        <v>15</v>
      </c>
    </row>
    <row r="842" spans="1:8">
      <c r="A842" s="1" t="s">
        <v>2746</v>
      </c>
      <c r="B842" s="1" t="s">
        <v>49</v>
      </c>
      <c r="C842" s="1" t="s">
        <v>2747</v>
      </c>
      <c r="D842" s="1" t="s">
        <v>2158</v>
      </c>
      <c r="E842" s="1" t="s">
        <v>1182</v>
      </c>
      <c r="F842" s="1" t="s">
        <v>2748</v>
      </c>
      <c r="G842" s="1" t="s">
        <v>2749</v>
      </c>
      <c r="H842" s="1" t="s">
        <v>442</v>
      </c>
    </row>
    <row r="843" spans="1:8">
      <c r="A843" s="1" t="s">
        <v>1609</v>
      </c>
      <c r="B843" s="1" t="s">
        <v>49</v>
      </c>
      <c r="C843" s="1" t="s">
        <v>2750</v>
      </c>
      <c r="D843" s="1" t="s">
        <v>2158</v>
      </c>
      <c r="E843" s="1" t="s">
        <v>1182</v>
      </c>
      <c r="F843" s="1" t="s">
        <v>1610</v>
      </c>
      <c r="G843" s="1" t="s">
        <v>1611</v>
      </c>
      <c r="H843" s="1" t="s">
        <v>1612</v>
      </c>
    </row>
    <row r="844" spans="1:8">
      <c r="A844" s="1" t="s">
        <v>2751</v>
      </c>
      <c r="B844" s="1" t="s">
        <v>9</v>
      </c>
      <c r="C844" s="1" t="s">
        <v>2752</v>
      </c>
      <c r="D844" s="1" t="s">
        <v>2158</v>
      </c>
      <c r="E844" s="1" t="s">
        <v>1182</v>
      </c>
      <c r="F844" s="1" t="s">
        <v>2753</v>
      </c>
      <c r="G844" s="1" t="s">
        <v>2754</v>
      </c>
      <c r="H844" s="1" t="s">
        <v>2755</v>
      </c>
    </row>
    <row r="845" spans="1:8">
      <c r="A845" s="1" t="s">
        <v>2756</v>
      </c>
      <c r="B845" s="1" t="s">
        <v>49</v>
      </c>
      <c r="C845" s="1" t="s">
        <v>2757</v>
      </c>
      <c r="D845" s="1" t="s">
        <v>2158</v>
      </c>
      <c r="E845" s="1" t="s">
        <v>1182</v>
      </c>
      <c r="F845" s="1" t="s">
        <v>279</v>
      </c>
      <c r="G845" s="1" t="s">
        <v>2758</v>
      </c>
      <c r="H845" s="1" t="s">
        <v>281</v>
      </c>
    </row>
    <row r="846" spans="1:8">
      <c r="A846" s="1" t="s">
        <v>2759</v>
      </c>
      <c r="B846" s="1" t="s">
        <v>9</v>
      </c>
      <c r="C846" s="1" t="s">
        <v>2760</v>
      </c>
      <c r="D846" s="1" t="s">
        <v>2158</v>
      </c>
      <c r="E846" s="1" t="s">
        <v>1182</v>
      </c>
      <c r="F846" s="1" t="s">
        <v>2761</v>
      </c>
      <c r="G846" s="1" t="s">
        <v>2762</v>
      </c>
      <c r="H846" s="1" t="s">
        <v>15</v>
      </c>
    </row>
    <row r="847" spans="1:8">
      <c r="A847" s="1" t="s">
        <v>2763</v>
      </c>
      <c r="B847" s="1" t="s">
        <v>9</v>
      </c>
      <c r="C847" s="1" t="s">
        <v>2764</v>
      </c>
      <c r="D847" s="1" t="s">
        <v>2676</v>
      </c>
      <c r="E847" s="1" t="s">
        <v>1015</v>
      </c>
      <c r="F847" s="1" t="s">
        <v>2765</v>
      </c>
      <c r="G847" s="1" t="s">
        <v>2766</v>
      </c>
      <c r="H847" s="1" t="s">
        <v>15</v>
      </c>
    </row>
    <row r="848" spans="1:8">
      <c r="A848" s="1" t="s">
        <v>2767</v>
      </c>
      <c r="B848" s="1" t="s">
        <v>49</v>
      </c>
      <c r="C848" s="1" t="s">
        <v>2768</v>
      </c>
      <c r="D848" s="1" t="s">
        <v>2769</v>
      </c>
      <c r="E848" s="1" t="s">
        <v>1015</v>
      </c>
      <c r="F848" s="1" t="s">
        <v>13</v>
      </c>
      <c r="G848" s="1" t="s">
        <v>2770</v>
      </c>
      <c r="H848" s="1" t="s">
        <v>15</v>
      </c>
    </row>
    <row r="849" spans="1:8">
      <c r="A849" s="1" t="s">
        <v>2771</v>
      </c>
      <c r="B849" s="1" t="s">
        <v>9</v>
      </c>
      <c r="C849" s="1" t="s">
        <v>2772</v>
      </c>
      <c r="D849" s="1" t="s">
        <v>2773</v>
      </c>
      <c r="E849" s="1" t="s">
        <v>1001</v>
      </c>
      <c r="F849" s="1" t="s">
        <v>2774</v>
      </c>
      <c r="G849" s="1" t="s">
        <v>2775</v>
      </c>
      <c r="H849" s="1" t="s">
        <v>15</v>
      </c>
    </row>
    <row r="850" spans="1:8">
      <c r="A850" s="1" t="s">
        <v>2776</v>
      </c>
      <c r="B850" s="1" t="s">
        <v>9</v>
      </c>
      <c r="C850" s="1" t="s">
        <v>2777</v>
      </c>
      <c r="D850" s="1" t="s">
        <v>2100</v>
      </c>
      <c r="E850" s="1" t="s">
        <v>1182</v>
      </c>
      <c r="F850" s="1" t="s">
        <v>13</v>
      </c>
      <c r="G850" s="1" t="s">
        <v>2778</v>
      </c>
      <c r="H850" s="1" t="s">
        <v>15</v>
      </c>
    </row>
    <row r="851" spans="1:8">
      <c r="A851" s="1" t="s">
        <v>2779</v>
      </c>
      <c r="B851" s="1" t="s">
        <v>49</v>
      </c>
      <c r="C851" s="1" t="s">
        <v>2780</v>
      </c>
      <c r="D851" s="1" t="s">
        <v>2158</v>
      </c>
      <c r="E851" s="1" t="s">
        <v>1182</v>
      </c>
      <c r="F851" s="1" t="s">
        <v>13</v>
      </c>
      <c r="G851" s="1" t="s">
        <v>2781</v>
      </c>
      <c r="H851" s="1" t="s">
        <v>15</v>
      </c>
    </row>
    <row r="852" spans="1:8">
      <c r="A852" s="1" t="s">
        <v>2782</v>
      </c>
      <c r="B852" s="1" t="s">
        <v>9</v>
      </c>
      <c r="C852" s="1" t="s">
        <v>2783</v>
      </c>
      <c r="D852" s="1" t="s">
        <v>2100</v>
      </c>
      <c r="E852" s="1" t="s">
        <v>1182</v>
      </c>
      <c r="F852" s="1" t="s">
        <v>31</v>
      </c>
      <c r="G852" s="1" t="s">
        <v>2784</v>
      </c>
      <c r="H852" s="1" t="s">
        <v>15</v>
      </c>
    </row>
    <row r="853" spans="1:8">
      <c r="A853" s="1" t="s">
        <v>1609</v>
      </c>
      <c r="B853" s="1" t="s">
        <v>49</v>
      </c>
      <c r="C853" s="1" t="s">
        <v>2785</v>
      </c>
      <c r="D853" s="1" t="s">
        <v>2100</v>
      </c>
      <c r="E853" s="1" t="s">
        <v>1182</v>
      </c>
      <c r="F853" s="1" t="s">
        <v>1610</v>
      </c>
      <c r="G853" s="1" t="s">
        <v>1611</v>
      </c>
      <c r="H853" s="1" t="s">
        <v>1612</v>
      </c>
    </row>
    <row r="854" spans="1:8">
      <c r="A854" s="1" t="s">
        <v>2786</v>
      </c>
      <c r="B854" s="1" t="s">
        <v>27</v>
      </c>
      <c r="C854" s="1" t="s">
        <v>2787</v>
      </c>
      <c r="D854" s="1" t="s">
        <v>2788</v>
      </c>
      <c r="E854" s="1" t="s">
        <v>2311</v>
      </c>
      <c r="F854" s="1" t="s">
        <v>2789</v>
      </c>
      <c r="G854" s="1" t="s">
        <v>2790</v>
      </c>
      <c r="H854" s="1" t="s">
        <v>15</v>
      </c>
    </row>
    <row r="855" spans="1:8">
      <c r="A855" s="1" t="s">
        <v>2791</v>
      </c>
      <c r="B855" s="1" t="s">
        <v>64</v>
      </c>
      <c r="C855" s="1" t="s">
        <v>2792</v>
      </c>
      <c r="D855" s="1" t="s">
        <v>2788</v>
      </c>
      <c r="E855" s="1" t="s">
        <v>2311</v>
      </c>
      <c r="F855" s="1" t="s">
        <v>13</v>
      </c>
      <c r="G855" s="1" t="s">
        <v>2793</v>
      </c>
      <c r="H855" s="1" t="s">
        <v>15</v>
      </c>
    </row>
    <row r="856" spans="1:8">
      <c r="A856" s="1" t="s">
        <v>9</v>
      </c>
      <c r="B856" s="1" t="s">
        <v>64</v>
      </c>
      <c r="C856" s="1" t="s">
        <v>2794</v>
      </c>
      <c r="D856" s="1" t="s">
        <v>2795</v>
      </c>
      <c r="E856" s="1" t="s">
        <v>2311</v>
      </c>
      <c r="F856" s="1" t="s">
        <v>13</v>
      </c>
      <c r="G856" s="1" t="s">
        <v>13</v>
      </c>
      <c r="H856" s="1" t="s">
        <v>15</v>
      </c>
    </row>
    <row r="857" spans="1:8">
      <c r="A857" s="1" t="s">
        <v>2796</v>
      </c>
      <c r="B857" s="1" t="s">
        <v>27</v>
      </c>
      <c r="C857" s="1" t="s">
        <v>2797</v>
      </c>
      <c r="D857" s="1" t="s">
        <v>2798</v>
      </c>
      <c r="E857" s="1" t="s">
        <v>717</v>
      </c>
      <c r="F857" s="1" t="s">
        <v>2250</v>
      </c>
      <c r="G857" s="1" t="s">
        <v>2799</v>
      </c>
      <c r="H857" s="1" t="s">
        <v>2066</v>
      </c>
    </row>
    <row r="858" spans="1:8">
      <c r="A858" s="1" t="s">
        <v>2800</v>
      </c>
      <c r="B858" s="1" t="s">
        <v>610</v>
      </c>
      <c r="C858" s="1" t="s">
        <v>2801</v>
      </c>
      <c r="D858" s="1" t="s">
        <v>717</v>
      </c>
      <c r="E858" s="1" t="s">
        <v>717</v>
      </c>
      <c r="F858" s="1" t="s">
        <v>2802</v>
      </c>
      <c r="G858" s="1" t="s">
        <v>771</v>
      </c>
      <c r="H858" s="1" t="s">
        <v>15</v>
      </c>
    </row>
    <row r="859" spans="1:8">
      <c r="A859" s="1" t="s">
        <v>2803</v>
      </c>
      <c r="B859" s="1" t="s">
        <v>64</v>
      </c>
      <c r="C859" s="1" t="s">
        <v>2804</v>
      </c>
      <c r="D859" s="1" t="s">
        <v>717</v>
      </c>
      <c r="E859" s="1" t="s">
        <v>717</v>
      </c>
      <c r="F859" s="1" t="s">
        <v>13</v>
      </c>
      <c r="G859" s="1" t="s">
        <v>13</v>
      </c>
      <c r="H859" s="1" t="s">
        <v>15</v>
      </c>
    </row>
    <row r="860" spans="1:8">
      <c r="A860" s="1" t="s">
        <v>2805</v>
      </c>
      <c r="B860" s="1" t="s">
        <v>64</v>
      </c>
      <c r="C860" s="1" t="s">
        <v>2806</v>
      </c>
      <c r="D860" s="1" t="s">
        <v>2798</v>
      </c>
      <c r="E860" s="1" t="s">
        <v>717</v>
      </c>
      <c r="F860" s="1" t="s">
        <v>13</v>
      </c>
      <c r="G860" s="1" t="s">
        <v>2807</v>
      </c>
      <c r="H860" s="1" t="s">
        <v>15</v>
      </c>
    </row>
    <row r="861" spans="1:8">
      <c r="A861" s="1" t="s">
        <v>2808</v>
      </c>
      <c r="B861" s="1" t="s">
        <v>64</v>
      </c>
      <c r="C861" s="1" t="s">
        <v>2809</v>
      </c>
      <c r="D861" s="1" t="s">
        <v>717</v>
      </c>
      <c r="E861" s="1" t="s">
        <v>717</v>
      </c>
      <c r="F861" s="1" t="s">
        <v>13</v>
      </c>
      <c r="G861" s="1" t="s">
        <v>2810</v>
      </c>
      <c r="H861" s="1" t="s">
        <v>15</v>
      </c>
    </row>
    <row r="862" spans="1:8">
      <c r="A862" s="1" t="s">
        <v>2811</v>
      </c>
      <c r="B862" s="1" t="s">
        <v>610</v>
      </c>
      <c r="C862" s="1" t="s">
        <v>2812</v>
      </c>
      <c r="D862" s="1" t="s">
        <v>717</v>
      </c>
      <c r="E862" s="1" t="s">
        <v>717</v>
      </c>
      <c r="F862" s="1" t="s">
        <v>2813</v>
      </c>
      <c r="G862" s="1" t="s">
        <v>771</v>
      </c>
      <c r="H862" s="1" t="s">
        <v>15</v>
      </c>
    </row>
    <row r="863" spans="1:8">
      <c r="A863" s="1" t="s">
        <v>2814</v>
      </c>
      <c r="B863" s="1" t="s">
        <v>64</v>
      </c>
      <c r="C863" s="1" t="s">
        <v>2815</v>
      </c>
      <c r="D863" s="1" t="s">
        <v>717</v>
      </c>
      <c r="E863" s="1" t="s">
        <v>717</v>
      </c>
      <c r="F863" s="1" t="s">
        <v>13</v>
      </c>
      <c r="G863" s="1" t="s">
        <v>13</v>
      </c>
      <c r="H863" s="1" t="s">
        <v>15</v>
      </c>
    </row>
    <row r="864" spans="1:8">
      <c r="A864" s="1" t="s">
        <v>2098</v>
      </c>
      <c r="B864" s="1" t="s">
        <v>64</v>
      </c>
      <c r="C864" s="1" t="s">
        <v>2816</v>
      </c>
      <c r="D864" s="1" t="s">
        <v>1182</v>
      </c>
      <c r="E864" s="1" t="s">
        <v>1182</v>
      </c>
      <c r="F864" s="1" t="s">
        <v>13</v>
      </c>
      <c r="G864" s="1" t="s">
        <v>2817</v>
      </c>
      <c r="H864" s="1" t="s">
        <v>15</v>
      </c>
    </row>
    <row r="865" spans="1:8">
      <c r="A865" s="1" t="s">
        <v>2104</v>
      </c>
      <c r="B865" s="1" t="s">
        <v>64</v>
      </c>
      <c r="C865" s="1" t="s">
        <v>2818</v>
      </c>
      <c r="D865" s="1" t="s">
        <v>2819</v>
      </c>
      <c r="E865" s="1" t="s">
        <v>1182</v>
      </c>
      <c r="F865" s="1" t="s">
        <v>13</v>
      </c>
      <c r="G865" s="1" t="s">
        <v>2820</v>
      </c>
      <c r="H865" s="1" t="s">
        <v>15</v>
      </c>
    </row>
    <row r="866" spans="1:8">
      <c r="A866" s="1" t="s">
        <v>2821</v>
      </c>
      <c r="B866" s="1" t="s">
        <v>2822</v>
      </c>
      <c r="C866" s="1" t="s">
        <v>769</v>
      </c>
      <c r="D866" s="1" t="s">
        <v>717</v>
      </c>
      <c r="E866" s="1" t="s">
        <v>717</v>
      </c>
      <c r="F866" s="1" t="s">
        <v>2823</v>
      </c>
      <c r="G866" s="1" t="s">
        <v>771</v>
      </c>
      <c r="H866" s="1" t="s">
        <v>15</v>
      </c>
    </row>
    <row r="867" spans="1:8">
      <c r="A867" s="1" t="s">
        <v>2824</v>
      </c>
      <c r="B867" s="1" t="s">
        <v>64</v>
      </c>
      <c r="C867" s="1" t="s">
        <v>2825</v>
      </c>
      <c r="D867" s="1" t="s">
        <v>2826</v>
      </c>
      <c r="E867" s="1" t="s">
        <v>717</v>
      </c>
      <c r="F867" s="1" t="s">
        <v>13</v>
      </c>
      <c r="G867" s="1" t="s">
        <v>2827</v>
      </c>
      <c r="H867" s="1" t="s">
        <v>15</v>
      </c>
    </row>
    <row r="868" spans="1:8">
      <c r="A868" s="1" t="s">
        <v>2828</v>
      </c>
      <c r="B868" s="1" t="s">
        <v>64</v>
      </c>
      <c r="C868" s="1" t="s">
        <v>2829</v>
      </c>
      <c r="D868" s="1" t="s">
        <v>717</v>
      </c>
      <c r="E868" s="1" t="s">
        <v>717</v>
      </c>
      <c r="F868" s="1" t="s">
        <v>13</v>
      </c>
      <c r="G868" s="1" t="s">
        <v>13</v>
      </c>
      <c r="H868" s="1" t="s">
        <v>15</v>
      </c>
    </row>
    <row r="869" spans="1:8">
      <c r="A869" s="1" t="s">
        <v>2830</v>
      </c>
      <c r="B869" s="1" t="s">
        <v>17</v>
      </c>
      <c r="C869" s="1" t="s">
        <v>2831</v>
      </c>
      <c r="D869" s="1" t="s">
        <v>717</v>
      </c>
      <c r="E869" s="1" t="s">
        <v>717</v>
      </c>
      <c r="F869" s="1" t="s">
        <v>2832</v>
      </c>
      <c r="G869" s="1" t="s">
        <v>2833</v>
      </c>
      <c r="H869" s="1" t="s">
        <v>2834</v>
      </c>
    </row>
    <row r="870" spans="1:8">
      <c r="A870" s="1" t="s">
        <v>1906</v>
      </c>
      <c r="B870" s="1" t="s">
        <v>64</v>
      </c>
      <c r="C870" s="1" t="s">
        <v>2835</v>
      </c>
      <c r="D870" s="1" t="s">
        <v>717</v>
      </c>
      <c r="E870" s="1" t="s">
        <v>717</v>
      </c>
      <c r="F870" s="1" t="s">
        <v>13</v>
      </c>
      <c r="G870" s="1" t="s">
        <v>13</v>
      </c>
      <c r="H870" s="1" t="s">
        <v>15</v>
      </c>
    </row>
    <row r="871" spans="1:8">
      <c r="A871" s="1" t="s">
        <v>2836</v>
      </c>
      <c r="B871" s="1" t="s">
        <v>64</v>
      </c>
      <c r="C871" s="1" t="s">
        <v>2837</v>
      </c>
      <c r="D871" s="1" t="s">
        <v>2185</v>
      </c>
      <c r="E871" s="1" t="s">
        <v>717</v>
      </c>
      <c r="F871" s="1" t="s">
        <v>13</v>
      </c>
      <c r="G871" s="1" t="s">
        <v>2838</v>
      </c>
      <c r="H871" s="1" t="s">
        <v>15</v>
      </c>
    </row>
    <row r="872" spans="1:8">
      <c r="A872" s="1" t="s">
        <v>2839</v>
      </c>
      <c r="B872" s="1" t="s">
        <v>64</v>
      </c>
      <c r="C872" s="1" t="s">
        <v>2809</v>
      </c>
      <c r="D872" s="1" t="s">
        <v>717</v>
      </c>
      <c r="E872" s="1" t="s">
        <v>717</v>
      </c>
      <c r="F872" s="1" t="s">
        <v>13</v>
      </c>
      <c r="G872" s="1" t="s">
        <v>13</v>
      </c>
      <c r="H872" s="1" t="s">
        <v>15</v>
      </c>
    </row>
    <row r="873" spans="1:8">
      <c r="A873" s="1" t="s">
        <v>2840</v>
      </c>
      <c r="B873" s="1" t="s">
        <v>17</v>
      </c>
      <c r="C873" s="1" t="s">
        <v>2841</v>
      </c>
      <c r="D873" s="1" t="s">
        <v>717</v>
      </c>
      <c r="E873" s="1" t="s">
        <v>717</v>
      </c>
      <c r="F873" s="1" t="s">
        <v>13</v>
      </c>
      <c r="G873" s="1" t="s">
        <v>2842</v>
      </c>
      <c r="H873" s="1" t="s">
        <v>15</v>
      </c>
    </row>
    <row r="874" spans="1:8">
      <c r="A874" s="1" t="s">
        <v>2843</v>
      </c>
      <c r="B874" s="1" t="s">
        <v>85</v>
      </c>
      <c r="C874" s="1" t="s">
        <v>2844</v>
      </c>
      <c r="D874" s="1" t="s">
        <v>717</v>
      </c>
      <c r="E874" s="1" t="s">
        <v>717</v>
      </c>
      <c r="F874" s="1" t="s">
        <v>13</v>
      </c>
      <c r="G874" s="1" t="s">
        <v>2845</v>
      </c>
      <c r="H874" s="1" t="s">
        <v>15</v>
      </c>
    </row>
    <row r="875" spans="1:8">
      <c r="A875" s="1" t="s">
        <v>2846</v>
      </c>
      <c r="B875" s="1" t="s">
        <v>64</v>
      </c>
      <c r="C875" s="1" t="s">
        <v>2847</v>
      </c>
      <c r="D875" s="1" t="s">
        <v>717</v>
      </c>
      <c r="E875" s="1" t="s">
        <v>717</v>
      </c>
      <c r="F875" s="1" t="s">
        <v>13</v>
      </c>
      <c r="G875" s="1" t="s">
        <v>2848</v>
      </c>
      <c r="H875" s="1" t="s">
        <v>15</v>
      </c>
    </row>
    <row r="876" spans="1:8">
      <c r="A876" s="1" t="s">
        <v>2849</v>
      </c>
      <c r="B876" s="1" t="s">
        <v>64</v>
      </c>
      <c r="C876" s="1" t="s">
        <v>2850</v>
      </c>
      <c r="D876" s="1" t="s">
        <v>717</v>
      </c>
      <c r="E876" s="1" t="s">
        <v>717</v>
      </c>
      <c r="F876" s="1" t="s">
        <v>13</v>
      </c>
      <c r="G876" s="1" t="s">
        <v>2851</v>
      </c>
      <c r="H876" s="1" t="s">
        <v>15</v>
      </c>
    </row>
    <row r="877" spans="1:8">
      <c r="A877" s="1" t="s">
        <v>107</v>
      </c>
      <c r="B877" s="1" t="s">
        <v>9</v>
      </c>
      <c r="C877" s="1" t="s">
        <v>2852</v>
      </c>
      <c r="D877" s="1" t="s">
        <v>2853</v>
      </c>
      <c r="E877" s="1" t="s">
        <v>717</v>
      </c>
      <c r="F877" s="1" t="s">
        <v>1451</v>
      </c>
      <c r="G877" s="1" t="s">
        <v>13</v>
      </c>
      <c r="H877" s="1" t="s">
        <v>15</v>
      </c>
    </row>
    <row r="878" spans="1:8">
      <c r="A878" s="1" t="s">
        <v>2854</v>
      </c>
      <c r="B878" s="1" t="s">
        <v>9</v>
      </c>
      <c r="C878" s="1" t="s">
        <v>2855</v>
      </c>
      <c r="D878" s="1" t="s">
        <v>2798</v>
      </c>
      <c r="E878" s="1" t="s">
        <v>717</v>
      </c>
      <c r="F878" s="1" t="s">
        <v>2856</v>
      </c>
      <c r="G878" s="1" t="s">
        <v>2857</v>
      </c>
      <c r="H878" s="1" t="s">
        <v>15</v>
      </c>
    </row>
    <row r="879" spans="1:8">
      <c r="A879" s="1" t="s">
        <v>2858</v>
      </c>
      <c r="B879" s="1" t="s">
        <v>49</v>
      </c>
      <c r="C879" s="1" t="s">
        <v>2859</v>
      </c>
      <c r="D879" s="1" t="s">
        <v>717</v>
      </c>
      <c r="E879" s="1" t="s">
        <v>717</v>
      </c>
      <c r="F879" s="1" t="s">
        <v>2860</v>
      </c>
      <c r="G879" s="1" t="s">
        <v>2861</v>
      </c>
      <c r="H879" s="1" t="s">
        <v>21</v>
      </c>
    </row>
    <row r="880" spans="1:8">
      <c r="A880" s="1" t="s">
        <v>1609</v>
      </c>
      <c r="B880" s="1" t="s">
        <v>49</v>
      </c>
      <c r="C880" s="1" t="s">
        <v>2862</v>
      </c>
      <c r="D880" s="1" t="s">
        <v>2221</v>
      </c>
      <c r="E880" s="1" t="s">
        <v>1182</v>
      </c>
      <c r="F880" s="1" t="s">
        <v>1610</v>
      </c>
      <c r="G880" s="1" t="s">
        <v>1611</v>
      </c>
      <c r="H880" s="1" t="s">
        <v>1612</v>
      </c>
    </row>
    <row r="881" spans="1:8">
      <c r="A881" s="1" t="s">
        <v>2863</v>
      </c>
      <c r="B881" s="1" t="s">
        <v>9</v>
      </c>
      <c r="C881" s="1" t="s">
        <v>2864</v>
      </c>
      <c r="D881" s="1" t="s">
        <v>2124</v>
      </c>
      <c r="E881" s="1" t="s">
        <v>1182</v>
      </c>
      <c r="F881" s="1" t="s">
        <v>31</v>
      </c>
      <c r="G881" s="1" t="s">
        <v>2865</v>
      </c>
      <c r="H881" s="1" t="s">
        <v>15</v>
      </c>
    </row>
    <row r="882" spans="1:8">
      <c r="A882" s="1" t="s">
        <v>2866</v>
      </c>
      <c r="B882" s="1" t="s">
        <v>9</v>
      </c>
      <c r="C882" s="1" t="s">
        <v>2867</v>
      </c>
      <c r="D882" s="1" t="s">
        <v>2826</v>
      </c>
      <c r="E882" s="1" t="s">
        <v>717</v>
      </c>
      <c r="F882" s="1" t="s">
        <v>2868</v>
      </c>
      <c r="G882" s="1" t="s">
        <v>2869</v>
      </c>
      <c r="H882" s="1" t="s">
        <v>15</v>
      </c>
    </row>
    <row r="883" spans="1:8">
      <c r="A883" s="1" t="s">
        <v>2870</v>
      </c>
      <c r="B883" s="1" t="s">
        <v>49</v>
      </c>
      <c r="C883" s="1" t="s">
        <v>2871</v>
      </c>
      <c r="D883" s="1" t="s">
        <v>2172</v>
      </c>
      <c r="E883" s="1" t="s">
        <v>1182</v>
      </c>
      <c r="F883" s="1" t="s">
        <v>2872</v>
      </c>
      <c r="G883" s="1" t="s">
        <v>2229</v>
      </c>
      <c r="H883" s="1" t="s">
        <v>15</v>
      </c>
    </row>
    <row r="884" spans="1:8">
      <c r="A884" s="1" t="s">
        <v>2873</v>
      </c>
      <c r="B884" s="1" t="s">
        <v>9</v>
      </c>
      <c r="C884" s="1" t="s">
        <v>2874</v>
      </c>
      <c r="D884" s="1" t="s">
        <v>2819</v>
      </c>
      <c r="E884" s="1" t="s">
        <v>1182</v>
      </c>
      <c r="F884" s="1" t="s">
        <v>13</v>
      </c>
      <c r="G884" s="1" t="s">
        <v>2875</v>
      </c>
      <c r="H884" s="1" t="s">
        <v>15</v>
      </c>
    </row>
    <row r="885" spans="1:8">
      <c r="A885" s="1" t="s">
        <v>2876</v>
      </c>
      <c r="B885" s="1" t="s">
        <v>64</v>
      </c>
      <c r="C885" s="1" t="s">
        <v>2877</v>
      </c>
      <c r="D885" s="1" t="s">
        <v>2878</v>
      </c>
      <c r="E885" s="1" t="s">
        <v>717</v>
      </c>
      <c r="F885" s="1" t="s">
        <v>13</v>
      </c>
      <c r="G885" s="1" t="s">
        <v>2879</v>
      </c>
      <c r="H885" s="1" t="s">
        <v>15</v>
      </c>
    </row>
    <row r="886" spans="1:8">
      <c r="A886" s="1" t="s">
        <v>2880</v>
      </c>
      <c r="B886" s="1" t="s">
        <v>64</v>
      </c>
      <c r="C886" s="1" t="s">
        <v>2881</v>
      </c>
      <c r="D886" s="1" t="s">
        <v>2882</v>
      </c>
      <c r="E886" s="1" t="s">
        <v>717</v>
      </c>
      <c r="F886" s="1" t="s">
        <v>13</v>
      </c>
      <c r="G886" s="1" t="s">
        <v>2883</v>
      </c>
      <c r="H886" s="1" t="s">
        <v>15</v>
      </c>
    </row>
    <row r="887" spans="1:8">
      <c r="A887" s="1" t="s">
        <v>2884</v>
      </c>
      <c r="B887" s="1" t="s">
        <v>64</v>
      </c>
      <c r="C887" s="1" t="s">
        <v>2885</v>
      </c>
      <c r="D887" s="1" t="s">
        <v>2886</v>
      </c>
      <c r="E887" s="1" t="s">
        <v>717</v>
      </c>
      <c r="F887" s="1" t="s">
        <v>13</v>
      </c>
      <c r="G887" s="1" t="s">
        <v>13</v>
      </c>
      <c r="H887" s="1" t="s">
        <v>15</v>
      </c>
    </row>
    <row r="888" spans="1:8">
      <c r="A888" s="1" t="s">
        <v>2887</v>
      </c>
      <c r="B888" s="1" t="s">
        <v>365</v>
      </c>
      <c r="C888" s="1" t="s">
        <v>2888</v>
      </c>
      <c r="D888" s="1" t="s">
        <v>2798</v>
      </c>
      <c r="E888" s="1" t="s">
        <v>717</v>
      </c>
      <c r="F888" s="1" t="s">
        <v>13</v>
      </c>
      <c r="G888" s="1" t="s">
        <v>13</v>
      </c>
      <c r="H888" s="1" t="s">
        <v>15</v>
      </c>
    </row>
    <row r="889" spans="1:8">
      <c r="A889" s="1" t="s">
        <v>2889</v>
      </c>
      <c r="B889" s="1" t="s">
        <v>9</v>
      </c>
      <c r="C889" s="1" t="s">
        <v>2890</v>
      </c>
      <c r="D889" s="1" t="s">
        <v>2891</v>
      </c>
      <c r="E889" s="1" t="s">
        <v>717</v>
      </c>
      <c r="F889" s="1" t="s">
        <v>13</v>
      </c>
      <c r="G889" s="1" t="s">
        <v>13</v>
      </c>
      <c r="H889" s="1" t="s">
        <v>15</v>
      </c>
    </row>
    <row r="890" spans="1:8">
      <c r="A890" s="1" t="s">
        <v>2892</v>
      </c>
      <c r="B890" s="1" t="s">
        <v>9</v>
      </c>
      <c r="C890" s="1" t="s">
        <v>2893</v>
      </c>
      <c r="D890" s="1" t="s">
        <v>2894</v>
      </c>
      <c r="E890" s="1" t="s">
        <v>1182</v>
      </c>
      <c r="F890" s="1" t="s">
        <v>2895</v>
      </c>
      <c r="G890" s="1" t="s">
        <v>2194</v>
      </c>
      <c r="H890" s="1" t="s">
        <v>15</v>
      </c>
    </row>
    <row r="891" spans="1:8">
      <c r="A891" s="1" t="s">
        <v>2896</v>
      </c>
      <c r="B891" s="1" t="s">
        <v>49</v>
      </c>
      <c r="C891" s="1" t="s">
        <v>2897</v>
      </c>
      <c r="D891" s="1" t="s">
        <v>2554</v>
      </c>
      <c r="E891" s="1" t="s">
        <v>1182</v>
      </c>
      <c r="F891" s="1" t="s">
        <v>13</v>
      </c>
      <c r="G891" s="1" t="s">
        <v>2898</v>
      </c>
      <c r="H891" s="1" t="s">
        <v>15</v>
      </c>
    </row>
    <row r="892" spans="1:8">
      <c r="A892" s="1" t="s">
        <v>2899</v>
      </c>
      <c r="B892" s="1" t="s">
        <v>9</v>
      </c>
      <c r="C892" s="1" t="s">
        <v>2900</v>
      </c>
      <c r="D892" s="1" t="s">
        <v>2554</v>
      </c>
      <c r="E892" s="1" t="s">
        <v>1182</v>
      </c>
      <c r="F892" s="1" t="s">
        <v>2901</v>
      </c>
      <c r="G892" s="1" t="s">
        <v>2902</v>
      </c>
      <c r="H892" s="1" t="s">
        <v>15</v>
      </c>
    </row>
    <row r="893" spans="1:8">
      <c r="A893" s="1" t="s">
        <v>2903</v>
      </c>
      <c r="B893" s="1" t="s">
        <v>49</v>
      </c>
      <c r="C893" s="1" t="s">
        <v>2904</v>
      </c>
      <c r="D893" s="1" t="s">
        <v>2554</v>
      </c>
      <c r="E893" s="1" t="s">
        <v>1182</v>
      </c>
      <c r="F893" s="1" t="s">
        <v>2905</v>
      </c>
      <c r="G893" s="1" t="s">
        <v>2906</v>
      </c>
      <c r="H893" s="1" t="s">
        <v>15</v>
      </c>
    </row>
    <row r="894" spans="1:8">
      <c r="A894" s="1" t="s">
        <v>2501</v>
      </c>
      <c r="B894" s="1" t="s">
        <v>27</v>
      </c>
      <c r="C894" s="1" t="s">
        <v>2271</v>
      </c>
      <c r="D894" s="1" t="s">
        <v>2272</v>
      </c>
      <c r="E894" s="1" t="s">
        <v>1015</v>
      </c>
      <c r="F894" s="1" t="s">
        <v>13</v>
      </c>
      <c r="G894" s="1" t="s">
        <v>2273</v>
      </c>
      <c r="H894" s="1" t="s">
        <v>15</v>
      </c>
    </row>
    <row r="895" spans="1:8">
      <c r="A895" s="1" t="s">
        <v>2907</v>
      </c>
      <c r="B895" s="1" t="s">
        <v>64</v>
      </c>
      <c r="C895" s="1" t="s">
        <v>2908</v>
      </c>
      <c r="D895" s="1" t="s">
        <v>2909</v>
      </c>
      <c r="E895" s="1" t="s">
        <v>2909</v>
      </c>
      <c r="F895" s="1" t="s">
        <v>13</v>
      </c>
      <c r="G895" s="1" t="s">
        <v>2910</v>
      </c>
      <c r="H895" s="1" t="s">
        <v>15</v>
      </c>
    </row>
    <row r="896" spans="1:8">
      <c r="A896" s="1" t="s">
        <v>2911</v>
      </c>
      <c r="B896" s="1" t="s">
        <v>64</v>
      </c>
      <c r="C896" s="1" t="s">
        <v>2912</v>
      </c>
      <c r="D896" s="1" t="s">
        <v>1182</v>
      </c>
      <c r="E896" s="1" t="s">
        <v>1182</v>
      </c>
      <c r="F896" s="1" t="s">
        <v>13</v>
      </c>
      <c r="G896" s="1" t="s">
        <v>2913</v>
      </c>
      <c r="H896" s="1" t="s">
        <v>15</v>
      </c>
    </row>
    <row r="897" spans="1:8">
      <c r="A897" s="1" t="s">
        <v>2914</v>
      </c>
      <c r="B897" s="1" t="s">
        <v>610</v>
      </c>
      <c r="C897" s="1" t="s">
        <v>2915</v>
      </c>
      <c r="D897" s="1" t="s">
        <v>1182</v>
      </c>
      <c r="E897" s="1" t="s">
        <v>1182</v>
      </c>
      <c r="F897" s="1" t="s">
        <v>13</v>
      </c>
      <c r="G897" s="1" t="s">
        <v>13</v>
      </c>
      <c r="H897" s="1" t="s">
        <v>15</v>
      </c>
    </row>
    <row r="898" spans="1:8">
      <c r="A898" s="1" t="s">
        <v>2916</v>
      </c>
      <c r="B898" s="1" t="s">
        <v>64</v>
      </c>
      <c r="C898" s="1" t="s">
        <v>2503</v>
      </c>
      <c r="D898" s="1" t="s">
        <v>1182</v>
      </c>
      <c r="E898" s="1" t="s">
        <v>1182</v>
      </c>
      <c r="F898" s="1" t="s">
        <v>13</v>
      </c>
      <c r="G898" s="1" t="s">
        <v>13</v>
      </c>
      <c r="H898" s="1" t="s">
        <v>15</v>
      </c>
    </row>
    <row r="899" spans="1:8">
      <c r="A899" s="1" t="s">
        <v>2917</v>
      </c>
      <c r="B899" s="1" t="s">
        <v>49</v>
      </c>
      <c r="C899" s="1" t="s">
        <v>2508</v>
      </c>
      <c r="D899" s="1" t="s">
        <v>1182</v>
      </c>
      <c r="E899" s="1" t="s">
        <v>1182</v>
      </c>
      <c r="F899" s="1" t="s">
        <v>2509</v>
      </c>
      <c r="G899" s="1" t="s">
        <v>2510</v>
      </c>
      <c r="H899" s="1" t="s">
        <v>15</v>
      </c>
    </row>
    <row r="900" spans="1:8">
      <c r="A900" s="1" t="s">
        <v>107</v>
      </c>
      <c r="B900" s="1" t="s">
        <v>9</v>
      </c>
      <c r="C900" s="1" t="s">
        <v>2918</v>
      </c>
      <c r="D900" s="1" t="s">
        <v>1182</v>
      </c>
      <c r="E900" s="1" t="s">
        <v>1182</v>
      </c>
      <c r="F900" s="1" t="s">
        <v>2919</v>
      </c>
      <c r="G900" s="1" t="s">
        <v>2920</v>
      </c>
      <c r="H900" s="1" t="s">
        <v>15</v>
      </c>
    </row>
    <row r="901" spans="1:8">
      <c r="A901" s="1" t="s">
        <v>2921</v>
      </c>
      <c r="B901" s="1" t="s">
        <v>49</v>
      </c>
      <c r="C901" s="1" t="s">
        <v>2922</v>
      </c>
      <c r="D901" s="1" t="s">
        <v>1182</v>
      </c>
      <c r="E901" s="1" t="s">
        <v>1182</v>
      </c>
      <c r="F901" s="1" t="s">
        <v>2923</v>
      </c>
      <c r="G901" s="1" t="s">
        <v>2924</v>
      </c>
      <c r="H901" s="1" t="s">
        <v>15</v>
      </c>
    </row>
    <row r="902" spans="1:8">
      <c r="A902" s="1" t="s">
        <v>2112</v>
      </c>
      <c r="B902" s="1" t="s">
        <v>49</v>
      </c>
      <c r="C902" s="1" t="s">
        <v>2385</v>
      </c>
      <c r="D902" s="1" t="s">
        <v>1182</v>
      </c>
      <c r="E902" s="1" t="s">
        <v>1182</v>
      </c>
      <c r="F902" s="1" t="s">
        <v>2386</v>
      </c>
      <c r="G902" s="1" t="s">
        <v>2387</v>
      </c>
      <c r="H902" s="1" t="s">
        <v>2388</v>
      </c>
    </row>
    <row r="903" spans="1:8">
      <c r="A903" s="1" t="s">
        <v>2530</v>
      </c>
      <c r="B903" s="1" t="s">
        <v>9</v>
      </c>
      <c r="C903" s="1" t="s">
        <v>2925</v>
      </c>
      <c r="D903" s="1" t="s">
        <v>2926</v>
      </c>
      <c r="E903" s="1" t="s">
        <v>1182</v>
      </c>
      <c r="F903" s="1" t="s">
        <v>2927</v>
      </c>
      <c r="G903" s="1" t="s">
        <v>2928</v>
      </c>
      <c r="H903" s="1" t="s">
        <v>15</v>
      </c>
    </row>
    <row r="904" spans="1:8">
      <c r="A904" s="1" t="s">
        <v>2929</v>
      </c>
      <c r="B904" s="1" t="s">
        <v>9</v>
      </c>
      <c r="C904" s="1" t="s">
        <v>2930</v>
      </c>
      <c r="D904" s="1" t="s">
        <v>1182</v>
      </c>
      <c r="E904" s="1" t="s">
        <v>1182</v>
      </c>
      <c r="F904" s="1" t="s">
        <v>2931</v>
      </c>
      <c r="G904" s="1" t="s">
        <v>2932</v>
      </c>
      <c r="H904" s="1" t="s">
        <v>1185</v>
      </c>
    </row>
    <row r="905" spans="1:8">
      <c r="A905" s="1" t="s">
        <v>2203</v>
      </c>
      <c r="B905" s="1" t="s">
        <v>49</v>
      </c>
      <c r="C905" s="1" t="s">
        <v>2933</v>
      </c>
      <c r="D905" s="1" t="s">
        <v>1182</v>
      </c>
      <c r="E905" s="1" t="s">
        <v>1182</v>
      </c>
      <c r="F905" s="1" t="s">
        <v>2931</v>
      </c>
      <c r="G905" s="1" t="s">
        <v>2934</v>
      </c>
      <c r="H905" s="1" t="s">
        <v>1185</v>
      </c>
    </row>
    <row r="906" spans="1:8">
      <c r="A906" s="1" t="s">
        <v>2520</v>
      </c>
      <c r="B906" s="1" t="s">
        <v>9</v>
      </c>
      <c r="C906" s="1" t="s">
        <v>2243</v>
      </c>
      <c r="D906" s="1" t="s">
        <v>2137</v>
      </c>
      <c r="E906" s="1" t="s">
        <v>1182</v>
      </c>
      <c r="F906" s="1" t="s">
        <v>2935</v>
      </c>
      <c r="G906" s="1" t="s">
        <v>2936</v>
      </c>
      <c r="H906" s="1" t="s">
        <v>2937</v>
      </c>
    </row>
    <row r="907" spans="1:8">
      <c r="A907" s="1" t="s">
        <v>2318</v>
      </c>
      <c r="B907" s="1" t="s">
        <v>49</v>
      </c>
      <c r="C907" s="1" t="s">
        <v>2938</v>
      </c>
      <c r="D907" s="1" t="s">
        <v>1182</v>
      </c>
      <c r="E907" s="1" t="s">
        <v>1182</v>
      </c>
      <c r="F907" s="1" t="s">
        <v>13</v>
      </c>
      <c r="G907" s="1" t="s">
        <v>2939</v>
      </c>
      <c r="H907" s="1" t="s">
        <v>15</v>
      </c>
    </row>
    <row r="908" spans="1:8">
      <c r="A908" s="1" t="s">
        <v>2520</v>
      </c>
      <c r="B908" s="1" t="s">
        <v>9</v>
      </c>
      <c r="C908" s="1" t="s">
        <v>2864</v>
      </c>
      <c r="D908" s="1" t="s">
        <v>2124</v>
      </c>
      <c r="E908" s="1" t="s">
        <v>1182</v>
      </c>
      <c r="F908" s="1" t="s">
        <v>31</v>
      </c>
      <c r="G908" s="1" t="s">
        <v>2865</v>
      </c>
      <c r="H908" s="1" t="s">
        <v>15</v>
      </c>
    </row>
    <row r="909" spans="1:8">
      <c r="A909" s="1" t="s">
        <v>2527</v>
      </c>
      <c r="B909" s="1" t="s">
        <v>9</v>
      </c>
      <c r="C909" s="1" t="s">
        <v>2940</v>
      </c>
      <c r="D909" s="1" t="s">
        <v>2941</v>
      </c>
      <c r="E909" s="1" t="s">
        <v>1182</v>
      </c>
      <c r="F909" s="1" t="s">
        <v>13</v>
      </c>
      <c r="G909" s="1" t="s">
        <v>2942</v>
      </c>
      <c r="H909" s="1" t="s">
        <v>15</v>
      </c>
    </row>
    <row r="910" spans="1:8">
      <c r="A910" s="1" t="s">
        <v>2943</v>
      </c>
      <c r="B910" s="1" t="s">
        <v>64</v>
      </c>
      <c r="C910" s="1" t="s">
        <v>2944</v>
      </c>
      <c r="D910" s="1" t="s">
        <v>2945</v>
      </c>
      <c r="E910" s="1" t="s">
        <v>1182</v>
      </c>
      <c r="F910" s="1" t="s">
        <v>13</v>
      </c>
      <c r="G910" s="1" t="s">
        <v>13</v>
      </c>
      <c r="H910" s="1" t="s">
        <v>15</v>
      </c>
    </row>
    <row r="911" spans="1:8">
      <c r="A911" s="1" t="s">
        <v>2946</v>
      </c>
      <c r="B911" s="1" t="s">
        <v>64</v>
      </c>
      <c r="C911" s="1" t="s">
        <v>2947</v>
      </c>
      <c r="D911" s="1" t="s">
        <v>2945</v>
      </c>
      <c r="E911" s="1" t="s">
        <v>1182</v>
      </c>
      <c r="F911" s="1" t="s">
        <v>13</v>
      </c>
      <c r="G911" s="1" t="s">
        <v>13</v>
      </c>
      <c r="H911" s="1" t="s">
        <v>15</v>
      </c>
    </row>
    <row r="912" spans="1:8">
      <c r="A912" s="1" t="s">
        <v>2948</v>
      </c>
      <c r="B912" s="1" t="s">
        <v>49</v>
      </c>
      <c r="C912" s="1" t="s">
        <v>2949</v>
      </c>
      <c r="D912" s="1" t="s">
        <v>2950</v>
      </c>
      <c r="E912" s="1" t="s">
        <v>1182</v>
      </c>
      <c r="F912" s="1" t="s">
        <v>13</v>
      </c>
      <c r="G912" s="1" t="s">
        <v>2951</v>
      </c>
      <c r="H912" s="1" t="s">
        <v>15</v>
      </c>
    </row>
    <row r="913" spans="1:8">
      <c r="A913" s="1" t="s">
        <v>2929</v>
      </c>
      <c r="B913" s="1" t="s">
        <v>9</v>
      </c>
      <c r="C913" s="1" t="s">
        <v>2925</v>
      </c>
      <c r="D913" s="1" t="s">
        <v>2926</v>
      </c>
      <c r="E913" s="1" t="s">
        <v>1182</v>
      </c>
      <c r="F913" s="1" t="s">
        <v>2927</v>
      </c>
      <c r="G913" s="1" t="s">
        <v>2928</v>
      </c>
      <c r="H913" s="1" t="s">
        <v>15</v>
      </c>
    </row>
    <row r="914" spans="1:8">
      <c r="A914" s="1" t="s">
        <v>2952</v>
      </c>
      <c r="B914" s="1" t="s">
        <v>9</v>
      </c>
      <c r="C914" s="1" t="s">
        <v>2953</v>
      </c>
      <c r="D914" s="1" t="s">
        <v>2954</v>
      </c>
      <c r="E914" s="1" t="s">
        <v>1182</v>
      </c>
      <c r="F914" s="1" t="s">
        <v>2955</v>
      </c>
      <c r="G914" s="1" t="s">
        <v>2956</v>
      </c>
      <c r="H914" s="1" t="s">
        <v>15</v>
      </c>
    </row>
    <row r="915" spans="1:8">
      <c r="A915" s="1" t="s">
        <v>2957</v>
      </c>
      <c r="B915" s="1" t="s">
        <v>9</v>
      </c>
      <c r="C915" s="1" t="s">
        <v>2958</v>
      </c>
      <c r="D915" s="1" t="s">
        <v>2959</v>
      </c>
      <c r="E915" s="1" t="s">
        <v>1182</v>
      </c>
      <c r="F915" s="1" t="s">
        <v>13</v>
      </c>
      <c r="G915" s="1" t="s">
        <v>2960</v>
      </c>
      <c r="H915" s="1" t="s">
        <v>15</v>
      </c>
    </row>
    <row r="916" spans="1:8">
      <c r="A916" s="1" t="s">
        <v>237</v>
      </c>
      <c r="B916" s="1" t="s">
        <v>49</v>
      </c>
      <c r="C916" s="1" t="s">
        <v>2961</v>
      </c>
      <c r="D916" s="1" t="s">
        <v>2962</v>
      </c>
      <c r="E916" s="1" t="s">
        <v>1182</v>
      </c>
      <c r="F916" s="1" t="s">
        <v>2963</v>
      </c>
      <c r="G916" s="1" t="s">
        <v>2964</v>
      </c>
      <c r="H916" s="1" t="s">
        <v>2965</v>
      </c>
    </row>
    <row r="917" spans="1:8">
      <c r="A917" s="1" t="s">
        <v>2966</v>
      </c>
      <c r="B917" s="1" t="s">
        <v>49</v>
      </c>
      <c r="C917" s="1" t="s">
        <v>2967</v>
      </c>
      <c r="D917" s="1" t="s">
        <v>2063</v>
      </c>
      <c r="E917" s="1" t="s">
        <v>1182</v>
      </c>
      <c r="F917" s="1" t="s">
        <v>2968</v>
      </c>
      <c r="G917" s="1" t="s">
        <v>2969</v>
      </c>
      <c r="H917" s="1" t="s">
        <v>2970</v>
      </c>
    </row>
    <row r="918" spans="1:8">
      <c r="A918" s="1" t="s">
        <v>2971</v>
      </c>
      <c r="B918" s="1" t="s">
        <v>9</v>
      </c>
      <c r="C918" s="1" t="s">
        <v>2972</v>
      </c>
      <c r="D918" s="1" t="s">
        <v>2973</v>
      </c>
      <c r="E918" s="1" t="s">
        <v>1182</v>
      </c>
      <c r="F918" s="1" t="s">
        <v>13</v>
      </c>
      <c r="G918" s="1" t="s">
        <v>2974</v>
      </c>
      <c r="H918" s="1" t="s">
        <v>15</v>
      </c>
    </row>
    <row r="919" spans="1:8">
      <c r="A919" s="1" t="s">
        <v>2975</v>
      </c>
      <c r="B919" s="1" t="s">
        <v>49</v>
      </c>
      <c r="C919" s="1" t="s">
        <v>2976</v>
      </c>
      <c r="D919" s="1" t="s">
        <v>2959</v>
      </c>
      <c r="E919" s="1" t="s">
        <v>1182</v>
      </c>
      <c r="F919" s="1" t="s">
        <v>13</v>
      </c>
      <c r="G919" s="1" t="s">
        <v>2977</v>
      </c>
      <c r="H919" s="1" t="s">
        <v>15</v>
      </c>
    </row>
    <row r="920" spans="1:8">
      <c r="A920" s="1" t="s">
        <v>1223</v>
      </c>
      <c r="B920" s="1" t="s">
        <v>49</v>
      </c>
      <c r="C920" s="1" t="s">
        <v>2978</v>
      </c>
      <c r="D920" s="1" t="s">
        <v>2945</v>
      </c>
      <c r="E920" s="1" t="s">
        <v>1182</v>
      </c>
      <c r="F920" s="1" t="s">
        <v>13</v>
      </c>
      <c r="G920" s="1" t="s">
        <v>13</v>
      </c>
      <c r="H920" s="1" t="s">
        <v>15</v>
      </c>
    </row>
    <row r="921" spans="1:8">
      <c r="A921" s="1" t="s">
        <v>2979</v>
      </c>
      <c r="B921" s="1" t="s">
        <v>9</v>
      </c>
      <c r="C921" s="1" t="s">
        <v>2980</v>
      </c>
      <c r="D921" s="1" t="s">
        <v>2063</v>
      </c>
      <c r="E921" s="1" t="s">
        <v>1182</v>
      </c>
      <c r="F921" s="1" t="s">
        <v>13</v>
      </c>
      <c r="G921" s="1" t="s">
        <v>2981</v>
      </c>
      <c r="H921" s="1" t="s">
        <v>15</v>
      </c>
    </row>
    <row r="922" spans="1:8">
      <c r="A922" s="1" t="s">
        <v>2982</v>
      </c>
      <c r="B922" s="1" t="s">
        <v>365</v>
      </c>
      <c r="C922" s="1" t="s">
        <v>2983</v>
      </c>
      <c r="D922" s="1" t="s">
        <v>2984</v>
      </c>
      <c r="E922" s="1" t="s">
        <v>717</v>
      </c>
      <c r="F922" s="1" t="s">
        <v>13</v>
      </c>
      <c r="G922" s="1" t="s">
        <v>2985</v>
      </c>
      <c r="H922" s="1" t="s">
        <v>15</v>
      </c>
    </row>
    <row r="923" spans="1:8">
      <c r="A923" s="1" t="s">
        <v>2986</v>
      </c>
      <c r="B923" s="1" t="s">
        <v>9</v>
      </c>
      <c r="C923" s="1" t="s">
        <v>2980</v>
      </c>
      <c r="D923" s="1" t="s">
        <v>2063</v>
      </c>
      <c r="E923" s="1" t="s">
        <v>1182</v>
      </c>
      <c r="F923" s="1" t="s">
        <v>2987</v>
      </c>
      <c r="G923" s="1" t="s">
        <v>2988</v>
      </c>
      <c r="H923" s="1" t="s">
        <v>15</v>
      </c>
    </row>
    <row r="924" spans="1:8">
      <c r="A924" s="1" t="s">
        <v>2989</v>
      </c>
      <c r="B924" s="1" t="s">
        <v>49</v>
      </c>
      <c r="C924" s="1" t="s">
        <v>2990</v>
      </c>
      <c r="D924" s="1" t="s">
        <v>2063</v>
      </c>
      <c r="E924" s="1" t="s">
        <v>1182</v>
      </c>
      <c r="F924" s="1" t="s">
        <v>2991</v>
      </c>
      <c r="G924" s="1" t="s">
        <v>2992</v>
      </c>
      <c r="H924" s="1" t="s">
        <v>2993</v>
      </c>
    </row>
    <row r="925" spans="1:8">
      <c r="A925" s="1" t="s">
        <v>2994</v>
      </c>
      <c r="B925" s="1" t="s">
        <v>9</v>
      </c>
      <c r="C925" s="1" t="s">
        <v>2995</v>
      </c>
      <c r="D925" s="1" t="s">
        <v>2996</v>
      </c>
      <c r="E925" s="1" t="s">
        <v>1182</v>
      </c>
      <c r="F925" s="1" t="s">
        <v>13</v>
      </c>
      <c r="G925" s="1" t="s">
        <v>2997</v>
      </c>
      <c r="H925" s="1" t="s">
        <v>15</v>
      </c>
    </row>
    <row r="926" spans="1:8">
      <c r="A926" s="1" t="s">
        <v>2998</v>
      </c>
      <c r="B926" s="1" t="s">
        <v>27</v>
      </c>
      <c r="C926" s="1" t="s">
        <v>2999</v>
      </c>
      <c r="D926" s="1" t="s">
        <v>3000</v>
      </c>
      <c r="E926" s="1" t="s">
        <v>2295</v>
      </c>
      <c r="F926" s="1" t="s">
        <v>3001</v>
      </c>
      <c r="G926" s="1" t="s">
        <v>3002</v>
      </c>
      <c r="H926" s="1" t="s">
        <v>3003</v>
      </c>
    </row>
    <row r="927" spans="1:8">
      <c r="A927" s="1" t="s">
        <v>2292</v>
      </c>
      <c r="B927" s="1" t="s">
        <v>64</v>
      </c>
      <c r="C927" s="1" t="s">
        <v>3004</v>
      </c>
      <c r="D927" s="1" t="s">
        <v>3005</v>
      </c>
      <c r="E927" s="1" t="s">
        <v>2295</v>
      </c>
      <c r="F927" s="1" t="s">
        <v>13</v>
      </c>
      <c r="G927" s="1" t="s">
        <v>3006</v>
      </c>
      <c r="H927" s="1" t="s">
        <v>15</v>
      </c>
    </row>
    <row r="928" spans="1:8">
      <c r="A928" s="1" t="s">
        <v>107</v>
      </c>
      <c r="B928" s="1" t="s">
        <v>9</v>
      </c>
      <c r="C928" s="1" t="s">
        <v>3007</v>
      </c>
      <c r="D928" s="1" t="s">
        <v>2638</v>
      </c>
      <c r="E928" s="1" t="s">
        <v>1182</v>
      </c>
      <c r="F928" s="1" t="s">
        <v>13</v>
      </c>
      <c r="G928" s="1" t="s">
        <v>3008</v>
      </c>
      <c r="H928" s="1" t="s">
        <v>15</v>
      </c>
    </row>
    <row r="929" spans="1:8">
      <c r="A929" s="1" t="s">
        <v>3009</v>
      </c>
      <c r="B929" s="1" t="s">
        <v>9</v>
      </c>
      <c r="C929" s="1" t="s">
        <v>3010</v>
      </c>
      <c r="D929" s="1" t="s">
        <v>3011</v>
      </c>
      <c r="E929" s="1" t="s">
        <v>1182</v>
      </c>
      <c r="F929" s="1" t="s">
        <v>13</v>
      </c>
      <c r="G929" s="1" t="s">
        <v>13</v>
      </c>
      <c r="H929" s="1" t="s">
        <v>15</v>
      </c>
    </row>
    <row r="930" spans="1:8">
      <c r="A930" s="1" t="s">
        <v>2497</v>
      </c>
      <c r="B930" s="1" t="s">
        <v>64</v>
      </c>
      <c r="C930" s="1" t="s">
        <v>2534</v>
      </c>
      <c r="D930" s="1" t="s">
        <v>2494</v>
      </c>
      <c r="E930" s="1" t="s">
        <v>1182</v>
      </c>
      <c r="F930" s="1" t="s">
        <v>13</v>
      </c>
      <c r="G930" s="1" t="s">
        <v>3012</v>
      </c>
      <c r="H930" s="1" t="s">
        <v>15</v>
      </c>
    </row>
    <row r="931" spans="1:8">
      <c r="A931" s="1" t="s">
        <v>3013</v>
      </c>
      <c r="B931" s="1" t="s">
        <v>64</v>
      </c>
      <c r="C931" s="1" t="s">
        <v>3014</v>
      </c>
      <c r="D931" s="1" t="s">
        <v>3015</v>
      </c>
      <c r="E931" s="1" t="s">
        <v>1182</v>
      </c>
      <c r="F931" s="1" t="s">
        <v>13</v>
      </c>
      <c r="G931" s="1" t="s">
        <v>13</v>
      </c>
      <c r="H931" s="1" t="s">
        <v>15</v>
      </c>
    </row>
    <row r="932" spans="1:8">
      <c r="A932" s="1" t="s">
        <v>3016</v>
      </c>
      <c r="B932" s="1" t="s">
        <v>64</v>
      </c>
      <c r="C932" s="1" t="s">
        <v>2243</v>
      </c>
      <c r="D932" s="1" t="s">
        <v>2137</v>
      </c>
      <c r="E932" s="1" t="s">
        <v>1182</v>
      </c>
      <c r="F932" s="1" t="s">
        <v>13</v>
      </c>
      <c r="G932" s="1" t="s">
        <v>13</v>
      </c>
      <c r="H932" s="1" t="s">
        <v>15</v>
      </c>
    </row>
    <row r="933" spans="1:8">
      <c r="A933" s="1" t="s">
        <v>2292</v>
      </c>
      <c r="B933" s="1" t="s">
        <v>64</v>
      </c>
      <c r="C933" s="1" t="s">
        <v>3017</v>
      </c>
      <c r="D933" s="1" t="s">
        <v>3018</v>
      </c>
      <c r="E933" s="1" t="s">
        <v>2295</v>
      </c>
      <c r="F933" s="1" t="s">
        <v>13</v>
      </c>
      <c r="G933" s="1" t="s">
        <v>13</v>
      </c>
      <c r="H933" s="1" t="s">
        <v>15</v>
      </c>
    </row>
    <row r="934" spans="1:8">
      <c r="A934" s="1" t="s">
        <v>3019</v>
      </c>
      <c r="B934" s="1" t="s">
        <v>9</v>
      </c>
      <c r="C934" s="1" t="s">
        <v>3020</v>
      </c>
      <c r="D934" s="1" t="s">
        <v>2093</v>
      </c>
      <c r="E934" s="1" t="s">
        <v>1182</v>
      </c>
      <c r="F934" s="1" t="s">
        <v>3021</v>
      </c>
      <c r="G934" s="1" t="s">
        <v>3022</v>
      </c>
      <c r="H934" s="1" t="s">
        <v>15</v>
      </c>
    </row>
    <row r="935" spans="1:8">
      <c r="A935" s="1" t="s">
        <v>3023</v>
      </c>
      <c r="B935" s="1" t="s">
        <v>9</v>
      </c>
      <c r="C935" s="1" t="s">
        <v>3024</v>
      </c>
      <c r="D935" s="1" t="s">
        <v>3025</v>
      </c>
      <c r="E935" s="1" t="s">
        <v>1182</v>
      </c>
      <c r="F935" s="1" t="s">
        <v>3026</v>
      </c>
      <c r="G935" s="1" t="s">
        <v>3027</v>
      </c>
      <c r="H935" s="1" t="s">
        <v>15</v>
      </c>
    </row>
    <row r="936" spans="1:8">
      <c r="A936" s="1" t="s">
        <v>3028</v>
      </c>
      <c r="B936" s="1" t="s">
        <v>49</v>
      </c>
      <c r="C936" s="1" t="s">
        <v>3029</v>
      </c>
      <c r="D936" s="1" t="s">
        <v>3025</v>
      </c>
      <c r="E936" s="1" t="s">
        <v>1182</v>
      </c>
      <c r="F936" s="1" t="s">
        <v>13</v>
      </c>
      <c r="G936" s="1" t="s">
        <v>3030</v>
      </c>
      <c r="H936" s="1" t="s">
        <v>15</v>
      </c>
    </row>
    <row r="937" spans="1:8">
      <c r="A937" s="1" t="s">
        <v>3031</v>
      </c>
      <c r="B937" s="1" t="s">
        <v>49</v>
      </c>
      <c r="C937" s="1" t="s">
        <v>3032</v>
      </c>
      <c r="D937" s="1" t="s">
        <v>1182</v>
      </c>
      <c r="E937" s="1" t="s">
        <v>1182</v>
      </c>
      <c r="F937" s="1" t="s">
        <v>3033</v>
      </c>
      <c r="G937" s="1" t="s">
        <v>3034</v>
      </c>
      <c r="H937" s="1" t="s">
        <v>15</v>
      </c>
    </row>
    <row r="938" spans="1:8">
      <c r="A938" s="1" t="s">
        <v>3035</v>
      </c>
      <c r="B938" s="1" t="s">
        <v>49</v>
      </c>
      <c r="C938" s="1" t="s">
        <v>3036</v>
      </c>
      <c r="D938" s="1" t="s">
        <v>3037</v>
      </c>
      <c r="E938" s="1" t="s">
        <v>1182</v>
      </c>
      <c r="F938" s="1" t="s">
        <v>13</v>
      </c>
      <c r="G938" s="1" t="s">
        <v>3038</v>
      </c>
      <c r="H938" s="1" t="s">
        <v>15</v>
      </c>
    </row>
    <row r="939" spans="1:8">
      <c r="A939" s="1" t="s">
        <v>3039</v>
      </c>
      <c r="B939" s="1" t="s">
        <v>64</v>
      </c>
      <c r="C939" s="1" t="s">
        <v>3040</v>
      </c>
      <c r="D939" s="1" t="s">
        <v>3041</v>
      </c>
      <c r="E939" s="1" t="s">
        <v>30</v>
      </c>
      <c r="F939" s="1" t="s">
        <v>13</v>
      </c>
      <c r="G939" s="1" t="s">
        <v>13</v>
      </c>
      <c r="H939" s="1" t="s">
        <v>15</v>
      </c>
    </row>
    <row r="940" spans="1:8">
      <c r="A940" s="1" t="s">
        <v>3042</v>
      </c>
      <c r="B940" s="1" t="s">
        <v>64</v>
      </c>
      <c r="C940" s="1" t="s">
        <v>3043</v>
      </c>
      <c r="D940" s="1" t="s">
        <v>3044</v>
      </c>
      <c r="E940" s="1" t="s">
        <v>30</v>
      </c>
      <c r="F940" s="1" t="s">
        <v>13</v>
      </c>
      <c r="G940" s="1" t="s">
        <v>3045</v>
      </c>
      <c r="H940" s="1" t="s">
        <v>15</v>
      </c>
    </row>
    <row r="941" spans="1:8">
      <c r="A941" s="1" t="s">
        <v>3046</v>
      </c>
      <c r="B941" s="1" t="s">
        <v>27</v>
      </c>
      <c r="C941" s="1" t="s">
        <v>3047</v>
      </c>
      <c r="D941" s="1" t="s">
        <v>3044</v>
      </c>
      <c r="E941" s="1" t="s">
        <v>30</v>
      </c>
      <c r="F941" s="1" t="s">
        <v>3048</v>
      </c>
      <c r="G941" s="1" t="s">
        <v>3049</v>
      </c>
      <c r="H941" s="1" t="s">
        <v>15</v>
      </c>
    </row>
    <row r="942" spans="1:8">
      <c r="A942" s="1" t="s">
        <v>3050</v>
      </c>
      <c r="B942" s="1" t="s">
        <v>64</v>
      </c>
      <c r="C942" s="1" t="s">
        <v>3051</v>
      </c>
      <c r="D942" s="1" t="s">
        <v>3052</v>
      </c>
      <c r="E942" s="1" t="s">
        <v>30</v>
      </c>
      <c r="F942" s="1" t="s">
        <v>13</v>
      </c>
      <c r="G942" s="1" t="s">
        <v>13</v>
      </c>
      <c r="H942" s="1" t="s">
        <v>15</v>
      </c>
    </row>
    <row r="943" spans="1:8">
      <c r="A943" s="1" t="s">
        <v>3053</v>
      </c>
      <c r="B943" s="1" t="s">
        <v>9</v>
      </c>
      <c r="C943" s="1" t="s">
        <v>3054</v>
      </c>
      <c r="D943" s="1" t="s">
        <v>3055</v>
      </c>
      <c r="E943" s="1" t="s">
        <v>30</v>
      </c>
      <c r="F943" s="1" t="s">
        <v>13</v>
      </c>
      <c r="G943" s="1" t="s">
        <v>3056</v>
      </c>
      <c r="H943" s="1" t="s">
        <v>15</v>
      </c>
    </row>
    <row r="944" spans="1:8">
      <c r="A944" s="1" t="s">
        <v>3057</v>
      </c>
      <c r="B944" s="1" t="s">
        <v>9</v>
      </c>
      <c r="C944" s="1" t="s">
        <v>3058</v>
      </c>
      <c r="D944" s="1" t="s">
        <v>2682</v>
      </c>
      <c r="E944" s="1" t="s">
        <v>30</v>
      </c>
      <c r="F944" s="1" t="s">
        <v>13</v>
      </c>
      <c r="G944" s="1" t="s">
        <v>13</v>
      </c>
      <c r="H944" s="1" t="s">
        <v>15</v>
      </c>
    </row>
    <row r="945" spans="1:8">
      <c r="A945" s="1" t="s">
        <v>3059</v>
      </c>
      <c r="B945" s="1" t="s">
        <v>9</v>
      </c>
      <c r="C945" s="1" t="s">
        <v>3060</v>
      </c>
      <c r="D945" s="1" t="s">
        <v>3061</v>
      </c>
      <c r="E945" s="1" t="s">
        <v>1001</v>
      </c>
      <c r="F945" s="1" t="s">
        <v>3062</v>
      </c>
      <c r="G945" s="1" t="s">
        <v>3063</v>
      </c>
      <c r="H945" s="1" t="s">
        <v>15</v>
      </c>
    </row>
    <row r="946" spans="1:8">
      <c r="A946" s="1" t="s">
        <v>3064</v>
      </c>
      <c r="B946" s="1" t="s">
        <v>9</v>
      </c>
      <c r="C946" s="1" t="s">
        <v>3065</v>
      </c>
      <c r="D946" s="1" t="s">
        <v>3061</v>
      </c>
      <c r="E946" s="1" t="s">
        <v>1001</v>
      </c>
      <c r="F946" s="1" t="s">
        <v>3066</v>
      </c>
      <c r="G946" s="1" t="s">
        <v>3063</v>
      </c>
      <c r="H946" s="1" t="s">
        <v>15</v>
      </c>
    </row>
    <row r="947" spans="1:8">
      <c r="A947" s="1" t="s">
        <v>3067</v>
      </c>
      <c r="B947" s="1" t="s">
        <v>49</v>
      </c>
      <c r="C947" s="1" t="s">
        <v>3068</v>
      </c>
      <c r="D947" s="1" t="s">
        <v>2682</v>
      </c>
      <c r="E947" s="1" t="s">
        <v>30</v>
      </c>
      <c r="F947" s="1" t="s">
        <v>3069</v>
      </c>
      <c r="G947" s="1" t="s">
        <v>3070</v>
      </c>
      <c r="H947" s="1" t="s">
        <v>15</v>
      </c>
    </row>
    <row r="948" spans="1:8">
      <c r="A948" s="1" t="s">
        <v>3071</v>
      </c>
      <c r="B948" s="1" t="s">
        <v>9</v>
      </c>
      <c r="C948" s="1" t="s">
        <v>3072</v>
      </c>
      <c r="D948" s="1" t="s">
        <v>3073</v>
      </c>
      <c r="E948" s="1" t="s">
        <v>1001</v>
      </c>
      <c r="F948" s="1" t="s">
        <v>3074</v>
      </c>
      <c r="G948" s="1" t="s">
        <v>3075</v>
      </c>
      <c r="H948" s="1" t="s">
        <v>15</v>
      </c>
    </row>
    <row r="949" spans="1:8">
      <c r="A949" s="1" t="s">
        <v>107</v>
      </c>
      <c r="B949" s="1" t="s">
        <v>9</v>
      </c>
      <c r="C949" s="1" t="s">
        <v>3076</v>
      </c>
      <c r="D949" s="1" t="s">
        <v>3077</v>
      </c>
      <c r="E949" s="1" t="s">
        <v>1182</v>
      </c>
      <c r="F949" s="1" t="s">
        <v>13</v>
      </c>
      <c r="G949" s="1" t="s">
        <v>3078</v>
      </c>
      <c r="H949" s="1" t="s">
        <v>15</v>
      </c>
    </row>
    <row r="950" spans="1:8">
      <c r="A950" s="1" t="s">
        <v>3079</v>
      </c>
      <c r="B950" s="1" t="s">
        <v>64</v>
      </c>
      <c r="C950" s="1" t="s">
        <v>2243</v>
      </c>
      <c r="D950" s="1" t="s">
        <v>2137</v>
      </c>
      <c r="E950" s="1" t="s">
        <v>1182</v>
      </c>
      <c r="F950" s="1" t="s">
        <v>13</v>
      </c>
      <c r="G950" s="1" t="s">
        <v>13</v>
      </c>
      <c r="H950" s="1" t="s">
        <v>15</v>
      </c>
    </row>
    <row r="951" spans="1:8">
      <c r="A951" s="1" t="s">
        <v>473</v>
      </c>
      <c r="B951" s="1" t="s">
        <v>9</v>
      </c>
      <c r="C951" s="1" t="s">
        <v>3080</v>
      </c>
      <c r="D951" s="1" t="s">
        <v>2137</v>
      </c>
      <c r="E951" s="1" t="s">
        <v>1182</v>
      </c>
      <c r="F951" s="1" t="s">
        <v>13</v>
      </c>
      <c r="G951" s="1" t="s">
        <v>3081</v>
      </c>
      <c r="H951" s="1" t="s">
        <v>15</v>
      </c>
    </row>
    <row r="952" spans="1:8">
      <c r="A952" s="1" t="s">
        <v>3082</v>
      </c>
      <c r="B952" s="1" t="s">
        <v>49</v>
      </c>
      <c r="C952" s="1" t="s">
        <v>3083</v>
      </c>
      <c r="D952" s="1" t="s">
        <v>2137</v>
      </c>
      <c r="E952" s="1" t="s">
        <v>1182</v>
      </c>
      <c r="F952" s="1" t="s">
        <v>3084</v>
      </c>
      <c r="G952" s="1" t="s">
        <v>3085</v>
      </c>
      <c r="H952" s="1" t="s">
        <v>1210</v>
      </c>
    </row>
    <row r="953" spans="1:8">
      <c r="A953" s="1" t="s">
        <v>3086</v>
      </c>
      <c r="B953" s="1" t="s">
        <v>49</v>
      </c>
      <c r="C953" s="1" t="s">
        <v>3087</v>
      </c>
      <c r="D953" s="1" t="s">
        <v>2886</v>
      </c>
      <c r="E953" s="1" t="s">
        <v>717</v>
      </c>
      <c r="F953" s="1" t="s">
        <v>3088</v>
      </c>
      <c r="G953" s="1" t="s">
        <v>3089</v>
      </c>
      <c r="H953" s="1" t="s">
        <v>15</v>
      </c>
    </row>
    <row r="954" spans="1:8">
      <c r="A954" s="1" t="s">
        <v>3090</v>
      </c>
      <c r="B954" s="1" t="s">
        <v>49</v>
      </c>
      <c r="C954" s="1" t="s">
        <v>3091</v>
      </c>
      <c r="D954" s="1" t="s">
        <v>3092</v>
      </c>
      <c r="E954" s="1" t="s">
        <v>1182</v>
      </c>
      <c r="F954" s="1" t="s">
        <v>13</v>
      </c>
      <c r="G954" s="1" t="s">
        <v>13</v>
      </c>
      <c r="H954" s="1" t="s">
        <v>15</v>
      </c>
    </row>
    <row r="955" spans="1:8">
      <c r="A955" s="1" t="s">
        <v>3093</v>
      </c>
      <c r="B955" s="1" t="s">
        <v>9</v>
      </c>
      <c r="C955" s="1" t="s">
        <v>3094</v>
      </c>
      <c r="D955" s="1" t="s">
        <v>2819</v>
      </c>
      <c r="E955" s="1" t="s">
        <v>717</v>
      </c>
      <c r="F955" s="1" t="s">
        <v>13</v>
      </c>
      <c r="G955" s="1" t="s">
        <v>3095</v>
      </c>
      <c r="H955" s="1" t="s">
        <v>15</v>
      </c>
    </row>
    <row r="956" spans="1:8">
      <c r="A956" s="1" t="s">
        <v>3096</v>
      </c>
      <c r="B956" s="1" t="s">
        <v>9</v>
      </c>
      <c r="C956" s="1" t="s">
        <v>3097</v>
      </c>
      <c r="D956" s="1" t="s">
        <v>3098</v>
      </c>
      <c r="E956" s="1" t="s">
        <v>717</v>
      </c>
      <c r="F956" s="1" t="s">
        <v>13</v>
      </c>
      <c r="G956" s="1" t="s">
        <v>3099</v>
      </c>
      <c r="H956" s="1" t="s">
        <v>15</v>
      </c>
    </row>
    <row r="957" spans="1:8">
      <c r="A957" s="1" t="s">
        <v>3100</v>
      </c>
      <c r="B957" s="1" t="s">
        <v>49</v>
      </c>
      <c r="C957" s="1" t="s">
        <v>2885</v>
      </c>
      <c r="D957" s="1" t="s">
        <v>2886</v>
      </c>
      <c r="E957" s="1" t="s">
        <v>717</v>
      </c>
      <c r="F957" s="1" t="s">
        <v>13</v>
      </c>
      <c r="G957" s="1" t="s">
        <v>13</v>
      </c>
      <c r="H957" s="1" t="s">
        <v>15</v>
      </c>
    </row>
    <row r="958" spans="1:8">
      <c r="A958" s="1" t="s">
        <v>3101</v>
      </c>
      <c r="B958" s="1" t="s">
        <v>49</v>
      </c>
      <c r="C958" s="1" t="s">
        <v>3102</v>
      </c>
      <c r="D958" s="1" t="s">
        <v>3098</v>
      </c>
      <c r="E958" s="1" t="s">
        <v>717</v>
      </c>
      <c r="F958" s="1" t="s">
        <v>13</v>
      </c>
      <c r="G958" s="1" t="s">
        <v>3103</v>
      </c>
      <c r="H958" s="1" t="s">
        <v>15</v>
      </c>
    </row>
    <row r="959" spans="1:8">
      <c r="A959" s="1" t="s">
        <v>3104</v>
      </c>
      <c r="B959" s="1" t="s">
        <v>9</v>
      </c>
      <c r="C959" s="1" t="s">
        <v>3105</v>
      </c>
      <c r="D959" s="1" t="s">
        <v>3106</v>
      </c>
      <c r="E959" s="1" t="s">
        <v>1182</v>
      </c>
      <c r="F959" s="1" t="s">
        <v>13</v>
      </c>
      <c r="G959" s="1" t="s">
        <v>13</v>
      </c>
      <c r="H959" s="1" t="s">
        <v>15</v>
      </c>
    </row>
    <row r="960" spans="1:8">
      <c r="A960" s="1" t="s">
        <v>3107</v>
      </c>
      <c r="B960" s="1" t="s">
        <v>64</v>
      </c>
      <c r="C960" s="1" t="s">
        <v>3108</v>
      </c>
      <c r="D960" s="1" t="s">
        <v>2690</v>
      </c>
      <c r="E960" s="1" t="s">
        <v>1015</v>
      </c>
      <c r="F960" s="1" t="s">
        <v>13</v>
      </c>
      <c r="G960" s="1" t="s">
        <v>13</v>
      </c>
      <c r="H960" s="1" t="s">
        <v>15</v>
      </c>
    </row>
    <row r="961" spans="1:8">
      <c r="A961" s="1" t="s">
        <v>3109</v>
      </c>
      <c r="B961" s="1" t="s">
        <v>49</v>
      </c>
      <c r="C961" s="1" t="s">
        <v>3110</v>
      </c>
      <c r="D961" s="1" t="s">
        <v>3111</v>
      </c>
      <c r="E961" s="1" t="s">
        <v>1182</v>
      </c>
      <c r="F961" s="1" t="s">
        <v>13</v>
      </c>
      <c r="G961" s="1" t="s">
        <v>13</v>
      </c>
      <c r="H961" s="1" t="s">
        <v>15</v>
      </c>
    </row>
    <row r="962" spans="1:8">
      <c r="A962" s="1" t="s">
        <v>3112</v>
      </c>
      <c r="B962" s="1" t="s">
        <v>49</v>
      </c>
      <c r="C962" s="1" t="s">
        <v>3113</v>
      </c>
      <c r="D962" s="1" t="s">
        <v>2950</v>
      </c>
      <c r="E962" s="1" t="s">
        <v>1182</v>
      </c>
      <c r="F962" s="1" t="s">
        <v>13</v>
      </c>
      <c r="G962" s="1" t="s">
        <v>3114</v>
      </c>
      <c r="H962" s="1" t="s">
        <v>15</v>
      </c>
    </row>
    <row r="963" spans="1:8">
      <c r="A963" s="1" t="s">
        <v>3115</v>
      </c>
      <c r="B963" s="1" t="s">
        <v>9</v>
      </c>
      <c r="C963" s="1" t="s">
        <v>3116</v>
      </c>
      <c r="D963" s="1" t="s">
        <v>3117</v>
      </c>
      <c r="E963" s="1" t="s">
        <v>1001</v>
      </c>
      <c r="F963" s="1" t="s">
        <v>13</v>
      </c>
      <c r="G963" s="1" t="s">
        <v>3118</v>
      </c>
      <c r="H963" s="1" t="s">
        <v>15</v>
      </c>
    </row>
    <row r="964" spans="1:8">
      <c r="A964" s="1" t="s">
        <v>3119</v>
      </c>
      <c r="B964" s="1" t="s">
        <v>64</v>
      </c>
      <c r="C964" s="1" t="s">
        <v>3120</v>
      </c>
      <c r="D964" s="1" t="s">
        <v>3025</v>
      </c>
      <c r="E964" s="1" t="s">
        <v>1182</v>
      </c>
      <c r="F964" s="1" t="s">
        <v>13</v>
      </c>
      <c r="G964" s="1" t="s">
        <v>3121</v>
      </c>
      <c r="H964" s="1" t="s">
        <v>15</v>
      </c>
    </row>
    <row r="965" spans="1:8">
      <c r="A965" s="1" t="s">
        <v>3122</v>
      </c>
      <c r="B965" s="1" t="s">
        <v>49</v>
      </c>
      <c r="C965" s="1" t="s">
        <v>3123</v>
      </c>
      <c r="D965" s="1" t="s">
        <v>3037</v>
      </c>
      <c r="E965" s="1" t="s">
        <v>1182</v>
      </c>
      <c r="F965" s="1" t="s">
        <v>1610</v>
      </c>
      <c r="G965" s="1" t="s">
        <v>1611</v>
      </c>
      <c r="H965" s="1" t="s">
        <v>1612</v>
      </c>
    </row>
    <row r="966" spans="1:8">
      <c r="A966" s="1" t="s">
        <v>3124</v>
      </c>
      <c r="B966" s="1" t="s">
        <v>9</v>
      </c>
      <c r="C966" s="1" t="s">
        <v>3125</v>
      </c>
      <c r="D966" s="1" t="s">
        <v>2084</v>
      </c>
      <c r="E966" s="1" t="s">
        <v>1182</v>
      </c>
      <c r="F966" s="1" t="s">
        <v>13</v>
      </c>
      <c r="G966" s="1" t="s">
        <v>13</v>
      </c>
      <c r="H966" s="1" t="s">
        <v>15</v>
      </c>
    </row>
    <row r="967" spans="1:8">
      <c r="A967" s="1" t="s">
        <v>2680</v>
      </c>
      <c r="B967" s="1" t="s">
        <v>27</v>
      </c>
      <c r="C967" s="1" t="s">
        <v>3126</v>
      </c>
      <c r="D967" s="1" t="s">
        <v>2464</v>
      </c>
      <c r="E967" s="1" t="s">
        <v>1182</v>
      </c>
      <c r="F967" s="1" t="s">
        <v>13</v>
      </c>
      <c r="G967" s="1" t="s">
        <v>13</v>
      </c>
      <c r="H967" s="1" t="s">
        <v>15</v>
      </c>
    </row>
    <row r="968" spans="1:8">
      <c r="A968" s="1" t="s">
        <v>154</v>
      </c>
      <c r="B968" s="1" t="s">
        <v>64</v>
      </c>
      <c r="C968" s="1" t="s">
        <v>3127</v>
      </c>
      <c r="D968" s="1" t="s">
        <v>2698</v>
      </c>
      <c r="E968" s="1" t="s">
        <v>1182</v>
      </c>
      <c r="F968" s="1" t="s">
        <v>13</v>
      </c>
      <c r="G968" s="1" t="s">
        <v>3128</v>
      </c>
      <c r="H968" s="1" t="s">
        <v>15</v>
      </c>
    </row>
    <row r="969" spans="1:8">
      <c r="A969" s="1" t="s">
        <v>2662</v>
      </c>
      <c r="B969" s="1" t="s">
        <v>27</v>
      </c>
      <c r="C969" s="1" t="s">
        <v>3129</v>
      </c>
      <c r="D969" s="1" t="s">
        <v>2464</v>
      </c>
      <c r="E969" s="1" t="s">
        <v>1182</v>
      </c>
      <c r="F969" s="1" t="s">
        <v>13</v>
      </c>
      <c r="G969" s="1" t="s">
        <v>3130</v>
      </c>
      <c r="H969" s="1" t="s">
        <v>15</v>
      </c>
    </row>
    <row r="970" spans="1:8">
      <c r="A970" s="1" t="s">
        <v>2268</v>
      </c>
      <c r="B970" s="1" t="s">
        <v>64</v>
      </c>
      <c r="C970" s="1" t="s">
        <v>3131</v>
      </c>
      <c r="D970" s="1" t="s">
        <v>2464</v>
      </c>
      <c r="E970" s="1" t="s">
        <v>1182</v>
      </c>
      <c r="F970" s="1" t="s">
        <v>13</v>
      </c>
      <c r="G970" s="1" t="s">
        <v>3132</v>
      </c>
      <c r="H970" s="1" t="s">
        <v>15</v>
      </c>
    </row>
    <row r="971" spans="1:8">
      <c r="A971" s="1" t="s">
        <v>307</v>
      </c>
      <c r="B971" s="1" t="s">
        <v>64</v>
      </c>
      <c r="C971" s="1" t="s">
        <v>2503</v>
      </c>
      <c r="D971" s="1" t="s">
        <v>1182</v>
      </c>
      <c r="E971" s="1" t="s">
        <v>1182</v>
      </c>
      <c r="F971" s="1" t="s">
        <v>13</v>
      </c>
      <c r="G971" s="1" t="s">
        <v>13</v>
      </c>
      <c r="H971" s="1" t="s">
        <v>15</v>
      </c>
    </row>
    <row r="972" spans="1:8">
      <c r="A972" s="1" t="s">
        <v>3133</v>
      </c>
      <c r="B972" s="1" t="s">
        <v>64</v>
      </c>
      <c r="C972" s="1" t="s">
        <v>3134</v>
      </c>
      <c r="D972" s="1" t="s">
        <v>1182</v>
      </c>
      <c r="E972" s="1" t="s">
        <v>1182</v>
      </c>
      <c r="F972" s="1" t="s">
        <v>13</v>
      </c>
      <c r="G972" s="1" t="s">
        <v>13</v>
      </c>
      <c r="H972" s="1" t="s">
        <v>15</v>
      </c>
    </row>
    <row r="973" spans="1:8">
      <c r="A973" s="1" t="s">
        <v>3135</v>
      </c>
      <c r="B973" s="1" t="s">
        <v>64</v>
      </c>
      <c r="C973" s="1" t="s">
        <v>2503</v>
      </c>
      <c r="D973" s="1" t="s">
        <v>1182</v>
      </c>
      <c r="E973" s="1" t="s">
        <v>1182</v>
      </c>
      <c r="F973" s="1" t="s">
        <v>13</v>
      </c>
      <c r="G973" s="1" t="s">
        <v>13</v>
      </c>
      <c r="H973" s="1" t="s">
        <v>15</v>
      </c>
    </row>
    <row r="974" spans="1:8">
      <c r="A974" s="1" t="s">
        <v>3136</v>
      </c>
      <c r="B974" s="1" t="s">
        <v>64</v>
      </c>
      <c r="C974" s="1" t="s">
        <v>2503</v>
      </c>
      <c r="D974" s="1" t="s">
        <v>1182</v>
      </c>
      <c r="E974" s="1" t="s">
        <v>1182</v>
      </c>
      <c r="F974" s="1" t="s">
        <v>13</v>
      </c>
      <c r="G974" s="1" t="s">
        <v>13</v>
      </c>
      <c r="H974" s="1" t="s">
        <v>15</v>
      </c>
    </row>
    <row r="975" spans="1:8">
      <c r="A975" s="1" t="s">
        <v>1223</v>
      </c>
      <c r="B975" s="1" t="s">
        <v>49</v>
      </c>
      <c r="C975" s="1" t="s">
        <v>3137</v>
      </c>
      <c r="D975" s="1" t="s">
        <v>3018</v>
      </c>
      <c r="E975" s="1" t="s">
        <v>2295</v>
      </c>
      <c r="F975" s="1" t="s">
        <v>13</v>
      </c>
      <c r="G975" s="1" t="s">
        <v>13</v>
      </c>
      <c r="H975" s="1" t="s">
        <v>15</v>
      </c>
    </row>
    <row r="976" spans="1:8">
      <c r="A976" s="1" t="s">
        <v>3138</v>
      </c>
      <c r="B976" s="1" t="s">
        <v>9</v>
      </c>
      <c r="C976" s="1" t="s">
        <v>3139</v>
      </c>
      <c r="D976" s="1" t="s">
        <v>3140</v>
      </c>
      <c r="E976" s="1" t="s">
        <v>1182</v>
      </c>
      <c r="F976" s="1" t="s">
        <v>13</v>
      </c>
      <c r="G976" s="1" t="s">
        <v>13</v>
      </c>
      <c r="H976" s="1" t="s">
        <v>15</v>
      </c>
    </row>
    <row r="977" spans="1:8">
      <c r="A977" s="1" t="s">
        <v>3141</v>
      </c>
      <c r="B977" s="1" t="s">
        <v>64</v>
      </c>
      <c r="C977" s="1" t="s">
        <v>3142</v>
      </c>
      <c r="D977" s="1" t="s">
        <v>717</v>
      </c>
      <c r="E977" s="1" t="s">
        <v>717</v>
      </c>
      <c r="F977" s="1" t="s">
        <v>13</v>
      </c>
      <c r="G977" s="1" t="s">
        <v>13</v>
      </c>
      <c r="H977" s="1" t="s">
        <v>15</v>
      </c>
    </row>
    <row r="978" spans="1:8">
      <c r="A978" s="1" t="s">
        <v>3143</v>
      </c>
      <c r="B978" s="1" t="s">
        <v>9</v>
      </c>
      <c r="C978" s="1" t="s">
        <v>3144</v>
      </c>
      <c r="D978" s="1" t="s">
        <v>3145</v>
      </c>
      <c r="E978" s="1" t="s">
        <v>1182</v>
      </c>
      <c r="F978" s="1" t="s">
        <v>13</v>
      </c>
      <c r="G978" s="1" t="s">
        <v>3146</v>
      </c>
      <c r="H978" s="1" t="s">
        <v>15</v>
      </c>
    </row>
    <row r="979" spans="1:8">
      <c r="A979" s="1" t="s">
        <v>107</v>
      </c>
      <c r="B979" s="1" t="s">
        <v>9</v>
      </c>
      <c r="C979" s="1" t="s">
        <v>2324</v>
      </c>
      <c r="D979" s="1" t="s">
        <v>3147</v>
      </c>
      <c r="E979" s="1" t="s">
        <v>1182</v>
      </c>
      <c r="F979" s="1" t="s">
        <v>13</v>
      </c>
      <c r="G979" s="1" t="s">
        <v>3148</v>
      </c>
      <c r="H979" s="1" t="s">
        <v>15</v>
      </c>
    </row>
    <row r="980" spans="1:8">
      <c r="A980" s="1" t="s">
        <v>3149</v>
      </c>
      <c r="B980" s="1" t="s">
        <v>9</v>
      </c>
      <c r="C980" s="1" t="s">
        <v>3150</v>
      </c>
      <c r="D980" s="1" t="s">
        <v>3151</v>
      </c>
      <c r="E980" s="1" t="s">
        <v>1182</v>
      </c>
      <c r="F980" s="1" t="s">
        <v>13</v>
      </c>
      <c r="G980" s="1" t="s">
        <v>3152</v>
      </c>
      <c r="H980" s="1" t="s">
        <v>15</v>
      </c>
    </row>
    <row r="981" spans="1:8">
      <c r="A981" s="1" t="s">
        <v>3153</v>
      </c>
      <c r="B981" s="1" t="s">
        <v>27</v>
      </c>
      <c r="C981" s="1" t="s">
        <v>3154</v>
      </c>
      <c r="D981" s="1" t="s">
        <v>30</v>
      </c>
      <c r="E981" s="1" t="s">
        <v>30</v>
      </c>
      <c r="F981" s="1" t="s">
        <v>3155</v>
      </c>
      <c r="G981" s="1" t="s">
        <v>3156</v>
      </c>
      <c r="H981" s="1" t="s">
        <v>3157</v>
      </c>
    </row>
    <row r="982" spans="1:8">
      <c r="A982" s="1" t="s">
        <v>3158</v>
      </c>
      <c r="B982" s="1" t="s">
        <v>64</v>
      </c>
      <c r="C982" s="1" t="s">
        <v>3154</v>
      </c>
      <c r="D982" s="1" t="s">
        <v>30</v>
      </c>
      <c r="E982" s="1" t="s">
        <v>30</v>
      </c>
      <c r="F982" s="1" t="s">
        <v>3159</v>
      </c>
      <c r="G982" s="1" t="s">
        <v>3156</v>
      </c>
      <c r="H982" s="1" t="s">
        <v>3157</v>
      </c>
    </row>
    <row r="983" spans="1:8">
      <c r="A983" s="1" t="s">
        <v>3160</v>
      </c>
      <c r="B983" s="1" t="s">
        <v>17</v>
      </c>
      <c r="C983" s="1" t="s">
        <v>3161</v>
      </c>
      <c r="D983" s="1" t="s">
        <v>30</v>
      </c>
      <c r="E983" s="1" t="s">
        <v>30</v>
      </c>
      <c r="F983" s="1" t="s">
        <v>3162</v>
      </c>
      <c r="G983" s="1" t="s">
        <v>3163</v>
      </c>
      <c r="H983" s="1" t="s">
        <v>21</v>
      </c>
    </row>
    <row r="984" spans="1:8">
      <c r="A984" s="1" t="s">
        <v>3164</v>
      </c>
      <c r="B984" s="1" t="s">
        <v>2822</v>
      </c>
      <c r="C984" s="1" t="s">
        <v>3165</v>
      </c>
      <c r="D984" s="1" t="s">
        <v>30</v>
      </c>
      <c r="E984" s="1" t="s">
        <v>30</v>
      </c>
      <c r="F984" s="1" t="s">
        <v>3166</v>
      </c>
      <c r="G984" s="1" t="s">
        <v>766</v>
      </c>
      <c r="H984" s="1" t="s">
        <v>15</v>
      </c>
    </row>
    <row r="985" spans="1:8">
      <c r="A985" s="1" t="s">
        <v>3167</v>
      </c>
      <c r="B985" s="1" t="s">
        <v>64</v>
      </c>
      <c r="C985" s="1" t="s">
        <v>3168</v>
      </c>
      <c r="D985" s="1" t="s">
        <v>30</v>
      </c>
      <c r="E985" s="1" t="s">
        <v>30</v>
      </c>
      <c r="F985" s="1" t="s">
        <v>3169</v>
      </c>
      <c r="G985" s="1" t="s">
        <v>3170</v>
      </c>
      <c r="H985" s="1" t="s">
        <v>3171</v>
      </c>
    </row>
    <row r="986" spans="1:8">
      <c r="A986" s="1" t="s">
        <v>3172</v>
      </c>
      <c r="B986" s="1" t="s">
        <v>64</v>
      </c>
      <c r="C986" s="1" t="s">
        <v>3173</v>
      </c>
      <c r="D986" s="1" t="s">
        <v>30</v>
      </c>
      <c r="E986" s="1" t="s">
        <v>30</v>
      </c>
      <c r="F986" s="1" t="s">
        <v>13</v>
      </c>
      <c r="G986" s="1" t="s">
        <v>13</v>
      </c>
      <c r="H986" s="1" t="s">
        <v>15</v>
      </c>
    </row>
    <row r="987" spans="1:8">
      <c r="A987" s="1" t="s">
        <v>1119</v>
      </c>
      <c r="B987" s="1" t="s">
        <v>2822</v>
      </c>
      <c r="C987" s="1" t="s">
        <v>3174</v>
      </c>
      <c r="D987" s="1" t="s">
        <v>30</v>
      </c>
      <c r="E987" s="1" t="s">
        <v>30</v>
      </c>
      <c r="F987" s="1" t="s">
        <v>765</v>
      </c>
      <c r="G987" s="1" t="s">
        <v>766</v>
      </c>
      <c r="H987" s="1" t="s">
        <v>15</v>
      </c>
    </row>
    <row r="988" spans="1:8">
      <c r="A988" s="1" t="s">
        <v>3175</v>
      </c>
      <c r="B988" s="1" t="s">
        <v>64</v>
      </c>
      <c r="C988" s="1" t="s">
        <v>3176</v>
      </c>
      <c r="D988" s="1" t="s">
        <v>3177</v>
      </c>
      <c r="E988" s="1" t="s">
        <v>30</v>
      </c>
      <c r="F988" s="1" t="s">
        <v>13</v>
      </c>
      <c r="G988" s="1" t="s">
        <v>13</v>
      </c>
      <c r="H988" s="1" t="s">
        <v>15</v>
      </c>
    </row>
    <row r="989" spans="1:8">
      <c r="A989" s="1" t="s">
        <v>3178</v>
      </c>
      <c r="B989" s="1" t="s">
        <v>27</v>
      </c>
      <c r="C989" s="1" t="s">
        <v>3179</v>
      </c>
      <c r="D989" s="1" t="s">
        <v>3180</v>
      </c>
      <c r="E989" s="1" t="s">
        <v>30</v>
      </c>
      <c r="F989" s="1" t="s">
        <v>3181</v>
      </c>
      <c r="G989" s="1" t="s">
        <v>3182</v>
      </c>
      <c r="H989" s="1" t="s">
        <v>15</v>
      </c>
    </row>
    <row r="990" spans="1:8">
      <c r="A990" s="1" t="s">
        <v>3183</v>
      </c>
      <c r="B990" s="1" t="s">
        <v>64</v>
      </c>
      <c r="C990" s="1" t="s">
        <v>764</v>
      </c>
      <c r="D990" s="1" t="s">
        <v>30</v>
      </c>
      <c r="E990" s="1" t="s">
        <v>30</v>
      </c>
      <c r="F990" s="1" t="s">
        <v>13</v>
      </c>
      <c r="G990" s="1" t="s">
        <v>3184</v>
      </c>
      <c r="H990" s="1" t="s">
        <v>15</v>
      </c>
    </row>
    <row r="991" spans="1:8">
      <c r="A991" s="1" t="s">
        <v>3185</v>
      </c>
      <c r="B991" s="1" t="s">
        <v>49</v>
      </c>
      <c r="C991" s="1" t="s">
        <v>3186</v>
      </c>
      <c r="D991" s="1" t="s">
        <v>30</v>
      </c>
      <c r="E991" s="1" t="s">
        <v>30</v>
      </c>
      <c r="F991" s="1" t="s">
        <v>3187</v>
      </c>
      <c r="G991" s="1" t="s">
        <v>3188</v>
      </c>
      <c r="H991" s="1" t="s">
        <v>3171</v>
      </c>
    </row>
    <row r="992" spans="1:8">
      <c r="A992" s="1" t="s">
        <v>3189</v>
      </c>
      <c r="B992" s="1" t="s">
        <v>64</v>
      </c>
      <c r="C992" s="1" t="s">
        <v>3161</v>
      </c>
      <c r="D992" s="1" t="s">
        <v>30</v>
      </c>
      <c r="E992" s="1" t="s">
        <v>30</v>
      </c>
      <c r="F992" s="1" t="s">
        <v>13</v>
      </c>
      <c r="G992" s="1" t="s">
        <v>13</v>
      </c>
      <c r="H992" s="1" t="s">
        <v>15</v>
      </c>
    </row>
    <row r="993" spans="1:8">
      <c r="A993" s="1" t="s">
        <v>3190</v>
      </c>
      <c r="B993" s="1" t="s">
        <v>64</v>
      </c>
      <c r="C993" s="1" t="s">
        <v>3191</v>
      </c>
      <c r="D993" s="1" t="s">
        <v>30</v>
      </c>
      <c r="E993" s="1" t="s">
        <v>30</v>
      </c>
      <c r="F993" s="1" t="s">
        <v>13</v>
      </c>
      <c r="G993" s="1" t="s">
        <v>13</v>
      </c>
      <c r="H993" s="1" t="s">
        <v>15</v>
      </c>
    </row>
    <row r="994" spans="1:8">
      <c r="A994" s="1" t="s">
        <v>3192</v>
      </c>
      <c r="B994" s="1" t="s">
        <v>64</v>
      </c>
      <c r="C994" s="1" t="s">
        <v>3193</v>
      </c>
      <c r="D994" s="1" t="s">
        <v>30</v>
      </c>
      <c r="E994" s="1" t="s">
        <v>30</v>
      </c>
      <c r="F994" s="1" t="s">
        <v>13</v>
      </c>
      <c r="G994" s="1" t="s">
        <v>13</v>
      </c>
      <c r="H994" s="1" t="s">
        <v>15</v>
      </c>
    </row>
    <row r="995" spans="1:8">
      <c r="A995" s="1" t="s">
        <v>3194</v>
      </c>
      <c r="B995" s="1" t="s">
        <v>64</v>
      </c>
      <c r="C995" s="1" t="s">
        <v>3195</v>
      </c>
      <c r="D995" s="1" t="s">
        <v>3196</v>
      </c>
      <c r="E995" s="1" t="s">
        <v>1001</v>
      </c>
      <c r="F995" s="1" t="s">
        <v>3197</v>
      </c>
      <c r="G995" s="1" t="s">
        <v>3198</v>
      </c>
      <c r="H995" s="1" t="s">
        <v>15</v>
      </c>
    </row>
    <row r="996" spans="1:8">
      <c r="A996" s="1" t="s">
        <v>3199</v>
      </c>
      <c r="B996" s="1" t="s">
        <v>17</v>
      </c>
      <c r="C996" s="1" t="s">
        <v>3200</v>
      </c>
      <c r="D996" s="1" t="s">
        <v>1001</v>
      </c>
      <c r="E996" s="1" t="s">
        <v>1001</v>
      </c>
      <c r="F996" s="1" t="s">
        <v>3201</v>
      </c>
      <c r="G996" s="1" t="s">
        <v>3202</v>
      </c>
      <c r="H996" s="1" t="s">
        <v>15</v>
      </c>
    </row>
    <row r="997" spans="1:8">
      <c r="A997" s="1" t="s">
        <v>3203</v>
      </c>
      <c r="B997" s="1" t="s">
        <v>64</v>
      </c>
      <c r="C997" s="1" t="s">
        <v>3161</v>
      </c>
      <c r="D997" s="1" t="s">
        <v>30</v>
      </c>
      <c r="E997" s="1" t="s">
        <v>30</v>
      </c>
      <c r="F997" s="1" t="s">
        <v>3204</v>
      </c>
      <c r="G997" s="1" t="s">
        <v>3205</v>
      </c>
      <c r="H997" s="1" t="s">
        <v>3206</v>
      </c>
    </row>
    <row r="998" spans="1:8">
      <c r="A998" s="1" t="s">
        <v>3207</v>
      </c>
      <c r="B998" s="1" t="s">
        <v>49</v>
      </c>
      <c r="C998" s="1" t="s">
        <v>3208</v>
      </c>
      <c r="D998" s="1" t="s">
        <v>30</v>
      </c>
      <c r="E998" s="1" t="s">
        <v>30</v>
      </c>
      <c r="F998" s="1" t="s">
        <v>3209</v>
      </c>
      <c r="G998" s="1" t="s">
        <v>3210</v>
      </c>
      <c r="H998" s="1" t="s">
        <v>15</v>
      </c>
    </row>
    <row r="999" spans="1:8">
      <c r="A999" s="1" t="s">
        <v>3211</v>
      </c>
      <c r="B999" s="1" t="s">
        <v>9</v>
      </c>
      <c r="C999" s="1" t="s">
        <v>3212</v>
      </c>
      <c r="D999" s="1" t="s">
        <v>3213</v>
      </c>
      <c r="E999" s="1" t="s">
        <v>30</v>
      </c>
      <c r="F999" s="1" t="s">
        <v>13</v>
      </c>
      <c r="G999" s="1" t="s">
        <v>3214</v>
      </c>
      <c r="H999" s="1" t="s">
        <v>15</v>
      </c>
    </row>
    <row r="1000" spans="1:8">
      <c r="A1000" s="1" t="s">
        <v>3215</v>
      </c>
      <c r="B1000" s="1" t="s">
        <v>9</v>
      </c>
      <c r="C1000" s="1" t="s">
        <v>3216</v>
      </c>
      <c r="D1000" s="1" t="s">
        <v>30</v>
      </c>
      <c r="E1000" s="1" t="s">
        <v>30</v>
      </c>
      <c r="F1000" s="1" t="s">
        <v>3217</v>
      </c>
      <c r="G1000" s="1" t="s">
        <v>3218</v>
      </c>
      <c r="H1000" s="1" t="s">
        <v>15</v>
      </c>
    </row>
    <row r="1001" spans="1:8">
      <c r="A1001" s="1" t="s">
        <v>3219</v>
      </c>
      <c r="B1001" s="1" t="s">
        <v>9</v>
      </c>
      <c r="C1001" s="1" t="s">
        <v>3220</v>
      </c>
      <c r="D1001" s="1" t="s">
        <v>30</v>
      </c>
      <c r="E1001" s="1" t="s">
        <v>30</v>
      </c>
      <c r="F1001" s="1" t="s">
        <v>13</v>
      </c>
      <c r="G1001" s="1" t="s">
        <v>3221</v>
      </c>
      <c r="H1001" s="1" t="s">
        <v>15</v>
      </c>
    </row>
    <row r="1002" spans="1:8">
      <c r="A1002" s="1" t="s">
        <v>3222</v>
      </c>
      <c r="B1002" s="1" t="s">
        <v>49</v>
      </c>
      <c r="C1002" s="1" t="s">
        <v>3223</v>
      </c>
      <c r="D1002" s="1" t="s">
        <v>30</v>
      </c>
      <c r="E1002" s="1" t="s">
        <v>30</v>
      </c>
      <c r="F1002" s="1" t="s">
        <v>3224</v>
      </c>
      <c r="G1002" s="1" t="s">
        <v>3225</v>
      </c>
      <c r="H1002" s="1" t="s">
        <v>3226</v>
      </c>
    </row>
    <row r="1003" spans="1:8">
      <c r="A1003" s="1" t="s">
        <v>3227</v>
      </c>
      <c r="B1003" s="1" t="s">
        <v>49</v>
      </c>
      <c r="C1003" s="1" t="s">
        <v>3228</v>
      </c>
      <c r="D1003" s="1" t="s">
        <v>30</v>
      </c>
      <c r="E1003" s="1" t="s">
        <v>30</v>
      </c>
      <c r="F1003" s="1" t="s">
        <v>13</v>
      </c>
      <c r="G1003" s="1" t="s">
        <v>3229</v>
      </c>
      <c r="H1003" s="1" t="s">
        <v>15</v>
      </c>
    </row>
    <row r="1004" spans="1:8">
      <c r="A1004" s="1" t="s">
        <v>3230</v>
      </c>
      <c r="B1004" s="1" t="s">
        <v>49</v>
      </c>
      <c r="C1004" s="1" t="s">
        <v>3231</v>
      </c>
      <c r="D1004" s="1" t="s">
        <v>30</v>
      </c>
      <c r="E1004" s="1" t="s">
        <v>30</v>
      </c>
      <c r="F1004" s="1" t="s">
        <v>3232</v>
      </c>
      <c r="G1004" s="1" t="s">
        <v>3233</v>
      </c>
      <c r="H1004" s="1" t="s">
        <v>3234</v>
      </c>
    </row>
    <row r="1005" spans="1:8">
      <c r="A1005" s="1" t="s">
        <v>3235</v>
      </c>
      <c r="B1005" s="1" t="s">
        <v>49</v>
      </c>
      <c r="C1005" s="1" t="s">
        <v>3231</v>
      </c>
      <c r="D1005" s="1" t="s">
        <v>30</v>
      </c>
      <c r="E1005" s="1" t="s">
        <v>30</v>
      </c>
      <c r="F1005" s="1" t="s">
        <v>3236</v>
      </c>
      <c r="G1005" s="1" t="s">
        <v>3233</v>
      </c>
      <c r="H1005" s="1" t="s">
        <v>3234</v>
      </c>
    </row>
    <row r="1006" spans="1:8">
      <c r="A1006" s="1" t="s">
        <v>2203</v>
      </c>
      <c r="B1006" s="1" t="s">
        <v>49</v>
      </c>
      <c r="C1006" s="1" t="s">
        <v>3237</v>
      </c>
      <c r="D1006" s="1" t="s">
        <v>30</v>
      </c>
      <c r="E1006" s="1" t="s">
        <v>30</v>
      </c>
      <c r="F1006" s="1" t="s">
        <v>3238</v>
      </c>
      <c r="G1006" s="1" t="s">
        <v>3239</v>
      </c>
      <c r="H1006" s="1" t="s">
        <v>15</v>
      </c>
    </row>
    <row r="1007" spans="1:8">
      <c r="A1007" s="1" t="s">
        <v>3240</v>
      </c>
      <c r="B1007" s="1" t="s">
        <v>49</v>
      </c>
      <c r="C1007" s="1" t="s">
        <v>3241</v>
      </c>
      <c r="D1007" s="1" t="s">
        <v>30</v>
      </c>
      <c r="E1007" s="1" t="s">
        <v>30</v>
      </c>
      <c r="F1007" s="1" t="s">
        <v>3242</v>
      </c>
      <c r="G1007" s="1" t="s">
        <v>3243</v>
      </c>
      <c r="H1007" s="1" t="s">
        <v>430</v>
      </c>
    </row>
    <row r="1008" spans="1:8">
      <c r="A1008" s="1" t="s">
        <v>3244</v>
      </c>
      <c r="B1008" s="1" t="s">
        <v>49</v>
      </c>
      <c r="C1008" s="1" t="s">
        <v>3245</v>
      </c>
      <c r="D1008" s="1" t="s">
        <v>30</v>
      </c>
      <c r="E1008" s="1" t="s">
        <v>30</v>
      </c>
      <c r="F1008" s="1" t="s">
        <v>3246</v>
      </c>
      <c r="G1008" s="1" t="s">
        <v>3247</v>
      </c>
      <c r="H1008" s="1" t="s">
        <v>1288</v>
      </c>
    </row>
    <row r="1009" spans="1:8">
      <c r="A1009" s="1" t="s">
        <v>3248</v>
      </c>
      <c r="B1009" s="1" t="s">
        <v>49</v>
      </c>
      <c r="C1009" s="1" t="s">
        <v>3245</v>
      </c>
      <c r="D1009" s="1" t="s">
        <v>30</v>
      </c>
      <c r="E1009" s="1" t="s">
        <v>30</v>
      </c>
      <c r="F1009" s="1" t="s">
        <v>3249</v>
      </c>
      <c r="G1009" s="1" t="s">
        <v>3247</v>
      </c>
      <c r="H1009" s="1" t="s">
        <v>3250</v>
      </c>
    </row>
    <row r="1010" spans="1:8">
      <c r="A1010" s="1" t="s">
        <v>3251</v>
      </c>
      <c r="B1010" s="1" t="s">
        <v>49</v>
      </c>
      <c r="C1010" s="1" t="s">
        <v>3252</v>
      </c>
      <c r="D1010" s="1" t="s">
        <v>30</v>
      </c>
      <c r="E1010" s="1" t="s">
        <v>30</v>
      </c>
      <c r="F1010" s="1" t="s">
        <v>3253</v>
      </c>
      <c r="G1010" s="1" t="s">
        <v>3254</v>
      </c>
      <c r="H1010" s="1" t="s">
        <v>3255</v>
      </c>
    </row>
    <row r="1011" spans="1:8">
      <c r="A1011" s="1" t="s">
        <v>3256</v>
      </c>
      <c r="B1011" s="1" t="s">
        <v>49</v>
      </c>
      <c r="C1011" s="1" t="s">
        <v>3257</v>
      </c>
      <c r="D1011" s="1" t="s">
        <v>30</v>
      </c>
      <c r="E1011" s="1" t="s">
        <v>30</v>
      </c>
      <c r="F1011" s="1" t="s">
        <v>3258</v>
      </c>
      <c r="G1011" s="1" t="s">
        <v>3259</v>
      </c>
      <c r="H1011" s="1" t="s">
        <v>430</v>
      </c>
    </row>
    <row r="1012" spans="1:8">
      <c r="A1012" s="1" t="s">
        <v>3260</v>
      </c>
      <c r="B1012" s="1" t="s">
        <v>49</v>
      </c>
      <c r="C1012" s="1" t="s">
        <v>3161</v>
      </c>
      <c r="D1012" s="1" t="s">
        <v>30</v>
      </c>
      <c r="E1012" s="1" t="s">
        <v>30</v>
      </c>
      <c r="F1012" s="1" t="s">
        <v>3261</v>
      </c>
      <c r="G1012" s="1" t="s">
        <v>3262</v>
      </c>
      <c r="H1012" s="1" t="s">
        <v>15</v>
      </c>
    </row>
    <row r="1013" spans="1:8">
      <c r="A1013" s="1" t="s">
        <v>3263</v>
      </c>
      <c r="B1013" s="1" t="s">
        <v>49</v>
      </c>
      <c r="C1013" s="1" t="s">
        <v>3264</v>
      </c>
      <c r="D1013" s="1" t="s">
        <v>30</v>
      </c>
      <c r="E1013" s="1" t="s">
        <v>30</v>
      </c>
      <c r="F1013" s="1" t="s">
        <v>3265</v>
      </c>
      <c r="G1013" s="1" t="s">
        <v>3266</v>
      </c>
      <c r="H1013" s="1" t="s">
        <v>3267</v>
      </c>
    </row>
    <row r="1014" spans="1:8">
      <c r="A1014" s="1" t="s">
        <v>3268</v>
      </c>
      <c r="B1014" s="1" t="s">
        <v>49</v>
      </c>
      <c r="C1014" s="1" t="s">
        <v>3269</v>
      </c>
      <c r="D1014" s="1" t="s">
        <v>30</v>
      </c>
      <c r="E1014" s="1" t="s">
        <v>30</v>
      </c>
      <c r="F1014" s="1" t="s">
        <v>3270</v>
      </c>
      <c r="G1014" s="1" t="s">
        <v>3271</v>
      </c>
      <c r="H1014" s="1" t="s">
        <v>1161</v>
      </c>
    </row>
    <row r="1015" spans="1:8">
      <c r="A1015" s="1" t="s">
        <v>3272</v>
      </c>
      <c r="B1015" s="1" t="s">
        <v>17</v>
      </c>
      <c r="C1015" s="1" t="s">
        <v>3273</v>
      </c>
      <c r="D1015" s="1" t="s">
        <v>3274</v>
      </c>
      <c r="E1015" s="1" t="s">
        <v>1001</v>
      </c>
      <c r="F1015" s="1" t="s">
        <v>3275</v>
      </c>
      <c r="G1015" s="1" t="s">
        <v>3276</v>
      </c>
      <c r="H1015" s="1" t="s">
        <v>15</v>
      </c>
    </row>
    <row r="1016" spans="1:8">
      <c r="A1016" s="1" t="s">
        <v>3277</v>
      </c>
      <c r="B1016" s="1" t="s">
        <v>49</v>
      </c>
      <c r="C1016" s="1" t="s">
        <v>3278</v>
      </c>
      <c r="D1016" s="1" t="s">
        <v>30</v>
      </c>
      <c r="E1016" s="1" t="s">
        <v>30</v>
      </c>
      <c r="F1016" s="1" t="s">
        <v>3279</v>
      </c>
      <c r="G1016" s="1" t="s">
        <v>3280</v>
      </c>
      <c r="H1016" s="1" t="s">
        <v>3281</v>
      </c>
    </row>
    <row r="1017" spans="1:8">
      <c r="A1017" s="1" t="s">
        <v>3282</v>
      </c>
      <c r="B1017" s="1" t="s">
        <v>49</v>
      </c>
      <c r="C1017" s="1" t="s">
        <v>3283</v>
      </c>
      <c r="D1017" s="1" t="s">
        <v>30</v>
      </c>
      <c r="E1017" s="1" t="s">
        <v>30</v>
      </c>
      <c r="F1017" s="1" t="s">
        <v>3284</v>
      </c>
      <c r="G1017" s="1" t="s">
        <v>3285</v>
      </c>
      <c r="H1017" s="1" t="s">
        <v>3286</v>
      </c>
    </row>
    <row r="1018" spans="1:8">
      <c r="A1018" s="1" t="s">
        <v>3287</v>
      </c>
      <c r="B1018" s="1" t="s">
        <v>49</v>
      </c>
      <c r="C1018" s="1" t="s">
        <v>3288</v>
      </c>
      <c r="D1018" s="1" t="s">
        <v>30</v>
      </c>
      <c r="E1018" s="1" t="s">
        <v>30</v>
      </c>
      <c r="F1018" s="1" t="s">
        <v>3289</v>
      </c>
      <c r="G1018" s="1" t="s">
        <v>3290</v>
      </c>
      <c r="H1018" s="1" t="s">
        <v>15</v>
      </c>
    </row>
    <row r="1019" spans="1:8">
      <c r="A1019" s="1" t="s">
        <v>3291</v>
      </c>
      <c r="B1019" s="1" t="s">
        <v>49</v>
      </c>
      <c r="C1019" s="1" t="s">
        <v>3292</v>
      </c>
      <c r="D1019" s="1" t="s">
        <v>30</v>
      </c>
      <c r="E1019" s="1" t="s">
        <v>30</v>
      </c>
      <c r="F1019" s="1" t="s">
        <v>13</v>
      </c>
      <c r="G1019" s="1" t="s">
        <v>3293</v>
      </c>
      <c r="H1019" s="1" t="s">
        <v>15</v>
      </c>
    </row>
    <row r="1020" spans="1:8">
      <c r="A1020" s="1" t="s">
        <v>3294</v>
      </c>
      <c r="B1020" s="1" t="s">
        <v>49</v>
      </c>
      <c r="C1020" s="1" t="s">
        <v>3295</v>
      </c>
      <c r="D1020" s="1" t="s">
        <v>30</v>
      </c>
      <c r="E1020" s="1" t="s">
        <v>30</v>
      </c>
      <c r="F1020" s="1" t="s">
        <v>3296</v>
      </c>
      <c r="G1020" s="1" t="s">
        <v>3280</v>
      </c>
      <c r="H1020" s="1" t="s">
        <v>15</v>
      </c>
    </row>
    <row r="1021" spans="1:8">
      <c r="A1021" s="1" t="s">
        <v>3297</v>
      </c>
      <c r="B1021" s="1" t="s">
        <v>49</v>
      </c>
      <c r="C1021" s="1" t="s">
        <v>3298</v>
      </c>
      <c r="D1021" s="1" t="s">
        <v>30</v>
      </c>
      <c r="E1021" s="1" t="s">
        <v>30</v>
      </c>
      <c r="F1021" s="1" t="s">
        <v>3299</v>
      </c>
      <c r="G1021" s="1" t="s">
        <v>3300</v>
      </c>
      <c r="H1021" s="1" t="s">
        <v>3301</v>
      </c>
    </row>
    <row r="1022" spans="1:8">
      <c r="A1022" s="1" t="s">
        <v>3302</v>
      </c>
      <c r="B1022" s="1" t="s">
        <v>49</v>
      </c>
      <c r="C1022" s="1" t="s">
        <v>3303</v>
      </c>
      <c r="D1022" s="1" t="s">
        <v>30</v>
      </c>
      <c r="E1022" s="1" t="s">
        <v>30</v>
      </c>
      <c r="F1022" s="1" t="s">
        <v>3304</v>
      </c>
      <c r="G1022" s="1" t="s">
        <v>3305</v>
      </c>
      <c r="H1022" s="1" t="s">
        <v>3306</v>
      </c>
    </row>
    <row r="1023" spans="1:8">
      <c r="A1023" s="1" t="s">
        <v>3307</v>
      </c>
      <c r="B1023" s="1" t="s">
        <v>49</v>
      </c>
      <c r="C1023" s="1" t="s">
        <v>3308</v>
      </c>
      <c r="D1023" s="1" t="s">
        <v>30</v>
      </c>
      <c r="E1023" s="1" t="s">
        <v>30</v>
      </c>
      <c r="F1023" s="1" t="s">
        <v>3309</v>
      </c>
      <c r="G1023" s="1" t="s">
        <v>3310</v>
      </c>
      <c r="H1023" s="1" t="s">
        <v>1210</v>
      </c>
    </row>
    <row r="1024" spans="1:8">
      <c r="A1024" s="1" t="s">
        <v>3311</v>
      </c>
      <c r="B1024" s="1" t="s">
        <v>610</v>
      </c>
      <c r="C1024" s="1" t="s">
        <v>3312</v>
      </c>
      <c r="D1024" s="1" t="s">
        <v>1015</v>
      </c>
      <c r="E1024" s="1" t="s">
        <v>1015</v>
      </c>
      <c r="F1024" s="1" t="s">
        <v>3313</v>
      </c>
      <c r="G1024" s="1" t="s">
        <v>3314</v>
      </c>
      <c r="H1024" s="1" t="s">
        <v>15</v>
      </c>
    </row>
    <row r="1025" spans="1:8">
      <c r="A1025" s="1" t="s">
        <v>3315</v>
      </c>
      <c r="B1025" s="1" t="s">
        <v>359</v>
      </c>
      <c r="C1025" s="1" t="s">
        <v>3316</v>
      </c>
      <c r="D1025" s="1" t="s">
        <v>30</v>
      </c>
      <c r="E1025" s="1" t="s">
        <v>30</v>
      </c>
      <c r="F1025" s="1" t="s">
        <v>765</v>
      </c>
      <c r="G1025" s="1" t="s">
        <v>766</v>
      </c>
      <c r="H1025" s="1" t="s">
        <v>15</v>
      </c>
    </row>
    <row r="1026" spans="1:8">
      <c r="A1026" s="1" t="s">
        <v>3317</v>
      </c>
      <c r="B1026" s="1" t="s">
        <v>64</v>
      </c>
      <c r="C1026" s="1" t="s">
        <v>3318</v>
      </c>
      <c r="D1026" s="1" t="s">
        <v>3319</v>
      </c>
      <c r="E1026" s="1" t="s">
        <v>30</v>
      </c>
      <c r="F1026" s="1" t="s">
        <v>13</v>
      </c>
      <c r="G1026" s="1" t="s">
        <v>3320</v>
      </c>
      <c r="H1026" s="1" t="s">
        <v>15</v>
      </c>
    </row>
    <row r="1027" spans="1:8">
      <c r="A1027" s="1" t="s">
        <v>3321</v>
      </c>
      <c r="B1027" s="1" t="s">
        <v>64</v>
      </c>
      <c r="C1027" s="1" t="s">
        <v>3322</v>
      </c>
      <c r="D1027" s="1" t="s">
        <v>3323</v>
      </c>
      <c r="E1027" s="1" t="s">
        <v>30</v>
      </c>
      <c r="F1027" s="1" t="s">
        <v>13</v>
      </c>
      <c r="G1027" s="1" t="s">
        <v>13</v>
      </c>
      <c r="H1027" s="1" t="s">
        <v>15</v>
      </c>
    </row>
    <row r="1028" spans="1:8">
      <c r="A1028" s="1" t="s">
        <v>3324</v>
      </c>
      <c r="B1028" s="1" t="s">
        <v>64</v>
      </c>
      <c r="C1028" s="1" t="s">
        <v>3325</v>
      </c>
      <c r="D1028" s="1" t="s">
        <v>3326</v>
      </c>
      <c r="E1028" s="1" t="s">
        <v>30</v>
      </c>
      <c r="F1028" s="1" t="s">
        <v>13</v>
      </c>
      <c r="G1028" s="1" t="s">
        <v>13</v>
      </c>
      <c r="H1028" s="1" t="s">
        <v>15</v>
      </c>
    </row>
    <row r="1029" spans="1:8">
      <c r="A1029" s="1" t="s">
        <v>3327</v>
      </c>
      <c r="B1029" s="1" t="s">
        <v>64</v>
      </c>
      <c r="C1029" s="1" t="s">
        <v>3328</v>
      </c>
      <c r="D1029" s="1" t="s">
        <v>3329</v>
      </c>
      <c r="E1029" s="1" t="s">
        <v>717</v>
      </c>
      <c r="F1029" s="1" t="s">
        <v>13</v>
      </c>
      <c r="G1029" s="1" t="s">
        <v>13</v>
      </c>
      <c r="H1029" s="1" t="s">
        <v>15</v>
      </c>
    </row>
    <row r="1030" spans="1:8">
      <c r="A1030" s="1" t="s">
        <v>3330</v>
      </c>
      <c r="B1030" s="1" t="s">
        <v>9</v>
      </c>
      <c r="C1030" s="1" t="s">
        <v>3331</v>
      </c>
      <c r="D1030" s="1" t="s">
        <v>3332</v>
      </c>
      <c r="E1030" s="1" t="s">
        <v>30</v>
      </c>
      <c r="F1030" s="1" t="s">
        <v>13</v>
      </c>
      <c r="G1030" s="1" t="s">
        <v>3333</v>
      </c>
      <c r="H1030" s="1" t="s">
        <v>15</v>
      </c>
    </row>
    <row r="1031" spans="1:8">
      <c r="A1031" s="1" t="s">
        <v>3334</v>
      </c>
      <c r="B1031" s="1" t="s">
        <v>9</v>
      </c>
      <c r="C1031" s="1" t="s">
        <v>3335</v>
      </c>
      <c r="D1031" s="1" t="s">
        <v>3336</v>
      </c>
      <c r="E1031" s="1" t="s">
        <v>30</v>
      </c>
      <c r="F1031" s="1" t="s">
        <v>13</v>
      </c>
      <c r="G1031" s="1" t="s">
        <v>3337</v>
      </c>
      <c r="H1031" s="1" t="s">
        <v>15</v>
      </c>
    </row>
    <row r="1032" spans="1:8">
      <c r="A1032" s="1" t="s">
        <v>3338</v>
      </c>
      <c r="B1032" s="1" t="s">
        <v>64</v>
      </c>
      <c r="C1032" s="1" t="s">
        <v>3339</v>
      </c>
      <c r="D1032" s="1" t="s">
        <v>3340</v>
      </c>
      <c r="E1032" s="1" t="s">
        <v>717</v>
      </c>
      <c r="F1032" s="1" t="s">
        <v>3341</v>
      </c>
      <c r="G1032" s="1" t="s">
        <v>3342</v>
      </c>
      <c r="H1032" s="1" t="s">
        <v>2066</v>
      </c>
    </row>
    <row r="1033" spans="1:8">
      <c r="A1033" s="1" t="s">
        <v>1906</v>
      </c>
      <c r="B1033" s="1" t="s">
        <v>64</v>
      </c>
      <c r="C1033" s="1" t="s">
        <v>3343</v>
      </c>
      <c r="D1033" s="1" t="s">
        <v>3344</v>
      </c>
      <c r="E1033" s="1" t="s">
        <v>3344</v>
      </c>
      <c r="F1033" s="1" t="s">
        <v>13</v>
      </c>
      <c r="G1033" s="1" t="s">
        <v>3345</v>
      </c>
      <c r="H1033" s="1" t="s">
        <v>15</v>
      </c>
    </row>
    <row r="1034" spans="1:8">
      <c r="A1034" s="1" t="s">
        <v>3346</v>
      </c>
      <c r="B1034" s="1" t="s">
        <v>64</v>
      </c>
      <c r="C1034" s="1" t="s">
        <v>3347</v>
      </c>
      <c r="D1034" s="1" t="s">
        <v>3348</v>
      </c>
      <c r="E1034" s="1" t="s">
        <v>717</v>
      </c>
      <c r="F1034" s="1" t="s">
        <v>13</v>
      </c>
      <c r="G1034" s="1" t="s">
        <v>3349</v>
      </c>
      <c r="H1034" s="1" t="s">
        <v>15</v>
      </c>
    </row>
    <row r="1035" spans="1:8">
      <c r="A1035" s="1" t="s">
        <v>3350</v>
      </c>
      <c r="B1035" s="1" t="s">
        <v>64</v>
      </c>
      <c r="C1035" s="1" t="s">
        <v>3351</v>
      </c>
      <c r="D1035" s="1" t="s">
        <v>3352</v>
      </c>
      <c r="E1035" s="1" t="s">
        <v>30</v>
      </c>
      <c r="F1035" s="1" t="s">
        <v>13</v>
      </c>
      <c r="G1035" s="1" t="s">
        <v>3353</v>
      </c>
      <c r="H1035" s="1" t="s">
        <v>15</v>
      </c>
    </row>
    <row r="1036" spans="1:8">
      <c r="A1036" s="1" t="s">
        <v>3354</v>
      </c>
      <c r="B1036" s="1" t="s">
        <v>64</v>
      </c>
      <c r="C1036" s="1" t="s">
        <v>3355</v>
      </c>
      <c r="D1036" s="1" t="s">
        <v>3356</v>
      </c>
      <c r="E1036" s="1" t="s">
        <v>717</v>
      </c>
      <c r="F1036" s="1" t="s">
        <v>13</v>
      </c>
      <c r="G1036" s="1" t="s">
        <v>3357</v>
      </c>
      <c r="H1036" s="1" t="s">
        <v>15</v>
      </c>
    </row>
    <row r="1037" spans="1:8">
      <c r="A1037" s="1" t="s">
        <v>3358</v>
      </c>
      <c r="B1037" s="1" t="s">
        <v>49</v>
      </c>
      <c r="C1037" s="1" t="s">
        <v>3359</v>
      </c>
      <c r="D1037" s="1" t="s">
        <v>3360</v>
      </c>
      <c r="E1037" s="1" t="s">
        <v>30</v>
      </c>
      <c r="F1037" s="1" t="s">
        <v>31</v>
      </c>
      <c r="G1037" s="1" t="s">
        <v>3361</v>
      </c>
      <c r="H1037" s="1" t="s">
        <v>15</v>
      </c>
    </row>
    <row r="1038" spans="1:8">
      <c r="A1038" s="1" t="s">
        <v>473</v>
      </c>
      <c r="B1038" s="1" t="s">
        <v>9</v>
      </c>
      <c r="C1038" s="1" t="s">
        <v>3362</v>
      </c>
      <c r="D1038" s="1" t="s">
        <v>3363</v>
      </c>
      <c r="E1038" s="1" t="s">
        <v>30</v>
      </c>
      <c r="F1038" s="1" t="s">
        <v>13</v>
      </c>
      <c r="G1038" s="1" t="s">
        <v>3364</v>
      </c>
      <c r="H1038" s="1" t="s">
        <v>15</v>
      </c>
    </row>
    <row r="1039" spans="1:8">
      <c r="A1039" s="1" t="s">
        <v>3365</v>
      </c>
      <c r="B1039" s="1" t="s">
        <v>9</v>
      </c>
      <c r="C1039" s="1" t="s">
        <v>3366</v>
      </c>
      <c r="D1039" s="1" t="s">
        <v>3367</v>
      </c>
      <c r="E1039" s="1" t="s">
        <v>30</v>
      </c>
      <c r="F1039" s="1" t="s">
        <v>13</v>
      </c>
      <c r="G1039" s="1" t="s">
        <v>3368</v>
      </c>
      <c r="H1039" s="1" t="s">
        <v>15</v>
      </c>
    </row>
    <row r="1040" spans="1:8">
      <c r="A1040" s="1" t="s">
        <v>3369</v>
      </c>
      <c r="B1040" s="1" t="s">
        <v>49</v>
      </c>
      <c r="C1040" s="1" t="s">
        <v>3370</v>
      </c>
      <c r="D1040" s="1" t="s">
        <v>3367</v>
      </c>
      <c r="E1040" s="1" t="s">
        <v>30</v>
      </c>
      <c r="F1040" s="1" t="s">
        <v>3371</v>
      </c>
      <c r="G1040" s="1" t="s">
        <v>3372</v>
      </c>
      <c r="H1040" s="1" t="s">
        <v>3373</v>
      </c>
    </row>
    <row r="1041" spans="1:8">
      <c r="A1041" s="1" t="s">
        <v>3374</v>
      </c>
      <c r="B1041" s="1" t="s">
        <v>85</v>
      </c>
      <c r="C1041" s="1" t="s">
        <v>3375</v>
      </c>
      <c r="D1041" s="1" t="s">
        <v>30</v>
      </c>
      <c r="E1041" s="1" t="s">
        <v>30</v>
      </c>
      <c r="F1041" s="1" t="s">
        <v>13</v>
      </c>
      <c r="G1041" s="1" t="s">
        <v>3376</v>
      </c>
      <c r="H1041" s="1" t="s">
        <v>15</v>
      </c>
    </row>
    <row r="1042" spans="1:8">
      <c r="A1042" s="1" t="s">
        <v>107</v>
      </c>
      <c r="B1042" s="1" t="s">
        <v>9</v>
      </c>
      <c r="C1042" s="1" t="s">
        <v>3377</v>
      </c>
      <c r="D1042" s="1" t="s">
        <v>3352</v>
      </c>
      <c r="E1042" s="1" t="s">
        <v>30</v>
      </c>
      <c r="F1042" s="1" t="s">
        <v>13</v>
      </c>
      <c r="G1042" s="1" t="s">
        <v>13</v>
      </c>
      <c r="H1042" s="1" t="s">
        <v>15</v>
      </c>
    </row>
    <row r="1043" spans="1:8">
      <c r="A1043" s="1" t="s">
        <v>3378</v>
      </c>
      <c r="B1043" s="1" t="s">
        <v>64</v>
      </c>
      <c r="C1043" s="1" t="s">
        <v>3379</v>
      </c>
      <c r="D1043" s="1" t="s">
        <v>3380</v>
      </c>
      <c r="E1043" s="1" t="s">
        <v>30</v>
      </c>
      <c r="F1043" s="1" t="s">
        <v>13</v>
      </c>
      <c r="G1043" s="1" t="s">
        <v>13</v>
      </c>
      <c r="H1043" s="1" t="s">
        <v>15</v>
      </c>
    </row>
    <row r="1044" spans="1:8">
      <c r="A1044" s="1" t="s">
        <v>3381</v>
      </c>
      <c r="B1044" s="1" t="s">
        <v>85</v>
      </c>
      <c r="C1044" s="1" t="s">
        <v>3382</v>
      </c>
      <c r="D1044" s="1" t="s">
        <v>3383</v>
      </c>
      <c r="E1044" s="1" t="s">
        <v>30</v>
      </c>
      <c r="F1044" s="1" t="s">
        <v>13</v>
      </c>
      <c r="G1044" s="1" t="s">
        <v>13</v>
      </c>
      <c r="H1044" s="1" t="s">
        <v>15</v>
      </c>
    </row>
    <row r="1045" spans="1:8">
      <c r="A1045" s="1" t="s">
        <v>3384</v>
      </c>
      <c r="B1045" s="1" t="s">
        <v>9</v>
      </c>
      <c r="C1045" s="1" t="s">
        <v>3385</v>
      </c>
      <c r="D1045" s="1" t="s">
        <v>3386</v>
      </c>
      <c r="E1045" s="1" t="s">
        <v>30</v>
      </c>
      <c r="F1045" s="1" t="s">
        <v>13</v>
      </c>
      <c r="G1045" s="1" t="s">
        <v>3387</v>
      </c>
      <c r="H1045" s="1" t="s">
        <v>15</v>
      </c>
    </row>
    <row r="1046" spans="1:8">
      <c r="A1046" s="1" t="s">
        <v>237</v>
      </c>
      <c r="B1046" s="1" t="s">
        <v>64</v>
      </c>
      <c r="C1046" s="1" t="s">
        <v>3388</v>
      </c>
      <c r="D1046" s="1" t="s">
        <v>3389</v>
      </c>
      <c r="E1046" s="1" t="s">
        <v>30</v>
      </c>
      <c r="F1046" s="1" t="s">
        <v>3390</v>
      </c>
      <c r="G1046" s="1" t="s">
        <v>3391</v>
      </c>
      <c r="H1046" s="1" t="s">
        <v>15</v>
      </c>
    </row>
    <row r="1047" spans="1:8">
      <c r="A1047" s="1" t="s">
        <v>473</v>
      </c>
      <c r="B1047" s="1" t="s">
        <v>9</v>
      </c>
      <c r="C1047" s="1" t="s">
        <v>3392</v>
      </c>
      <c r="D1047" s="1" t="s">
        <v>3393</v>
      </c>
      <c r="E1047" s="1" t="s">
        <v>30</v>
      </c>
      <c r="F1047" s="1" t="s">
        <v>13</v>
      </c>
      <c r="G1047" s="1" t="s">
        <v>3394</v>
      </c>
      <c r="H1047" s="1" t="s">
        <v>15</v>
      </c>
    </row>
    <row r="1048" spans="1:8">
      <c r="A1048" s="1" t="s">
        <v>576</v>
      </c>
      <c r="B1048" s="1" t="s">
        <v>49</v>
      </c>
      <c r="C1048" s="1" t="s">
        <v>3395</v>
      </c>
      <c r="D1048" s="1" t="s">
        <v>3396</v>
      </c>
      <c r="E1048" s="1" t="s">
        <v>30</v>
      </c>
      <c r="F1048" s="1" t="s">
        <v>13</v>
      </c>
      <c r="G1048" s="1" t="s">
        <v>13</v>
      </c>
      <c r="H1048" s="1" t="s">
        <v>15</v>
      </c>
    </row>
    <row r="1049" spans="1:8">
      <c r="A1049" s="1" t="s">
        <v>3397</v>
      </c>
      <c r="B1049" s="1" t="s">
        <v>49</v>
      </c>
      <c r="C1049" s="1" t="s">
        <v>3398</v>
      </c>
      <c r="D1049" s="1" t="s">
        <v>3399</v>
      </c>
      <c r="E1049" s="1" t="s">
        <v>30</v>
      </c>
      <c r="F1049" s="1" t="s">
        <v>13</v>
      </c>
      <c r="G1049" s="1" t="s">
        <v>3400</v>
      </c>
      <c r="H1049" s="1" t="s">
        <v>15</v>
      </c>
    </row>
    <row r="1050" spans="1:8">
      <c r="A1050" s="1" t="s">
        <v>3401</v>
      </c>
      <c r="B1050" s="1" t="s">
        <v>64</v>
      </c>
      <c r="C1050" s="1" t="s">
        <v>3402</v>
      </c>
      <c r="D1050" s="1" t="s">
        <v>3180</v>
      </c>
      <c r="E1050" s="1" t="s">
        <v>30</v>
      </c>
      <c r="F1050" s="1" t="s">
        <v>3403</v>
      </c>
      <c r="G1050" s="1" t="s">
        <v>3404</v>
      </c>
      <c r="H1050" s="1" t="s">
        <v>3405</v>
      </c>
    </row>
    <row r="1051" spans="1:8">
      <c r="A1051" s="1" t="s">
        <v>3406</v>
      </c>
      <c r="B1051" s="1" t="s">
        <v>9</v>
      </c>
      <c r="C1051" s="1" t="s">
        <v>3407</v>
      </c>
      <c r="D1051" s="1" t="s">
        <v>3408</v>
      </c>
      <c r="E1051" s="1" t="s">
        <v>30</v>
      </c>
      <c r="F1051" s="1" t="s">
        <v>13</v>
      </c>
      <c r="G1051" s="1" t="s">
        <v>3409</v>
      </c>
      <c r="H1051" s="1" t="s">
        <v>15</v>
      </c>
    </row>
    <row r="1052" spans="1:8">
      <c r="A1052" s="1" t="s">
        <v>9</v>
      </c>
      <c r="B1052" s="1" t="s">
        <v>49</v>
      </c>
      <c r="C1052" s="1" t="s">
        <v>3410</v>
      </c>
      <c r="D1052" s="1" t="s">
        <v>3411</v>
      </c>
      <c r="E1052" s="1" t="s">
        <v>30</v>
      </c>
      <c r="F1052" s="1" t="s">
        <v>13</v>
      </c>
      <c r="G1052" s="1" t="s">
        <v>3412</v>
      </c>
      <c r="H1052" s="1" t="s">
        <v>15</v>
      </c>
    </row>
    <row r="1053" spans="1:8">
      <c r="A1053" s="1" t="s">
        <v>3413</v>
      </c>
      <c r="B1053" s="1" t="s">
        <v>9</v>
      </c>
      <c r="C1053" s="1" t="s">
        <v>3414</v>
      </c>
      <c r="D1053" s="1" t="s">
        <v>3415</v>
      </c>
      <c r="E1053" s="1" t="s">
        <v>30</v>
      </c>
      <c r="F1053" s="1" t="s">
        <v>3416</v>
      </c>
      <c r="G1053" s="1" t="s">
        <v>3417</v>
      </c>
      <c r="H1053" s="1" t="s">
        <v>15</v>
      </c>
    </row>
    <row r="1054" spans="1:8">
      <c r="A1054" s="1" t="s">
        <v>3418</v>
      </c>
      <c r="B1054" s="1" t="s">
        <v>49</v>
      </c>
      <c r="C1054" s="1" t="s">
        <v>3419</v>
      </c>
      <c r="D1054" s="1" t="s">
        <v>3420</v>
      </c>
      <c r="E1054" s="1" t="s">
        <v>30</v>
      </c>
      <c r="F1054" s="1" t="s">
        <v>13</v>
      </c>
      <c r="G1054" s="1" t="s">
        <v>13</v>
      </c>
      <c r="H1054" s="1" t="s">
        <v>15</v>
      </c>
    </row>
    <row r="1055" spans="1:8">
      <c r="A1055" s="1" t="s">
        <v>3421</v>
      </c>
      <c r="B1055" s="1" t="s">
        <v>49</v>
      </c>
      <c r="C1055" s="1" t="s">
        <v>3422</v>
      </c>
      <c r="D1055" s="1" t="s">
        <v>3423</v>
      </c>
      <c r="E1055" s="1" t="s">
        <v>30</v>
      </c>
      <c r="F1055" s="1" t="s">
        <v>13</v>
      </c>
      <c r="G1055" s="1" t="s">
        <v>3424</v>
      </c>
      <c r="H1055" s="1" t="s">
        <v>15</v>
      </c>
    </row>
    <row r="1056" spans="1:8">
      <c r="A1056" s="1" t="s">
        <v>3425</v>
      </c>
      <c r="B1056" s="1" t="s">
        <v>9</v>
      </c>
      <c r="C1056" s="1" t="s">
        <v>3426</v>
      </c>
      <c r="D1056" s="1" t="s">
        <v>3180</v>
      </c>
      <c r="E1056" s="1" t="s">
        <v>30</v>
      </c>
      <c r="F1056" s="1" t="s">
        <v>3427</v>
      </c>
      <c r="G1056" s="1" t="s">
        <v>3428</v>
      </c>
      <c r="H1056" s="1" t="s">
        <v>15</v>
      </c>
    </row>
    <row r="1057" spans="1:8">
      <c r="A1057" s="1" t="s">
        <v>3429</v>
      </c>
      <c r="B1057" s="1" t="s">
        <v>49</v>
      </c>
      <c r="C1057" s="1" t="s">
        <v>3430</v>
      </c>
      <c r="D1057" s="1" t="s">
        <v>3415</v>
      </c>
      <c r="E1057" s="1" t="s">
        <v>30</v>
      </c>
      <c r="F1057" s="1" t="s">
        <v>3431</v>
      </c>
      <c r="G1057" s="1" t="s">
        <v>3432</v>
      </c>
      <c r="H1057" s="1" t="s">
        <v>1161</v>
      </c>
    </row>
    <row r="1058" spans="1:8">
      <c r="A1058" s="1" t="s">
        <v>107</v>
      </c>
      <c r="B1058" s="1" t="s">
        <v>9</v>
      </c>
      <c r="C1058" s="1" t="s">
        <v>3433</v>
      </c>
      <c r="D1058" s="1" t="s">
        <v>3434</v>
      </c>
      <c r="E1058" s="1" t="s">
        <v>30</v>
      </c>
      <c r="F1058" s="1" t="s">
        <v>13</v>
      </c>
      <c r="G1058" s="1" t="s">
        <v>3435</v>
      </c>
      <c r="H1058" s="1" t="s">
        <v>15</v>
      </c>
    </row>
    <row r="1059" spans="1:8">
      <c r="A1059" s="1" t="s">
        <v>3436</v>
      </c>
      <c r="B1059" s="1" t="s">
        <v>49</v>
      </c>
      <c r="C1059" s="1" t="s">
        <v>3437</v>
      </c>
      <c r="D1059" s="1" t="s">
        <v>3383</v>
      </c>
      <c r="E1059" s="1" t="s">
        <v>30</v>
      </c>
      <c r="F1059" s="1" t="s">
        <v>3438</v>
      </c>
      <c r="G1059" s="1" t="s">
        <v>3439</v>
      </c>
      <c r="H1059" s="1" t="s">
        <v>3440</v>
      </c>
    </row>
    <row r="1060" spans="1:8">
      <c r="A1060" s="1" t="s">
        <v>3441</v>
      </c>
      <c r="B1060" s="1" t="s">
        <v>9</v>
      </c>
      <c r="C1060" s="1" t="s">
        <v>3442</v>
      </c>
      <c r="D1060" s="1" t="s">
        <v>3420</v>
      </c>
      <c r="E1060" s="1" t="s">
        <v>30</v>
      </c>
      <c r="F1060" s="1" t="s">
        <v>3443</v>
      </c>
      <c r="G1060" s="1" t="s">
        <v>3444</v>
      </c>
      <c r="H1060" s="1" t="s">
        <v>15</v>
      </c>
    </row>
    <row r="1061" spans="1:8">
      <c r="A1061" s="1" t="s">
        <v>3445</v>
      </c>
      <c r="B1061" s="1" t="s">
        <v>64</v>
      </c>
      <c r="C1061" s="1" t="s">
        <v>3446</v>
      </c>
      <c r="D1061" s="1" t="s">
        <v>3447</v>
      </c>
      <c r="E1061" s="1" t="s">
        <v>30</v>
      </c>
      <c r="F1061" s="1" t="s">
        <v>13</v>
      </c>
      <c r="G1061" s="1" t="s">
        <v>13</v>
      </c>
      <c r="H1061" s="1" t="s">
        <v>15</v>
      </c>
    </row>
    <row r="1062" spans="1:8">
      <c r="A1062" s="1" t="s">
        <v>3448</v>
      </c>
      <c r="B1062" s="1" t="s">
        <v>49</v>
      </c>
      <c r="C1062" s="1" t="s">
        <v>3449</v>
      </c>
      <c r="D1062" s="1" t="s">
        <v>3450</v>
      </c>
      <c r="E1062" s="1" t="s">
        <v>30</v>
      </c>
      <c r="F1062" s="1" t="s">
        <v>13</v>
      </c>
      <c r="G1062" s="1" t="s">
        <v>3451</v>
      </c>
      <c r="H1062" s="1" t="s">
        <v>15</v>
      </c>
    </row>
    <row r="1063" spans="1:8">
      <c r="A1063" s="1" t="s">
        <v>3452</v>
      </c>
      <c r="B1063" s="1" t="s">
        <v>49</v>
      </c>
      <c r="C1063" s="1" t="s">
        <v>3453</v>
      </c>
      <c r="D1063" s="1" t="s">
        <v>3454</v>
      </c>
      <c r="E1063" s="1" t="s">
        <v>30</v>
      </c>
      <c r="F1063" s="1" t="s">
        <v>3455</v>
      </c>
      <c r="G1063" s="1" t="s">
        <v>3456</v>
      </c>
      <c r="H1063" s="1" t="s">
        <v>15</v>
      </c>
    </row>
    <row r="1064" spans="1:8">
      <c r="A1064" s="1" t="s">
        <v>3457</v>
      </c>
      <c r="B1064" s="1" t="s">
        <v>64</v>
      </c>
      <c r="C1064" s="1" t="s">
        <v>3458</v>
      </c>
      <c r="D1064" s="1" t="s">
        <v>3459</v>
      </c>
      <c r="E1064" s="1" t="s">
        <v>30</v>
      </c>
      <c r="F1064" s="1" t="s">
        <v>13</v>
      </c>
      <c r="G1064" s="1" t="s">
        <v>3460</v>
      </c>
      <c r="H1064" s="1" t="s">
        <v>15</v>
      </c>
    </row>
    <row r="1065" spans="1:8">
      <c r="A1065" s="1" t="s">
        <v>297</v>
      </c>
      <c r="B1065" s="1" t="s">
        <v>64</v>
      </c>
      <c r="C1065" s="1" t="s">
        <v>3461</v>
      </c>
      <c r="D1065" s="1" t="s">
        <v>3462</v>
      </c>
      <c r="E1065" s="1" t="s">
        <v>30</v>
      </c>
      <c r="F1065" s="1" t="s">
        <v>13</v>
      </c>
      <c r="G1065" s="1" t="s">
        <v>13</v>
      </c>
      <c r="H1065" s="1" t="s">
        <v>15</v>
      </c>
    </row>
    <row r="1066" spans="1:8">
      <c r="A1066" s="1" t="s">
        <v>3463</v>
      </c>
      <c r="B1066" s="1" t="s">
        <v>49</v>
      </c>
      <c r="C1066" s="1" t="s">
        <v>3464</v>
      </c>
      <c r="D1066" s="1" t="s">
        <v>3465</v>
      </c>
      <c r="E1066" s="1" t="s">
        <v>30</v>
      </c>
      <c r="F1066" s="1" t="s">
        <v>13</v>
      </c>
      <c r="G1066" s="1" t="s">
        <v>3466</v>
      </c>
      <c r="H1066" s="1" t="s">
        <v>15</v>
      </c>
    </row>
    <row r="1067" spans="1:8">
      <c r="A1067" s="1" t="s">
        <v>3467</v>
      </c>
      <c r="B1067" s="1" t="s">
        <v>49</v>
      </c>
      <c r="C1067" s="1" t="s">
        <v>3468</v>
      </c>
      <c r="D1067" s="1" t="s">
        <v>3469</v>
      </c>
      <c r="E1067" s="1" t="s">
        <v>30</v>
      </c>
      <c r="F1067" s="1" t="s">
        <v>13</v>
      </c>
      <c r="G1067" s="1" t="s">
        <v>3470</v>
      </c>
      <c r="H1067" s="1" t="s">
        <v>15</v>
      </c>
    </row>
    <row r="1068" spans="1:8">
      <c r="A1068" s="1" t="s">
        <v>3471</v>
      </c>
      <c r="B1068" s="1" t="s">
        <v>49</v>
      </c>
      <c r="C1068" s="1" t="s">
        <v>3472</v>
      </c>
      <c r="D1068" s="1" t="s">
        <v>3420</v>
      </c>
      <c r="E1068" s="1" t="s">
        <v>30</v>
      </c>
      <c r="F1068" s="1" t="s">
        <v>3473</v>
      </c>
      <c r="G1068" s="1" t="s">
        <v>3474</v>
      </c>
      <c r="H1068" s="1" t="s">
        <v>3475</v>
      </c>
    </row>
    <row r="1069" spans="1:8">
      <c r="A1069" s="1" t="s">
        <v>3476</v>
      </c>
      <c r="B1069" s="1" t="s">
        <v>49</v>
      </c>
      <c r="C1069" s="1" t="s">
        <v>3477</v>
      </c>
      <c r="D1069" s="1" t="s">
        <v>3469</v>
      </c>
      <c r="E1069" s="1" t="s">
        <v>30</v>
      </c>
      <c r="F1069" s="1" t="s">
        <v>13</v>
      </c>
      <c r="G1069" s="1" t="s">
        <v>3478</v>
      </c>
      <c r="H1069" s="1" t="s">
        <v>15</v>
      </c>
    </row>
    <row r="1070" spans="1:8">
      <c r="A1070" s="1" t="s">
        <v>3479</v>
      </c>
      <c r="B1070" s="1" t="s">
        <v>49</v>
      </c>
      <c r="C1070" s="1" t="s">
        <v>3468</v>
      </c>
      <c r="D1070" s="1" t="s">
        <v>3469</v>
      </c>
      <c r="E1070" s="1" t="s">
        <v>30</v>
      </c>
      <c r="F1070" s="1" t="s">
        <v>13</v>
      </c>
      <c r="G1070" s="1" t="s">
        <v>3480</v>
      </c>
      <c r="H1070" s="1" t="s">
        <v>15</v>
      </c>
    </row>
    <row r="1071" spans="1:8">
      <c r="A1071" s="1" t="s">
        <v>3481</v>
      </c>
      <c r="B1071" s="1" t="s">
        <v>9</v>
      </c>
      <c r="C1071" s="1" t="s">
        <v>3482</v>
      </c>
      <c r="D1071" s="1" t="s">
        <v>3447</v>
      </c>
      <c r="E1071" s="1" t="s">
        <v>30</v>
      </c>
      <c r="F1071" s="1" t="s">
        <v>13</v>
      </c>
      <c r="G1071" s="1" t="s">
        <v>3483</v>
      </c>
      <c r="H1071" s="1" t="s">
        <v>15</v>
      </c>
    </row>
    <row r="1072" spans="1:8">
      <c r="A1072" s="1" t="s">
        <v>3484</v>
      </c>
      <c r="B1072" s="1" t="s">
        <v>9</v>
      </c>
      <c r="C1072" s="1" t="s">
        <v>3485</v>
      </c>
      <c r="D1072" s="1" t="s">
        <v>3486</v>
      </c>
      <c r="E1072" s="1" t="s">
        <v>30</v>
      </c>
      <c r="F1072" s="1" t="s">
        <v>13</v>
      </c>
      <c r="G1072" s="1" t="s">
        <v>13</v>
      </c>
      <c r="H1072" s="1" t="s">
        <v>15</v>
      </c>
    </row>
    <row r="1073" spans="1:8">
      <c r="A1073" s="1" t="s">
        <v>3487</v>
      </c>
      <c r="B1073" s="1" t="s">
        <v>9</v>
      </c>
      <c r="C1073" s="1" t="s">
        <v>3488</v>
      </c>
      <c r="D1073" s="1" t="s">
        <v>3489</v>
      </c>
      <c r="E1073" s="1" t="s">
        <v>30</v>
      </c>
      <c r="F1073" s="1" t="s">
        <v>13</v>
      </c>
      <c r="G1073" s="1" t="s">
        <v>13</v>
      </c>
      <c r="H1073" s="1" t="s">
        <v>15</v>
      </c>
    </row>
    <row r="1074" spans="1:8">
      <c r="A1074" s="1" t="s">
        <v>3490</v>
      </c>
      <c r="B1074" s="1" t="s">
        <v>9</v>
      </c>
      <c r="C1074" s="1" t="s">
        <v>3491</v>
      </c>
      <c r="D1074" s="1" t="s">
        <v>3492</v>
      </c>
      <c r="E1074" s="1" t="s">
        <v>30</v>
      </c>
      <c r="F1074" s="1" t="s">
        <v>3493</v>
      </c>
      <c r="G1074" s="1" t="s">
        <v>13</v>
      </c>
      <c r="H1074" s="1" t="s">
        <v>3494</v>
      </c>
    </row>
    <row r="1075" spans="1:8">
      <c r="A1075" s="1" t="s">
        <v>453</v>
      </c>
      <c r="B1075" s="1" t="s">
        <v>9</v>
      </c>
      <c r="C1075" s="1" t="s">
        <v>3495</v>
      </c>
      <c r="D1075" s="1" t="s">
        <v>3496</v>
      </c>
      <c r="E1075" s="1" t="s">
        <v>30</v>
      </c>
      <c r="F1075" s="1" t="s">
        <v>3497</v>
      </c>
      <c r="G1075" s="1" t="s">
        <v>13</v>
      </c>
      <c r="H1075" s="1" t="s">
        <v>15</v>
      </c>
    </row>
    <row r="1076" spans="1:8">
      <c r="A1076" s="1" t="s">
        <v>3498</v>
      </c>
      <c r="B1076" s="1" t="s">
        <v>9</v>
      </c>
      <c r="C1076" s="1" t="s">
        <v>3499</v>
      </c>
      <c r="D1076" s="1" t="s">
        <v>3500</v>
      </c>
      <c r="E1076" s="1" t="s">
        <v>30</v>
      </c>
      <c r="F1076" s="1" t="s">
        <v>13</v>
      </c>
      <c r="G1076" s="1" t="s">
        <v>3501</v>
      </c>
      <c r="H1076" s="1" t="s">
        <v>15</v>
      </c>
    </row>
    <row r="1077" spans="1:8">
      <c r="A1077" s="1" t="s">
        <v>3502</v>
      </c>
      <c r="B1077" s="1" t="s">
        <v>49</v>
      </c>
      <c r="C1077" s="1" t="s">
        <v>3503</v>
      </c>
      <c r="D1077" s="1" t="s">
        <v>129</v>
      </c>
      <c r="E1077" s="1" t="s">
        <v>30</v>
      </c>
      <c r="F1077" s="1" t="s">
        <v>3504</v>
      </c>
      <c r="G1077" s="1" t="s">
        <v>3505</v>
      </c>
      <c r="H1077" s="1" t="s">
        <v>3506</v>
      </c>
    </row>
    <row r="1078" spans="1:8">
      <c r="A1078" s="1" t="s">
        <v>3507</v>
      </c>
      <c r="B1078" s="1" t="s">
        <v>9</v>
      </c>
      <c r="C1078" s="1" t="s">
        <v>3508</v>
      </c>
      <c r="D1078" s="1" t="s">
        <v>3509</v>
      </c>
      <c r="E1078" s="1" t="s">
        <v>30</v>
      </c>
      <c r="F1078" s="1" t="s">
        <v>13</v>
      </c>
      <c r="G1078" s="1" t="s">
        <v>3510</v>
      </c>
      <c r="H1078" s="1" t="s">
        <v>15</v>
      </c>
    </row>
    <row r="1079" spans="1:8">
      <c r="A1079" s="1" t="s">
        <v>3511</v>
      </c>
      <c r="B1079" s="1" t="s">
        <v>9</v>
      </c>
      <c r="C1079" s="1" t="s">
        <v>3512</v>
      </c>
      <c r="D1079" s="1" t="s">
        <v>3513</v>
      </c>
      <c r="E1079" s="1" t="s">
        <v>30</v>
      </c>
      <c r="F1079" s="1" t="s">
        <v>13</v>
      </c>
      <c r="G1079" s="1" t="s">
        <v>3514</v>
      </c>
      <c r="H1079" s="1" t="s">
        <v>15</v>
      </c>
    </row>
    <row r="1080" spans="1:8">
      <c r="A1080" s="1" t="s">
        <v>3515</v>
      </c>
      <c r="B1080" s="1" t="s">
        <v>64</v>
      </c>
      <c r="C1080" s="1" t="s">
        <v>3516</v>
      </c>
      <c r="D1080" s="1" t="s">
        <v>3177</v>
      </c>
      <c r="E1080" s="1" t="s">
        <v>30</v>
      </c>
      <c r="F1080" s="1" t="s">
        <v>13</v>
      </c>
      <c r="G1080" s="1" t="s">
        <v>13</v>
      </c>
      <c r="H1080" s="1" t="s">
        <v>15</v>
      </c>
    </row>
    <row r="1081" spans="1:8">
      <c r="A1081" s="1" t="s">
        <v>3517</v>
      </c>
      <c r="B1081" s="1" t="s">
        <v>64</v>
      </c>
      <c r="C1081" s="1" t="s">
        <v>3518</v>
      </c>
      <c r="D1081" s="1" t="s">
        <v>3177</v>
      </c>
      <c r="E1081" s="1" t="s">
        <v>30</v>
      </c>
      <c r="F1081" s="1" t="s">
        <v>13</v>
      </c>
      <c r="G1081" s="1" t="s">
        <v>3519</v>
      </c>
      <c r="H1081" s="1" t="s">
        <v>15</v>
      </c>
    </row>
    <row r="1082" spans="1:8">
      <c r="A1082" s="1" t="s">
        <v>3520</v>
      </c>
      <c r="B1082" s="1" t="s">
        <v>9</v>
      </c>
      <c r="C1082" s="1" t="s">
        <v>3521</v>
      </c>
      <c r="D1082" s="1" t="s">
        <v>3177</v>
      </c>
      <c r="E1082" s="1" t="s">
        <v>30</v>
      </c>
      <c r="F1082" s="1" t="s">
        <v>13</v>
      </c>
      <c r="G1082" s="1" t="s">
        <v>3522</v>
      </c>
      <c r="H1082" s="1" t="s">
        <v>15</v>
      </c>
    </row>
    <row r="1083" spans="1:8">
      <c r="A1083" s="1" t="s">
        <v>3523</v>
      </c>
      <c r="B1083" s="1" t="s">
        <v>49</v>
      </c>
      <c r="C1083" s="1" t="s">
        <v>3524</v>
      </c>
      <c r="D1083" s="1" t="s">
        <v>3177</v>
      </c>
      <c r="E1083" s="1" t="s">
        <v>30</v>
      </c>
      <c r="F1083" s="1" t="s">
        <v>3525</v>
      </c>
      <c r="G1083" s="1" t="s">
        <v>3526</v>
      </c>
      <c r="H1083" s="1" t="s">
        <v>3527</v>
      </c>
    </row>
    <row r="1084" spans="1:8">
      <c r="A1084" s="1" t="s">
        <v>107</v>
      </c>
      <c r="B1084" s="1" t="s">
        <v>9</v>
      </c>
      <c r="C1084" s="1" t="s">
        <v>3528</v>
      </c>
      <c r="D1084" s="1" t="s">
        <v>3177</v>
      </c>
      <c r="E1084" s="1" t="s">
        <v>30</v>
      </c>
      <c r="F1084" s="1" t="s">
        <v>13</v>
      </c>
      <c r="G1084" s="1" t="s">
        <v>3529</v>
      </c>
      <c r="H1084" s="1" t="s">
        <v>15</v>
      </c>
    </row>
    <row r="1085" spans="1:8">
      <c r="A1085" s="1" t="s">
        <v>3530</v>
      </c>
      <c r="B1085" s="1" t="s">
        <v>49</v>
      </c>
      <c r="C1085" s="1" t="s">
        <v>3531</v>
      </c>
      <c r="D1085" s="1" t="s">
        <v>3177</v>
      </c>
      <c r="E1085" s="1" t="s">
        <v>30</v>
      </c>
      <c r="F1085" s="1" t="s">
        <v>3532</v>
      </c>
      <c r="G1085" s="1" t="s">
        <v>3533</v>
      </c>
      <c r="H1085" s="1" t="s">
        <v>15</v>
      </c>
    </row>
    <row r="1086" spans="1:8">
      <c r="A1086" s="1" t="s">
        <v>3534</v>
      </c>
      <c r="B1086" s="1" t="s">
        <v>49</v>
      </c>
      <c r="C1086" s="1" t="s">
        <v>3535</v>
      </c>
      <c r="D1086" s="1" t="s">
        <v>30</v>
      </c>
      <c r="E1086" s="1" t="s">
        <v>30</v>
      </c>
      <c r="F1086" s="1" t="s">
        <v>13</v>
      </c>
      <c r="G1086" s="1" t="s">
        <v>3536</v>
      </c>
      <c r="H1086" s="1" t="s">
        <v>15</v>
      </c>
    </row>
    <row r="1087" spans="1:8">
      <c r="A1087" s="1" t="s">
        <v>3537</v>
      </c>
      <c r="B1087" s="1" t="s">
        <v>9</v>
      </c>
      <c r="C1087" s="1" t="s">
        <v>3538</v>
      </c>
      <c r="D1087" s="1" t="s">
        <v>3539</v>
      </c>
      <c r="E1087" s="1" t="s">
        <v>30</v>
      </c>
      <c r="F1087" s="1" t="s">
        <v>13</v>
      </c>
      <c r="G1087" s="1" t="s">
        <v>3540</v>
      </c>
      <c r="H1087" s="1" t="s">
        <v>15</v>
      </c>
    </row>
    <row r="1088" spans="1:8">
      <c r="A1088" s="1" t="s">
        <v>3541</v>
      </c>
      <c r="B1088" s="1" t="s">
        <v>49</v>
      </c>
      <c r="C1088" s="1" t="s">
        <v>3542</v>
      </c>
      <c r="D1088" s="1" t="s">
        <v>3543</v>
      </c>
      <c r="E1088" s="1" t="s">
        <v>30</v>
      </c>
      <c r="F1088" s="1" t="s">
        <v>13</v>
      </c>
      <c r="G1088" s="1" t="s">
        <v>3544</v>
      </c>
      <c r="H1088" s="1" t="s">
        <v>15</v>
      </c>
    </row>
    <row r="1089" spans="1:8">
      <c r="A1089" s="1" t="s">
        <v>3545</v>
      </c>
      <c r="B1089" s="1" t="s">
        <v>49</v>
      </c>
      <c r="C1089" s="1" t="s">
        <v>3546</v>
      </c>
      <c r="D1089" s="1" t="s">
        <v>3213</v>
      </c>
      <c r="E1089" s="1" t="s">
        <v>30</v>
      </c>
      <c r="F1089" s="1" t="s">
        <v>13</v>
      </c>
      <c r="G1089" s="1" t="s">
        <v>3547</v>
      </c>
      <c r="H1089" s="1" t="s">
        <v>15</v>
      </c>
    </row>
    <row r="1090" spans="1:8">
      <c r="A1090" s="1" t="s">
        <v>3548</v>
      </c>
      <c r="B1090" s="1" t="s">
        <v>27</v>
      </c>
      <c r="C1090" s="1" t="s">
        <v>3549</v>
      </c>
      <c r="D1090" s="1" t="s">
        <v>30</v>
      </c>
      <c r="E1090" s="1" t="s">
        <v>30</v>
      </c>
      <c r="F1090" s="1" t="s">
        <v>13</v>
      </c>
      <c r="G1090" s="1" t="s">
        <v>13</v>
      </c>
      <c r="H1090" s="1" t="s">
        <v>15</v>
      </c>
    </row>
    <row r="1091" spans="1:8">
      <c r="A1091" s="1" t="s">
        <v>3550</v>
      </c>
      <c r="B1091" s="1" t="s">
        <v>49</v>
      </c>
      <c r="C1091" s="1" t="s">
        <v>3551</v>
      </c>
      <c r="D1091" s="1" t="s">
        <v>30</v>
      </c>
      <c r="E1091" s="1" t="s">
        <v>30</v>
      </c>
      <c r="F1091" s="1" t="s">
        <v>3552</v>
      </c>
      <c r="G1091" s="1" t="s">
        <v>3553</v>
      </c>
      <c r="H1091" s="1" t="s">
        <v>1210</v>
      </c>
    </row>
    <row r="1092" spans="1:8">
      <c r="A1092" s="1" t="s">
        <v>3554</v>
      </c>
      <c r="B1092" s="1" t="s">
        <v>49</v>
      </c>
      <c r="C1092" s="1" t="s">
        <v>3555</v>
      </c>
      <c r="D1092" s="1" t="s">
        <v>3556</v>
      </c>
      <c r="E1092" s="1" t="s">
        <v>30</v>
      </c>
      <c r="F1092" s="1" t="s">
        <v>3557</v>
      </c>
      <c r="G1092" s="1" t="s">
        <v>3474</v>
      </c>
      <c r="H1092" s="1" t="s">
        <v>3475</v>
      </c>
    </row>
    <row r="1093" spans="1:8">
      <c r="A1093" s="1" t="s">
        <v>3558</v>
      </c>
      <c r="B1093" s="1" t="s">
        <v>64</v>
      </c>
      <c r="C1093" s="1" t="s">
        <v>3559</v>
      </c>
      <c r="D1093" s="1" t="s">
        <v>3180</v>
      </c>
      <c r="E1093" s="1" t="s">
        <v>30</v>
      </c>
      <c r="F1093" s="1" t="s">
        <v>13</v>
      </c>
      <c r="G1093" s="1" t="s">
        <v>13</v>
      </c>
      <c r="H1093" s="1" t="s">
        <v>15</v>
      </c>
    </row>
    <row r="1094" spans="1:8">
      <c r="A1094" s="1" t="s">
        <v>3560</v>
      </c>
      <c r="B1094" s="1" t="s">
        <v>64</v>
      </c>
      <c r="C1094" s="1" t="s">
        <v>3382</v>
      </c>
      <c r="D1094" s="1" t="s">
        <v>3383</v>
      </c>
      <c r="E1094" s="1" t="s">
        <v>30</v>
      </c>
      <c r="F1094" s="1" t="s">
        <v>13</v>
      </c>
      <c r="G1094" s="1" t="s">
        <v>13</v>
      </c>
      <c r="H1094" s="1" t="s">
        <v>15</v>
      </c>
    </row>
    <row r="1095" spans="1:8">
      <c r="A1095" s="1" t="s">
        <v>3561</v>
      </c>
      <c r="B1095" s="1" t="s">
        <v>49</v>
      </c>
      <c r="C1095" s="1" t="s">
        <v>3562</v>
      </c>
      <c r="D1095" s="1" t="s">
        <v>3563</v>
      </c>
      <c r="E1095" s="1" t="s">
        <v>30</v>
      </c>
      <c r="F1095" s="1" t="s">
        <v>3564</v>
      </c>
      <c r="G1095" s="1" t="s">
        <v>3565</v>
      </c>
      <c r="H1095" s="1" t="s">
        <v>15</v>
      </c>
    </row>
    <row r="1096" spans="1:8">
      <c r="A1096" s="1" t="s">
        <v>3566</v>
      </c>
      <c r="B1096" s="1" t="s">
        <v>17</v>
      </c>
      <c r="C1096" s="1" t="s">
        <v>3567</v>
      </c>
      <c r="D1096" s="1" t="s">
        <v>3563</v>
      </c>
      <c r="E1096" s="1" t="s">
        <v>30</v>
      </c>
      <c r="F1096" s="1" t="s">
        <v>3568</v>
      </c>
      <c r="G1096" s="1" t="s">
        <v>3569</v>
      </c>
      <c r="H1096" s="1" t="s">
        <v>3570</v>
      </c>
    </row>
    <row r="1097" spans="1:8">
      <c r="A1097" s="1" t="s">
        <v>3571</v>
      </c>
      <c r="B1097" s="1" t="s">
        <v>64</v>
      </c>
      <c r="C1097" s="1" t="s">
        <v>3572</v>
      </c>
      <c r="D1097" s="1" t="s">
        <v>3563</v>
      </c>
      <c r="E1097" s="1" t="s">
        <v>30</v>
      </c>
      <c r="F1097" s="1" t="s">
        <v>13</v>
      </c>
      <c r="G1097" s="1" t="s">
        <v>13</v>
      </c>
      <c r="H1097" s="1" t="s">
        <v>15</v>
      </c>
    </row>
    <row r="1098" spans="1:8">
      <c r="A1098" s="1" t="s">
        <v>3573</v>
      </c>
      <c r="B1098" s="1" t="s">
        <v>64</v>
      </c>
      <c r="C1098" s="1" t="s">
        <v>3574</v>
      </c>
      <c r="D1098" s="1" t="s">
        <v>3563</v>
      </c>
      <c r="E1098" s="1" t="s">
        <v>30</v>
      </c>
      <c r="F1098" s="1" t="s">
        <v>13</v>
      </c>
      <c r="G1098" s="1" t="s">
        <v>13</v>
      </c>
      <c r="H1098" s="1" t="s">
        <v>15</v>
      </c>
    </row>
    <row r="1099" spans="1:8">
      <c r="A1099" s="1" t="s">
        <v>3575</v>
      </c>
      <c r="B1099" s="1" t="s">
        <v>9</v>
      </c>
      <c r="C1099" s="1" t="s">
        <v>3576</v>
      </c>
      <c r="D1099" s="1" t="s">
        <v>3563</v>
      </c>
      <c r="E1099" s="1" t="s">
        <v>30</v>
      </c>
      <c r="F1099" s="1" t="s">
        <v>13</v>
      </c>
      <c r="G1099" s="1" t="s">
        <v>3577</v>
      </c>
      <c r="H1099" s="1" t="s">
        <v>15</v>
      </c>
    </row>
    <row r="1100" spans="1:8">
      <c r="A1100" s="1" t="s">
        <v>3578</v>
      </c>
      <c r="B1100" s="1" t="s">
        <v>27</v>
      </c>
      <c r="C1100" s="1" t="s">
        <v>3579</v>
      </c>
      <c r="D1100" s="1" t="s">
        <v>3580</v>
      </c>
      <c r="E1100" s="1" t="s">
        <v>1001</v>
      </c>
      <c r="F1100" s="1" t="s">
        <v>3568</v>
      </c>
      <c r="G1100" s="1" t="s">
        <v>3569</v>
      </c>
      <c r="H1100" s="1" t="s">
        <v>3570</v>
      </c>
    </row>
    <row r="1101" spans="1:8">
      <c r="A1101" s="1" t="s">
        <v>3581</v>
      </c>
      <c r="B1101" s="1" t="s">
        <v>64</v>
      </c>
      <c r="C1101" s="1" t="s">
        <v>3582</v>
      </c>
      <c r="D1101" s="1" t="s">
        <v>3580</v>
      </c>
      <c r="E1101" s="1" t="s">
        <v>1001</v>
      </c>
      <c r="F1101" s="1" t="s">
        <v>13</v>
      </c>
      <c r="G1101" s="1" t="s">
        <v>3583</v>
      </c>
      <c r="H1101" s="1" t="s">
        <v>15</v>
      </c>
    </row>
    <row r="1102" spans="1:8">
      <c r="A1102" s="1" t="s">
        <v>3584</v>
      </c>
      <c r="B1102" s="1" t="s">
        <v>64</v>
      </c>
      <c r="C1102" s="1" t="s">
        <v>3585</v>
      </c>
      <c r="D1102" s="1" t="s">
        <v>3580</v>
      </c>
      <c r="E1102" s="1" t="s">
        <v>1001</v>
      </c>
      <c r="F1102" s="1" t="s">
        <v>3586</v>
      </c>
      <c r="G1102" s="1" t="s">
        <v>3587</v>
      </c>
      <c r="H1102" s="1" t="s">
        <v>3588</v>
      </c>
    </row>
    <row r="1103" spans="1:8">
      <c r="A1103" s="1" t="s">
        <v>3589</v>
      </c>
      <c r="B1103" s="1" t="s">
        <v>49</v>
      </c>
      <c r="C1103" s="1" t="s">
        <v>3590</v>
      </c>
      <c r="D1103" s="1" t="s">
        <v>3580</v>
      </c>
      <c r="E1103" s="1" t="s">
        <v>1001</v>
      </c>
      <c r="F1103" s="1" t="s">
        <v>3591</v>
      </c>
      <c r="G1103" s="1" t="s">
        <v>3592</v>
      </c>
      <c r="H1103" s="1" t="s">
        <v>15</v>
      </c>
    </row>
    <row r="1104" spans="1:8">
      <c r="A1104" s="1" t="s">
        <v>9</v>
      </c>
      <c r="B1104" s="1" t="s">
        <v>9</v>
      </c>
      <c r="C1104" s="1" t="s">
        <v>3593</v>
      </c>
      <c r="D1104" s="1" t="s">
        <v>3594</v>
      </c>
      <c r="E1104" s="1" t="s">
        <v>30</v>
      </c>
      <c r="F1104" s="1" t="s">
        <v>13</v>
      </c>
      <c r="G1104" s="1" t="s">
        <v>13</v>
      </c>
      <c r="H1104" s="1" t="s">
        <v>15</v>
      </c>
    </row>
    <row r="1105" spans="1:8">
      <c r="A1105" s="1" t="s">
        <v>3595</v>
      </c>
      <c r="B1105" s="1" t="s">
        <v>49</v>
      </c>
      <c r="C1105" s="1" t="s">
        <v>3596</v>
      </c>
      <c r="D1105" s="1" t="s">
        <v>3580</v>
      </c>
      <c r="E1105" s="1" t="s">
        <v>1001</v>
      </c>
      <c r="F1105" s="1" t="s">
        <v>3597</v>
      </c>
      <c r="G1105" s="1" t="s">
        <v>3598</v>
      </c>
      <c r="H1105" s="1" t="s">
        <v>15</v>
      </c>
    </row>
    <row r="1106" spans="1:8">
      <c r="A1106" s="1" t="s">
        <v>3599</v>
      </c>
      <c r="B1106" s="1" t="s">
        <v>9</v>
      </c>
      <c r="C1106" s="1" t="s">
        <v>3600</v>
      </c>
      <c r="D1106" s="1" t="s">
        <v>3580</v>
      </c>
      <c r="E1106" s="1" t="s">
        <v>1001</v>
      </c>
      <c r="F1106" s="1" t="s">
        <v>3601</v>
      </c>
      <c r="G1106" s="1" t="s">
        <v>3602</v>
      </c>
      <c r="H1106" s="1" t="s">
        <v>15</v>
      </c>
    </row>
    <row r="1107" spans="1:8">
      <c r="A1107" s="1" t="s">
        <v>3603</v>
      </c>
      <c r="B1107" s="1" t="s">
        <v>9</v>
      </c>
      <c r="C1107" s="1" t="s">
        <v>3604</v>
      </c>
      <c r="D1107" s="1" t="s">
        <v>3383</v>
      </c>
      <c r="E1107" s="1" t="s">
        <v>30</v>
      </c>
      <c r="F1107" s="1" t="s">
        <v>3605</v>
      </c>
      <c r="G1107" s="1" t="s">
        <v>3606</v>
      </c>
      <c r="H1107" s="1" t="s">
        <v>15</v>
      </c>
    </row>
    <row r="1108" spans="1:8">
      <c r="A1108" s="1" t="s">
        <v>1609</v>
      </c>
      <c r="B1108" s="1" t="s">
        <v>49</v>
      </c>
      <c r="C1108" s="1" t="s">
        <v>3607</v>
      </c>
      <c r="D1108" s="1" t="s">
        <v>3580</v>
      </c>
      <c r="E1108" s="1" t="s">
        <v>1001</v>
      </c>
      <c r="F1108" s="1" t="s">
        <v>1610</v>
      </c>
      <c r="G1108" s="1" t="s">
        <v>1611</v>
      </c>
      <c r="H1108" s="1" t="s">
        <v>1612</v>
      </c>
    </row>
    <row r="1109" spans="1:8">
      <c r="A1109" s="1" t="s">
        <v>3608</v>
      </c>
      <c r="B1109" s="1" t="s">
        <v>64</v>
      </c>
      <c r="C1109" s="1" t="s">
        <v>3609</v>
      </c>
      <c r="D1109" s="1" t="s">
        <v>3610</v>
      </c>
      <c r="E1109" s="1" t="s">
        <v>30</v>
      </c>
      <c r="F1109" s="1" t="s">
        <v>13</v>
      </c>
      <c r="G1109" s="1" t="s">
        <v>3611</v>
      </c>
      <c r="H1109" s="1" t="s">
        <v>15</v>
      </c>
    </row>
    <row r="1110" spans="1:8">
      <c r="A1110" s="1" t="s">
        <v>3612</v>
      </c>
      <c r="B1110" s="1" t="s">
        <v>9</v>
      </c>
      <c r="C1110" s="1" t="s">
        <v>3613</v>
      </c>
      <c r="D1110" s="1" t="s">
        <v>3614</v>
      </c>
      <c r="E1110" s="1" t="s">
        <v>1001</v>
      </c>
      <c r="F1110" s="1" t="s">
        <v>3615</v>
      </c>
      <c r="G1110" s="1" t="s">
        <v>13</v>
      </c>
      <c r="H1110" s="1" t="s">
        <v>3616</v>
      </c>
    </row>
    <row r="1111" spans="1:8">
      <c r="A1111" s="1" t="s">
        <v>3617</v>
      </c>
      <c r="B1111" s="1" t="s">
        <v>64</v>
      </c>
      <c r="C1111" s="1" t="s">
        <v>3618</v>
      </c>
      <c r="D1111" s="1" t="s">
        <v>3619</v>
      </c>
      <c r="E1111" s="1" t="s">
        <v>30</v>
      </c>
      <c r="F1111" s="1" t="s">
        <v>13</v>
      </c>
      <c r="G1111" s="1" t="s">
        <v>13</v>
      </c>
      <c r="H1111" s="1" t="s">
        <v>15</v>
      </c>
    </row>
    <row r="1112" spans="1:8">
      <c r="A1112" s="1" t="s">
        <v>3620</v>
      </c>
      <c r="B1112" s="1" t="s">
        <v>64</v>
      </c>
      <c r="C1112" s="1" t="s">
        <v>3621</v>
      </c>
      <c r="D1112" s="1" t="s">
        <v>3619</v>
      </c>
      <c r="E1112" s="1" t="s">
        <v>30</v>
      </c>
      <c r="F1112" s="1" t="s">
        <v>13</v>
      </c>
      <c r="G1112" s="1" t="s">
        <v>13</v>
      </c>
      <c r="H1112" s="1" t="s">
        <v>15</v>
      </c>
    </row>
    <row r="1113" spans="1:8">
      <c r="A1113" s="1" t="s">
        <v>3622</v>
      </c>
      <c r="B1113" s="1" t="s">
        <v>64</v>
      </c>
      <c r="C1113" s="1" t="s">
        <v>3623</v>
      </c>
      <c r="D1113" s="1" t="s">
        <v>3624</v>
      </c>
      <c r="E1113" s="1" t="s">
        <v>30</v>
      </c>
      <c r="F1113" s="1" t="s">
        <v>13</v>
      </c>
      <c r="G1113" s="1" t="s">
        <v>3625</v>
      </c>
      <c r="H1113" s="1" t="s">
        <v>15</v>
      </c>
    </row>
    <row r="1114" spans="1:8">
      <c r="A1114" s="1" t="s">
        <v>3626</v>
      </c>
      <c r="B1114" s="1" t="s">
        <v>64</v>
      </c>
      <c r="C1114" s="1" t="s">
        <v>3627</v>
      </c>
      <c r="D1114" s="1" t="s">
        <v>3619</v>
      </c>
      <c r="E1114" s="1" t="s">
        <v>30</v>
      </c>
      <c r="F1114" s="1" t="s">
        <v>13</v>
      </c>
      <c r="G1114" s="1" t="s">
        <v>3628</v>
      </c>
      <c r="H1114" s="1" t="s">
        <v>15</v>
      </c>
    </row>
    <row r="1115" spans="1:8">
      <c r="A1115" s="1" t="s">
        <v>3629</v>
      </c>
      <c r="B1115" s="1" t="s">
        <v>9</v>
      </c>
      <c r="C1115" s="1" t="s">
        <v>3630</v>
      </c>
      <c r="D1115" s="1" t="s">
        <v>3631</v>
      </c>
      <c r="E1115" s="1" t="s">
        <v>30</v>
      </c>
      <c r="F1115" s="1" t="s">
        <v>3632</v>
      </c>
      <c r="G1115" s="1" t="s">
        <v>3633</v>
      </c>
      <c r="H1115" s="1" t="s">
        <v>15</v>
      </c>
    </row>
    <row r="1116" spans="1:8">
      <c r="A1116" s="1" t="s">
        <v>3634</v>
      </c>
      <c r="B1116" s="1" t="s">
        <v>9</v>
      </c>
      <c r="C1116" s="1" t="s">
        <v>3635</v>
      </c>
      <c r="D1116" s="1" t="s">
        <v>3619</v>
      </c>
      <c r="E1116" s="1" t="s">
        <v>30</v>
      </c>
      <c r="F1116" s="1" t="s">
        <v>3636</v>
      </c>
      <c r="G1116" s="1" t="s">
        <v>3637</v>
      </c>
      <c r="H1116" s="1" t="s">
        <v>15</v>
      </c>
    </row>
    <row r="1117" spans="1:8">
      <c r="A1117" s="1" t="s">
        <v>3638</v>
      </c>
      <c r="B1117" s="1" t="s">
        <v>9</v>
      </c>
      <c r="C1117" s="1" t="s">
        <v>3639</v>
      </c>
      <c r="D1117" s="1" t="s">
        <v>3640</v>
      </c>
      <c r="E1117" s="1" t="s">
        <v>30</v>
      </c>
      <c r="F1117" s="1" t="s">
        <v>13</v>
      </c>
      <c r="G1117" s="1" t="s">
        <v>13</v>
      </c>
      <c r="H1117" s="1" t="s">
        <v>15</v>
      </c>
    </row>
    <row r="1118" spans="1:8">
      <c r="A1118" s="1" t="s">
        <v>3641</v>
      </c>
      <c r="B1118" s="1" t="s">
        <v>49</v>
      </c>
      <c r="C1118" s="1" t="s">
        <v>3642</v>
      </c>
      <c r="D1118" s="1" t="s">
        <v>3643</v>
      </c>
      <c r="E1118" s="1" t="s">
        <v>1001</v>
      </c>
      <c r="F1118" s="1" t="s">
        <v>13</v>
      </c>
      <c r="G1118" s="1" t="s">
        <v>13</v>
      </c>
      <c r="H1118" s="1" t="s">
        <v>15</v>
      </c>
    </row>
    <row r="1119" spans="1:8">
      <c r="A1119" s="1" t="s">
        <v>3644</v>
      </c>
      <c r="B1119" s="1" t="s">
        <v>49</v>
      </c>
      <c r="C1119" s="1" t="s">
        <v>3645</v>
      </c>
      <c r="D1119" s="1" t="s">
        <v>3631</v>
      </c>
      <c r="E1119" s="1" t="s">
        <v>30</v>
      </c>
      <c r="F1119" s="1" t="s">
        <v>13</v>
      </c>
      <c r="G1119" s="1" t="s">
        <v>13</v>
      </c>
      <c r="H1119" s="1" t="s">
        <v>15</v>
      </c>
    </row>
    <row r="1120" spans="1:8">
      <c r="A1120" s="1" t="s">
        <v>3646</v>
      </c>
      <c r="B1120" s="1" t="s">
        <v>9</v>
      </c>
      <c r="C1120" s="1" t="s">
        <v>3647</v>
      </c>
      <c r="D1120" s="1" t="s">
        <v>3648</v>
      </c>
      <c r="E1120" s="1" t="s">
        <v>30</v>
      </c>
      <c r="F1120" s="1" t="s">
        <v>31</v>
      </c>
      <c r="G1120" s="1" t="s">
        <v>3649</v>
      </c>
      <c r="H1120" s="1" t="s">
        <v>15</v>
      </c>
    </row>
    <row r="1121" spans="1:8">
      <c r="A1121" s="1" t="s">
        <v>3650</v>
      </c>
      <c r="B1121" s="1" t="s">
        <v>64</v>
      </c>
      <c r="C1121" s="1" t="s">
        <v>3651</v>
      </c>
      <c r="D1121" s="1" t="s">
        <v>3648</v>
      </c>
      <c r="E1121" s="1" t="s">
        <v>30</v>
      </c>
      <c r="F1121" s="1" t="s">
        <v>13</v>
      </c>
      <c r="G1121" s="1" t="s">
        <v>3652</v>
      </c>
      <c r="H1121" s="1" t="s">
        <v>15</v>
      </c>
    </row>
    <row r="1122" spans="1:8">
      <c r="A1122" s="1" t="s">
        <v>3653</v>
      </c>
      <c r="B1122" s="1" t="s">
        <v>64</v>
      </c>
      <c r="C1122" s="1" t="s">
        <v>3654</v>
      </c>
      <c r="D1122" s="1" t="s">
        <v>3648</v>
      </c>
      <c r="E1122" s="1" t="s">
        <v>30</v>
      </c>
      <c r="F1122" s="1" t="s">
        <v>13</v>
      </c>
      <c r="G1122" s="1" t="s">
        <v>13</v>
      </c>
      <c r="H1122" s="1" t="s">
        <v>15</v>
      </c>
    </row>
    <row r="1123" spans="1:8">
      <c r="A1123" s="1" t="s">
        <v>3655</v>
      </c>
      <c r="B1123" s="1" t="s">
        <v>64</v>
      </c>
      <c r="C1123" s="1" t="s">
        <v>3656</v>
      </c>
      <c r="D1123" s="1" t="s">
        <v>30</v>
      </c>
      <c r="E1123" s="1" t="s">
        <v>30</v>
      </c>
      <c r="F1123" s="1" t="s">
        <v>3657</v>
      </c>
      <c r="G1123" s="1" t="s">
        <v>3658</v>
      </c>
      <c r="H1123" s="1" t="s">
        <v>15</v>
      </c>
    </row>
    <row r="1124" spans="1:8">
      <c r="A1124" s="1" t="s">
        <v>3659</v>
      </c>
      <c r="B1124" s="1" t="s">
        <v>49</v>
      </c>
      <c r="C1124" s="1" t="s">
        <v>3660</v>
      </c>
      <c r="D1124" s="1" t="s">
        <v>3648</v>
      </c>
      <c r="E1124" s="1" t="s">
        <v>30</v>
      </c>
      <c r="F1124" s="1" t="s">
        <v>3661</v>
      </c>
      <c r="G1124" s="1" t="s">
        <v>3225</v>
      </c>
      <c r="H1124" s="1" t="s">
        <v>15</v>
      </c>
    </row>
    <row r="1125" spans="1:8">
      <c r="A1125" s="1" t="s">
        <v>434</v>
      </c>
      <c r="B1125" s="1" t="s">
        <v>49</v>
      </c>
      <c r="C1125" s="1" t="s">
        <v>3662</v>
      </c>
      <c r="D1125" s="1" t="s">
        <v>3648</v>
      </c>
      <c r="E1125" s="1" t="s">
        <v>30</v>
      </c>
      <c r="F1125" s="1" t="s">
        <v>3663</v>
      </c>
      <c r="G1125" s="1" t="s">
        <v>3664</v>
      </c>
      <c r="H1125" s="1" t="s">
        <v>15</v>
      </c>
    </row>
    <row r="1126" spans="1:8">
      <c r="A1126" s="1" t="s">
        <v>3665</v>
      </c>
      <c r="B1126" s="1" t="s">
        <v>64</v>
      </c>
      <c r="C1126" s="1" t="s">
        <v>3666</v>
      </c>
      <c r="D1126" s="1" t="s">
        <v>30</v>
      </c>
      <c r="E1126" s="1" t="s">
        <v>30</v>
      </c>
      <c r="F1126" s="1" t="s">
        <v>3667</v>
      </c>
      <c r="G1126" s="1" t="s">
        <v>13</v>
      </c>
      <c r="H1126" s="1" t="s">
        <v>15</v>
      </c>
    </row>
    <row r="1127" spans="1:8">
      <c r="A1127" s="1" t="s">
        <v>3668</v>
      </c>
      <c r="B1127" s="1" t="s">
        <v>49</v>
      </c>
      <c r="C1127" s="1" t="s">
        <v>3669</v>
      </c>
      <c r="D1127" s="1" t="s">
        <v>3648</v>
      </c>
      <c r="E1127" s="1" t="s">
        <v>30</v>
      </c>
      <c r="F1127" s="1" t="s">
        <v>3670</v>
      </c>
      <c r="G1127" s="1" t="s">
        <v>3671</v>
      </c>
      <c r="H1127" s="1" t="s">
        <v>15</v>
      </c>
    </row>
    <row r="1128" spans="1:8">
      <c r="A1128" s="1" t="s">
        <v>1310</v>
      </c>
      <c r="B1128" s="1" t="s">
        <v>49</v>
      </c>
      <c r="C1128" s="1" t="s">
        <v>3672</v>
      </c>
      <c r="D1128" s="1" t="s">
        <v>3648</v>
      </c>
      <c r="E1128" s="1" t="s">
        <v>30</v>
      </c>
      <c r="F1128" s="1" t="s">
        <v>1312</v>
      </c>
      <c r="G1128" s="1" t="s">
        <v>3673</v>
      </c>
      <c r="H1128" s="1" t="s">
        <v>15</v>
      </c>
    </row>
    <row r="1129" spans="1:8">
      <c r="A1129" s="1" t="s">
        <v>473</v>
      </c>
      <c r="B1129" s="1" t="s">
        <v>9</v>
      </c>
      <c r="C1129" s="1" t="s">
        <v>3674</v>
      </c>
      <c r="D1129" s="1" t="s">
        <v>30</v>
      </c>
      <c r="E1129" s="1" t="s">
        <v>30</v>
      </c>
      <c r="F1129" s="1" t="s">
        <v>13</v>
      </c>
      <c r="G1129" s="1" t="s">
        <v>13</v>
      </c>
      <c r="H1129" s="1" t="s">
        <v>15</v>
      </c>
    </row>
    <row r="1130" spans="1:8">
      <c r="A1130" s="1" t="s">
        <v>3675</v>
      </c>
      <c r="B1130" s="1" t="s">
        <v>9</v>
      </c>
      <c r="C1130" s="1" t="s">
        <v>3676</v>
      </c>
      <c r="D1130" s="1" t="s">
        <v>3677</v>
      </c>
      <c r="E1130" s="1" t="s">
        <v>30</v>
      </c>
      <c r="F1130" s="1" t="s">
        <v>3678</v>
      </c>
      <c r="G1130" s="1" t="s">
        <v>3679</v>
      </c>
      <c r="H1130" s="1" t="s">
        <v>15</v>
      </c>
    </row>
    <row r="1131" spans="1:8">
      <c r="A1131" s="1" t="s">
        <v>3680</v>
      </c>
      <c r="B1131" s="1" t="s">
        <v>49</v>
      </c>
      <c r="C1131" s="1" t="s">
        <v>3681</v>
      </c>
      <c r="D1131" s="1" t="s">
        <v>3677</v>
      </c>
      <c r="E1131" s="1" t="s">
        <v>30</v>
      </c>
      <c r="F1131" s="1" t="s">
        <v>13</v>
      </c>
      <c r="G1131" s="1" t="s">
        <v>3682</v>
      </c>
      <c r="H1131" s="1" t="s">
        <v>15</v>
      </c>
    </row>
    <row r="1132" spans="1:8">
      <c r="A1132" s="1" t="s">
        <v>3683</v>
      </c>
      <c r="B1132" s="1" t="s">
        <v>49</v>
      </c>
      <c r="C1132" s="1" t="s">
        <v>3684</v>
      </c>
      <c r="D1132" s="1" t="s">
        <v>3677</v>
      </c>
      <c r="E1132" s="1" t="s">
        <v>30</v>
      </c>
      <c r="F1132" s="1" t="s">
        <v>13</v>
      </c>
      <c r="G1132" s="1" t="s">
        <v>13</v>
      </c>
      <c r="H1132" s="1" t="s">
        <v>15</v>
      </c>
    </row>
    <row r="1133" spans="1:8">
      <c r="A1133" s="1" t="s">
        <v>3685</v>
      </c>
      <c r="B1133" s="1" t="s">
        <v>64</v>
      </c>
      <c r="C1133" s="1" t="s">
        <v>764</v>
      </c>
      <c r="D1133" s="1" t="s">
        <v>30</v>
      </c>
      <c r="E1133" s="1" t="s">
        <v>30</v>
      </c>
      <c r="F1133" s="1" t="s">
        <v>3686</v>
      </c>
      <c r="G1133" s="1" t="s">
        <v>766</v>
      </c>
      <c r="H1133" s="1" t="s">
        <v>15</v>
      </c>
    </row>
    <row r="1134" spans="1:8">
      <c r="A1134" s="1" t="s">
        <v>3687</v>
      </c>
      <c r="B1134" s="1" t="s">
        <v>49</v>
      </c>
      <c r="C1134" s="1" t="s">
        <v>3688</v>
      </c>
      <c r="D1134" s="1" t="s">
        <v>30</v>
      </c>
      <c r="E1134" s="1" t="s">
        <v>30</v>
      </c>
      <c r="F1134" s="1" t="s">
        <v>3689</v>
      </c>
      <c r="G1134" s="1" t="s">
        <v>3690</v>
      </c>
      <c r="H1134" s="1" t="s">
        <v>15</v>
      </c>
    </row>
    <row r="1135" spans="1:8">
      <c r="A1135" s="1" t="s">
        <v>3691</v>
      </c>
      <c r="B1135" s="1" t="s">
        <v>49</v>
      </c>
      <c r="C1135" s="1" t="s">
        <v>3692</v>
      </c>
      <c r="D1135" s="1" t="s">
        <v>30</v>
      </c>
      <c r="E1135" s="1" t="s">
        <v>30</v>
      </c>
      <c r="F1135" s="1" t="s">
        <v>13</v>
      </c>
      <c r="G1135" s="1" t="s">
        <v>3693</v>
      </c>
      <c r="H1135" s="1" t="s">
        <v>15</v>
      </c>
    </row>
    <row r="1136" spans="1:8">
      <c r="A1136" s="1" t="s">
        <v>3694</v>
      </c>
      <c r="B1136" s="1" t="s">
        <v>49</v>
      </c>
      <c r="C1136" s="1" t="s">
        <v>3688</v>
      </c>
      <c r="D1136" s="1" t="s">
        <v>30</v>
      </c>
      <c r="E1136" s="1" t="s">
        <v>30</v>
      </c>
      <c r="F1136" s="1" t="s">
        <v>3695</v>
      </c>
      <c r="G1136" s="1" t="s">
        <v>3696</v>
      </c>
      <c r="H1136" s="1" t="s">
        <v>15</v>
      </c>
    </row>
    <row r="1137" spans="1:8">
      <c r="A1137" s="1" t="s">
        <v>3697</v>
      </c>
      <c r="B1137" s="1" t="s">
        <v>9</v>
      </c>
      <c r="C1137" s="1" t="s">
        <v>3698</v>
      </c>
      <c r="D1137" s="1" t="s">
        <v>30</v>
      </c>
      <c r="E1137" s="1" t="s">
        <v>30</v>
      </c>
      <c r="F1137" s="1" t="s">
        <v>3699</v>
      </c>
      <c r="G1137" s="1" t="s">
        <v>3700</v>
      </c>
      <c r="H1137" s="1" t="s">
        <v>15</v>
      </c>
    </row>
    <row r="1138" spans="1:8">
      <c r="A1138" s="1" t="s">
        <v>3701</v>
      </c>
      <c r="B1138" s="1" t="s">
        <v>49</v>
      </c>
      <c r="C1138" s="1" t="s">
        <v>3702</v>
      </c>
      <c r="D1138" s="1" t="s">
        <v>30</v>
      </c>
      <c r="E1138" s="1" t="s">
        <v>30</v>
      </c>
      <c r="F1138" s="1" t="s">
        <v>3703</v>
      </c>
      <c r="G1138" s="1" t="s">
        <v>13</v>
      </c>
      <c r="H1138" s="1" t="s">
        <v>15</v>
      </c>
    </row>
    <row r="1139" spans="1:8">
      <c r="A1139" s="1" t="s">
        <v>1223</v>
      </c>
      <c r="B1139" s="1" t="s">
        <v>9</v>
      </c>
      <c r="C1139" s="1" t="s">
        <v>3704</v>
      </c>
      <c r="D1139" s="1" t="s">
        <v>3705</v>
      </c>
      <c r="E1139" s="1" t="s">
        <v>30</v>
      </c>
      <c r="F1139" s="1" t="s">
        <v>13</v>
      </c>
      <c r="G1139" s="1" t="s">
        <v>13</v>
      </c>
      <c r="H1139" s="1" t="s">
        <v>15</v>
      </c>
    </row>
    <row r="1140" spans="1:8">
      <c r="A1140" s="1" t="s">
        <v>3706</v>
      </c>
      <c r="B1140" s="1" t="s">
        <v>49</v>
      </c>
      <c r="C1140" s="1" t="s">
        <v>3707</v>
      </c>
      <c r="D1140" s="1" t="s">
        <v>3708</v>
      </c>
      <c r="E1140" s="1" t="s">
        <v>30</v>
      </c>
      <c r="F1140" s="1" t="s">
        <v>13</v>
      </c>
      <c r="G1140" s="1" t="s">
        <v>3709</v>
      </c>
      <c r="H1140" s="1" t="s">
        <v>15</v>
      </c>
    </row>
    <row r="1141" spans="1:8">
      <c r="A1141" s="1" t="s">
        <v>3710</v>
      </c>
      <c r="B1141" s="1" t="s">
        <v>64</v>
      </c>
      <c r="C1141" s="1" t="s">
        <v>3711</v>
      </c>
      <c r="D1141" s="1" t="s">
        <v>3712</v>
      </c>
      <c r="E1141" s="1" t="s">
        <v>30</v>
      </c>
      <c r="F1141" s="1" t="s">
        <v>13</v>
      </c>
      <c r="G1141" s="1" t="s">
        <v>13</v>
      </c>
      <c r="H1141" s="1" t="s">
        <v>15</v>
      </c>
    </row>
    <row r="1142" spans="1:8">
      <c r="A1142" s="1" t="s">
        <v>3713</v>
      </c>
      <c r="B1142" s="1" t="s">
        <v>9</v>
      </c>
      <c r="C1142" s="1" t="s">
        <v>3714</v>
      </c>
      <c r="D1142" s="1" t="s">
        <v>3715</v>
      </c>
      <c r="E1142" s="1" t="s">
        <v>30</v>
      </c>
      <c r="F1142" s="1" t="s">
        <v>13</v>
      </c>
      <c r="G1142" s="1" t="s">
        <v>13</v>
      </c>
      <c r="H1142" s="1" t="s">
        <v>15</v>
      </c>
    </row>
    <row r="1143" spans="1:8">
      <c r="A1143" s="1" t="s">
        <v>3716</v>
      </c>
      <c r="B1143" s="1" t="s">
        <v>49</v>
      </c>
      <c r="C1143" s="1" t="s">
        <v>3717</v>
      </c>
      <c r="D1143" s="1" t="s">
        <v>3718</v>
      </c>
      <c r="E1143" s="1" t="s">
        <v>30</v>
      </c>
      <c r="F1143" s="1" t="s">
        <v>13</v>
      </c>
      <c r="G1143" s="1" t="s">
        <v>13</v>
      </c>
      <c r="H1143" s="1" t="s">
        <v>15</v>
      </c>
    </row>
    <row r="1144" spans="1:8">
      <c r="A1144" s="1" t="s">
        <v>3719</v>
      </c>
      <c r="B1144" s="1" t="s">
        <v>64</v>
      </c>
      <c r="C1144" s="1" t="s">
        <v>3720</v>
      </c>
      <c r="D1144" s="1" t="s">
        <v>3721</v>
      </c>
      <c r="E1144" s="1" t="s">
        <v>30</v>
      </c>
      <c r="F1144" s="1" t="s">
        <v>13</v>
      </c>
      <c r="G1144" s="1" t="s">
        <v>13</v>
      </c>
      <c r="H1144" s="1" t="s">
        <v>15</v>
      </c>
    </row>
    <row r="1145" spans="1:8">
      <c r="A1145" s="1" t="s">
        <v>3722</v>
      </c>
      <c r="B1145" s="1" t="s">
        <v>49</v>
      </c>
      <c r="C1145" s="1" t="s">
        <v>3723</v>
      </c>
      <c r="D1145" s="1" t="s">
        <v>29</v>
      </c>
      <c r="E1145" s="1" t="s">
        <v>30</v>
      </c>
      <c r="F1145" s="1" t="s">
        <v>3724</v>
      </c>
      <c r="G1145" s="1" t="s">
        <v>3725</v>
      </c>
      <c r="H1145" s="1" t="s">
        <v>3726</v>
      </c>
    </row>
    <row r="1146" spans="1:8">
      <c r="A1146" s="1" t="s">
        <v>3727</v>
      </c>
      <c r="B1146" s="1" t="s">
        <v>49</v>
      </c>
      <c r="C1146" s="1" t="s">
        <v>3728</v>
      </c>
      <c r="D1146" s="1" t="s">
        <v>29</v>
      </c>
      <c r="E1146" s="1" t="s">
        <v>30</v>
      </c>
      <c r="F1146" s="1" t="s">
        <v>13</v>
      </c>
      <c r="G1146" s="1" t="s">
        <v>3729</v>
      </c>
      <c r="H1146" s="1" t="s">
        <v>15</v>
      </c>
    </row>
    <row r="1147" spans="1:8">
      <c r="A1147" s="1" t="s">
        <v>3730</v>
      </c>
      <c r="B1147" s="1" t="s">
        <v>9</v>
      </c>
      <c r="C1147" s="1" t="s">
        <v>3731</v>
      </c>
      <c r="D1147" s="1" t="s">
        <v>29</v>
      </c>
      <c r="E1147" s="1" t="s">
        <v>30</v>
      </c>
      <c r="F1147" s="1" t="s">
        <v>13</v>
      </c>
      <c r="G1147" s="1" t="s">
        <v>3732</v>
      </c>
      <c r="H1147" s="1" t="s">
        <v>15</v>
      </c>
    </row>
    <row r="1148" spans="1:8">
      <c r="A1148" s="1" t="s">
        <v>107</v>
      </c>
      <c r="B1148" s="1" t="s">
        <v>9</v>
      </c>
      <c r="C1148" s="1" t="s">
        <v>3733</v>
      </c>
      <c r="D1148" s="1" t="s">
        <v>29</v>
      </c>
      <c r="E1148" s="1" t="s">
        <v>30</v>
      </c>
      <c r="F1148" s="1" t="s">
        <v>13</v>
      </c>
      <c r="G1148" s="1" t="s">
        <v>3734</v>
      </c>
      <c r="H1148" s="1" t="s">
        <v>15</v>
      </c>
    </row>
    <row r="1149" spans="1:8">
      <c r="A1149" s="1" t="s">
        <v>3735</v>
      </c>
      <c r="B1149" s="1" t="s">
        <v>9</v>
      </c>
      <c r="C1149" s="1" t="s">
        <v>3736</v>
      </c>
      <c r="D1149" s="1" t="s">
        <v>29</v>
      </c>
      <c r="E1149" s="1" t="s">
        <v>30</v>
      </c>
      <c r="F1149" s="1" t="s">
        <v>13</v>
      </c>
      <c r="G1149" s="1" t="s">
        <v>3737</v>
      </c>
      <c r="H1149" s="1" t="s">
        <v>15</v>
      </c>
    </row>
    <row r="1150" spans="1:8">
      <c r="A1150" s="1" t="s">
        <v>3738</v>
      </c>
      <c r="B1150" s="1" t="s">
        <v>9</v>
      </c>
      <c r="C1150" s="1" t="s">
        <v>3739</v>
      </c>
      <c r="D1150" s="1" t="s">
        <v>3740</v>
      </c>
      <c r="E1150" s="1" t="s">
        <v>717</v>
      </c>
      <c r="F1150" s="1" t="s">
        <v>13</v>
      </c>
      <c r="G1150" s="1" t="s">
        <v>3741</v>
      </c>
      <c r="H1150" s="1" t="s">
        <v>15</v>
      </c>
    </row>
    <row r="1151" spans="1:8">
      <c r="A1151" s="1" t="s">
        <v>3742</v>
      </c>
      <c r="B1151" s="1" t="s">
        <v>9</v>
      </c>
      <c r="C1151" s="1" t="s">
        <v>3743</v>
      </c>
      <c r="D1151" s="1" t="s">
        <v>3344</v>
      </c>
      <c r="E1151" s="1" t="s">
        <v>717</v>
      </c>
      <c r="F1151" s="1" t="s">
        <v>13</v>
      </c>
      <c r="G1151" s="1" t="s">
        <v>3744</v>
      </c>
      <c r="H1151" s="1" t="s">
        <v>15</v>
      </c>
    </row>
    <row r="1152" spans="1:8">
      <c r="A1152" s="1" t="s">
        <v>3745</v>
      </c>
      <c r="B1152" s="1" t="s">
        <v>64</v>
      </c>
      <c r="C1152" s="1" t="s">
        <v>3746</v>
      </c>
      <c r="D1152" s="1" t="s">
        <v>3747</v>
      </c>
      <c r="E1152" s="1" t="s">
        <v>30</v>
      </c>
      <c r="F1152" s="1" t="s">
        <v>3748</v>
      </c>
      <c r="G1152" s="1" t="s">
        <v>3749</v>
      </c>
      <c r="H1152" s="1" t="s">
        <v>15</v>
      </c>
    </row>
    <row r="1153" spans="1:8">
      <c r="A1153" s="1" t="s">
        <v>3750</v>
      </c>
      <c r="B1153" s="1" t="s">
        <v>49</v>
      </c>
      <c r="C1153" s="1" t="s">
        <v>3751</v>
      </c>
      <c r="D1153" s="1" t="s">
        <v>30</v>
      </c>
      <c r="E1153" s="1" t="s">
        <v>30</v>
      </c>
      <c r="F1153" s="1" t="s">
        <v>13</v>
      </c>
      <c r="G1153" s="1" t="s">
        <v>3752</v>
      </c>
      <c r="H1153" s="1" t="s">
        <v>15</v>
      </c>
    </row>
    <row r="1154" spans="1:8">
      <c r="A1154" s="1" t="s">
        <v>3753</v>
      </c>
      <c r="B1154" s="1" t="s">
        <v>64</v>
      </c>
      <c r="C1154" s="1" t="s">
        <v>3754</v>
      </c>
      <c r="D1154" s="1" t="s">
        <v>30</v>
      </c>
      <c r="E1154" s="1" t="s">
        <v>30</v>
      </c>
      <c r="F1154" s="1" t="s">
        <v>3755</v>
      </c>
      <c r="G1154" s="1" t="s">
        <v>3756</v>
      </c>
      <c r="H1154" s="1" t="s">
        <v>15</v>
      </c>
    </row>
    <row r="1155" spans="1:8">
      <c r="A1155" s="1" t="s">
        <v>3757</v>
      </c>
      <c r="B1155" s="1" t="s">
        <v>9</v>
      </c>
      <c r="C1155" s="1" t="s">
        <v>3758</v>
      </c>
      <c r="D1155" s="1" t="s">
        <v>3759</v>
      </c>
      <c r="E1155" s="1" t="s">
        <v>30</v>
      </c>
      <c r="F1155" s="1" t="s">
        <v>13</v>
      </c>
      <c r="G1155" s="1" t="s">
        <v>3760</v>
      </c>
      <c r="H1155" s="1" t="s">
        <v>15</v>
      </c>
    </row>
    <row r="1156" spans="1:8">
      <c r="A1156" s="1" t="s">
        <v>3761</v>
      </c>
      <c r="B1156" s="1" t="s">
        <v>49</v>
      </c>
      <c r="C1156" s="1" t="s">
        <v>3762</v>
      </c>
      <c r="D1156" s="1" t="s">
        <v>3415</v>
      </c>
      <c r="E1156" s="1" t="s">
        <v>30</v>
      </c>
      <c r="F1156" s="1" t="s">
        <v>13</v>
      </c>
      <c r="G1156" s="1" t="s">
        <v>3763</v>
      </c>
      <c r="H1156" s="1" t="s">
        <v>15</v>
      </c>
    </row>
    <row r="1157" spans="1:8">
      <c r="A1157" s="1" t="s">
        <v>3764</v>
      </c>
      <c r="B1157" s="1" t="s">
        <v>9</v>
      </c>
      <c r="C1157" s="1" t="s">
        <v>3765</v>
      </c>
      <c r="D1157" s="1" t="s">
        <v>3766</v>
      </c>
      <c r="E1157" s="1" t="s">
        <v>30</v>
      </c>
      <c r="F1157" s="1" t="s">
        <v>13</v>
      </c>
      <c r="G1157" s="1" t="s">
        <v>3767</v>
      </c>
      <c r="H1157" s="1" t="s">
        <v>15</v>
      </c>
    </row>
    <row r="1158" spans="1:8">
      <c r="A1158" s="1" t="s">
        <v>3768</v>
      </c>
      <c r="B1158" s="1" t="s">
        <v>49</v>
      </c>
      <c r="C1158" s="1" t="s">
        <v>3769</v>
      </c>
      <c r="D1158" s="1" t="s">
        <v>3770</v>
      </c>
      <c r="E1158" s="1" t="s">
        <v>30</v>
      </c>
      <c r="F1158" s="1" t="s">
        <v>13</v>
      </c>
      <c r="G1158" s="1" t="s">
        <v>13</v>
      </c>
      <c r="H1158" s="1" t="s">
        <v>15</v>
      </c>
    </row>
    <row r="1159" spans="1:8">
      <c r="A1159" s="1" t="s">
        <v>3771</v>
      </c>
      <c r="B1159" s="1" t="s">
        <v>9</v>
      </c>
      <c r="C1159" s="1" t="s">
        <v>3772</v>
      </c>
      <c r="D1159" s="1" t="s">
        <v>3773</v>
      </c>
      <c r="E1159" s="1" t="s">
        <v>30</v>
      </c>
      <c r="F1159" s="1" t="s">
        <v>13</v>
      </c>
      <c r="G1159" s="1" t="s">
        <v>3774</v>
      </c>
      <c r="H1159" s="1" t="s">
        <v>15</v>
      </c>
    </row>
    <row r="1160" spans="1:8">
      <c r="A1160" s="1" t="s">
        <v>3775</v>
      </c>
      <c r="B1160" s="1" t="s">
        <v>49</v>
      </c>
      <c r="C1160" s="1" t="s">
        <v>3776</v>
      </c>
      <c r="D1160" s="1" t="s">
        <v>3340</v>
      </c>
      <c r="E1160" s="1" t="s">
        <v>717</v>
      </c>
      <c r="F1160" s="1" t="s">
        <v>13</v>
      </c>
      <c r="G1160" s="1" t="s">
        <v>13</v>
      </c>
      <c r="H1160" s="1" t="s">
        <v>15</v>
      </c>
    </row>
    <row r="1161" spans="1:8">
      <c r="A1161" s="1" t="s">
        <v>3777</v>
      </c>
      <c r="B1161" s="1" t="s">
        <v>9</v>
      </c>
      <c r="C1161" s="1" t="s">
        <v>3778</v>
      </c>
      <c r="D1161" s="1" t="s">
        <v>3340</v>
      </c>
      <c r="E1161" s="1" t="s">
        <v>717</v>
      </c>
      <c r="F1161" s="1" t="s">
        <v>13</v>
      </c>
      <c r="G1161" s="1" t="s">
        <v>13</v>
      </c>
      <c r="H1161" s="1" t="s">
        <v>15</v>
      </c>
    </row>
    <row r="1162" spans="1:8">
      <c r="A1162" s="1" t="s">
        <v>3779</v>
      </c>
      <c r="B1162" s="1" t="s">
        <v>49</v>
      </c>
      <c r="C1162" s="1" t="s">
        <v>3780</v>
      </c>
      <c r="D1162" s="1" t="s">
        <v>3340</v>
      </c>
      <c r="E1162" s="1" t="s">
        <v>717</v>
      </c>
      <c r="F1162" s="1" t="s">
        <v>13</v>
      </c>
      <c r="G1162" s="1" t="s">
        <v>13</v>
      </c>
      <c r="H1162" s="1" t="s">
        <v>15</v>
      </c>
    </row>
    <row r="1163" spans="1:8">
      <c r="A1163" s="1" t="s">
        <v>3781</v>
      </c>
      <c r="B1163" s="1" t="s">
        <v>64</v>
      </c>
      <c r="C1163" s="1" t="s">
        <v>3782</v>
      </c>
      <c r="D1163" s="1" t="s">
        <v>3783</v>
      </c>
      <c r="E1163" s="1" t="s">
        <v>30</v>
      </c>
      <c r="F1163" s="1" t="s">
        <v>3784</v>
      </c>
      <c r="G1163" s="1" t="s">
        <v>3785</v>
      </c>
      <c r="H1163" s="1" t="s">
        <v>15</v>
      </c>
    </row>
    <row r="1164" spans="1:8">
      <c r="A1164" s="1" t="s">
        <v>3786</v>
      </c>
      <c r="B1164" s="1" t="s">
        <v>9</v>
      </c>
      <c r="C1164" s="1" t="s">
        <v>3787</v>
      </c>
      <c r="D1164" s="1" t="s">
        <v>3783</v>
      </c>
      <c r="E1164" s="1" t="s">
        <v>30</v>
      </c>
      <c r="F1164" s="1" t="s">
        <v>3788</v>
      </c>
      <c r="G1164" s="1" t="s">
        <v>3789</v>
      </c>
      <c r="H1164" s="1" t="s">
        <v>15</v>
      </c>
    </row>
    <row r="1165" spans="1:8">
      <c r="A1165" s="1" t="s">
        <v>3790</v>
      </c>
      <c r="B1165" s="1" t="s">
        <v>9</v>
      </c>
      <c r="C1165" s="1" t="s">
        <v>3791</v>
      </c>
      <c r="D1165" s="1" t="s">
        <v>3792</v>
      </c>
      <c r="E1165" s="1" t="s">
        <v>30</v>
      </c>
      <c r="F1165" s="1" t="s">
        <v>13</v>
      </c>
      <c r="G1165" s="1" t="s">
        <v>3793</v>
      </c>
      <c r="H1165" s="1" t="s">
        <v>15</v>
      </c>
    </row>
    <row r="1166" spans="1:8">
      <c r="A1166" s="1" t="s">
        <v>3794</v>
      </c>
      <c r="B1166" s="1" t="s">
        <v>49</v>
      </c>
      <c r="C1166" s="1" t="s">
        <v>3231</v>
      </c>
      <c r="D1166" s="1" t="s">
        <v>30</v>
      </c>
      <c r="E1166" s="1" t="s">
        <v>30</v>
      </c>
      <c r="F1166" s="1" t="s">
        <v>3795</v>
      </c>
      <c r="G1166" s="1" t="s">
        <v>3796</v>
      </c>
      <c r="H1166" s="1" t="s">
        <v>15</v>
      </c>
    </row>
    <row r="1167" spans="1:8">
      <c r="A1167" s="1" t="s">
        <v>3797</v>
      </c>
      <c r="B1167" s="1" t="s">
        <v>49</v>
      </c>
      <c r="C1167" s="1" t="s">
        <v>3798</v>
      </c>
      <c r="D1167" s="1" t="s">
        <v>30</v>
      </c>
      <c r="E1167" s="1" t="s">
        <v>30</v>
      </c>
      <c r="F1167" s="1" t="s">
        <v>13</v>
      </c>
      <c r="G1167" s="1" t="s">
        <v>3799</v>
      </c>
      <c r="H1167" s="1" t="s">
        <v>15</v>
      </c>
    </row>
    <row r="1168" spans="1:8">
      <c r="A1168" s="1" t="s">
        <v>3800</v>
      </c>
      <c r="B1168" s="1" t="s">
        <v>49</v>
      </c>
      <c r="C1168" s="1" t="s">
        <v>3801</v>
      </c>
      <c r="D1168" s="1" t="s">
        <v>30</v>
      </c>
      <c r="E1168" s="1" t="s">
        <v>30</v>
      </c>
      <c r="F1168" s="1" t="s">
        <v>3802</v>
      </c>
      <c r="G1168" s="1" t="s">
        <v>3803</v>
      </c>
      <c r="H1168" s="1" t="s">
        <v>3804</v>
      </c>
    </row>
    <row r="1169" spans="1:8">
      <c r="A1169" s="1" t="s">
        <v>3805</v>
      </c>
      <c r="B1169" s="1" t="s">
        <v>49</v>
      </c>
      <c r="C1169" s="1" t="s">
        <v>3806</v>
      </c>
      <c r="D1169" s="1" t="s">
        <v>30</v>
      </c>
      <c r="E1169" s="1" t="s">
        <v>30</v>
      </c>
      <c r="F1169" s="1" t="s">
        <v>13</v>
      </c>
      <c r="G1169" s="1" t="s">
        <v>3807</v>
      </c>
      <c r="H1169" s="1" t="s">
        <v>15</v>
      </c>
    </row>
    <row r="1170" spans="1:8">
      <c r="A1170" s="1" t="s">
        <v>453</v>
      </c>
      <c r="B1170" s="1" t="s">
        <v>64</v>
      </c>
      <c r="C1170" s="1" t="s">
        <v>3808</v>
      </c>
      <c r="D1170" s="1" t="s">
        <v>3792</v>
      </c>
      <c r="E1170" s="1" t="s">
        <v>30</v>
      </c>
      <c r="F1170" s="1" t="s">
        <v>13</v>
      </c>
      <c r="G1170" s="1" t="s">
        <v>3809</v>
      </c>
      <c r="H1170" s="1" t="s">
        <v>15</v>
      </c>
    </row>
    <row r="1171" spans="1:8">
      <c r="A1171" s="1" t="s">
        <v>317</v>
      </c>
      <c r="B1171" s="1" t="s">
        <v>64</v>
      </c>
      <c r="C1171" s="1" t="s">
        <v>3810</v>
      </c>
      <c r="D1171" s="1" t="s">
        <v>3792</v>
      </c>
      <c r="E1171" s="1" t="s">
        <v>30</v>
      </c>
      <c r="F1171" s="1" t="s">
        <v>13</v>
      </c>
      <c r="G1171" s="1" t="s">
        <v>3811</v>
      </c>
      <c r="H1171" s="1" t="s">
        <v>15</v>
      </c>
    </row>
    <row r="1172" spans="1:8">
      <c r="A1172" s="1" t="s">
        <v>3812</v>
      </c>
      <c r="B1172" s="1" t="s">
        <v>49</v>
      </c>
      <c r="C1172" s="1" t="s">
        <v>3223</v>
      </c>
      <c r="D1172" s="1" t="s">
        <v>30</v>
      </c>
      <c r="E1172" s="1" t="s">
        <v>30</v>
      </c>
      <c r="F1172" s="1" t="s">
        <v>3224</v>
      </c>
      <c r="G1172" s="1" t="s">
        <v>3225</v>
      </c>
      <c r="H1172" s="1" t="s">
        <v>3226</v>
      </c>
    </row>
    <row r="1173" spans="1:8">
      <c r="A1173" s="1" t="s">
        <v>3813</v>
      </c>
      <c r="B1173" s="1" t="s">
        <v>64</v>
      </c>
      <c r="C1173" s="1" t="s">
        <v>3814</v>
      </c>
      <c r="D1173" s="1" t="s">
        <v>3815</v>
      </c>
      <c r="E1173" s="1" t="s">
        <v>30</v>
      </c>
      <c r="F1173" s="1" t="s">
        <v>13</v>
      </c>
      <c r="G1173" s="1" t="s">
        <v>3816</v>
      </c>
      <c r="H1173" s="1" t="s">
        <v>15</v>
      </c>
    </row>
    <row r="1174" spans="1:8">
      <c r="A1174" s="1" t="s">
        <v>3817</v>
      </c>
      <c r="B1174" s="1" t="s">
        <v>9</v>
      </c>
      <c r="C1174" s="1" t="s">
        <v>3818</v>
      </c>
      <c r="D1174" s="1" t="s">
        <v>3815</v>
      </c>
      <c r="E1174" s="1" t="s">
        <v>30</v>
      </c>
      <c r="F1174" s="1" t="s">
        <v>3819</v>
      </c>
      <c r="G1174" s="1" t="s">
        <v>3820</v>
      </c>
      <c r="H1174" s="1" t="s">
        <v>15</v>
      </c>
    </row>
    <row r="1175" spans="1:8">
      <c r="A1175" s="1" t="s">
        <v>3821</v>
      </c>
      <c r="B1175" s="1" t="s">
        <v>49</v>
      </c>
      <c r="C1175" s="1" t="s">
        <v>3822</v>
      </c>
      <c r="D1175" s="1" t="s">
        <v>3823</v>
      </c>
      <c r="E1175" s="1" t="s">
        <v>30</v>
      </c>
      <c r="F1175" s="1" t="s">
        <v>13</v>
      </c>
      <c r="G1175" s="1" t="s">
        <v>3824</v>
      </c>
      <c r="H1175" s="1" t="s">
        <v>15</v>
      </c>
    </row>
    <row r="1176" spans="1:8">
      <c r="A1176" s="1" t="s">
        <v>3825</v>
      </c>
      <c r="B1176" s="1" t="s">
        <v>9</v>
      </c>
      <c r="C1176" s="1" t="s">
        <v>3826</v>
      </c>
      <c r="D1176" s="1" t="s">
        <v>3827</v>
      </c>
      <c r="E1176" s="1" t="s">
        <v>30</v>
      </c>
      <c r="F1176" s="1" t="s">
        <v>13</v>
      </c>
      <c r="G1176" s="1" t="s">
        <v>3828</v>
      </c>
      <c r="H1176" s="1" t="s">
        <v>15</v>
      </c>
    </row>
    <row r="1177" spans="1:8">
      <c r="A1177" s="1" t="s">
        <v>3829</v>
      </c>
      <c r="B1177" s="1" t="s">
        <v>49</v>
      </c>
      <c r="C1177" s="1" t="s">
        <v>3830</v>
      </c>
      <c r="D1177" s="1" t="s">
        <v>3543</v>
      </c>
      <c r="E1177" s="1" t="s">
        <v>30</v>
      </c>
      <c r="F1177" s="1" t="s">
        <v>13</v>
      </c>
      <c r="G1177" s="1" t="s">
        <v>3831</v>
      </c>
      <c r="H1177" s="1" t="s">
        <v>15</v>
      </c>
    </row>
    <row r="1178" spans="1:8">
      <c r="A1178" s="1" t="s">
        <v>3222</v>
      </c>
      <c r="B1178" s="1" t="s">
        <v>49</v>
      </c>
      <c r="C1178" s="1" t="s">
        <v>3832</v>
      </c>
      <c r="D1178" s="1" t="s">
        <v>3833</v>
      </c>
      <c r="E1178" s="1" t="s">
        <v>30</v>
      </c>
      <c r="F1178" s="1" t="s">
        <v>3834</v>
      </c>
      <c r="G1178" s="1" t="s">
        <v>3835</v>
      </c>
      <c r="H1178" s="1" t="s">
        <v>3836</v>
      </c>
    </row>
    <row r="1179" spans="1:8">
      <c r="A1179" s="1" t="s">
        <v>3837</v>
      </c>
      <c r="B1179" s="1" t="s">
        <v>9</v>
      </c>
      <c r="C1179" s="1" t="s">
        <v>3838</v>
      </c>
      <c r="D1179" s="1" t="s">
        <v>3839</v>
      </c>
      <c r="E1179" s="1" t="s">
        <v>30</v>
      </c>
      <c r="F1179" s="1" t="s">
        <v>3840</v>
      </c>
      <c r="G1179" s="1" t="s">
        <v>3841</v>
      </c>
      <c r="H1179" s="1" t="s">
        <v>3842</v>
      </c>
    </row>
    <row r="1180" spans="1:8">
      <c r="A1180" s="1" t="s">
        <v>3843</v>
      </c>
      <c r="B1180" s="1" t="s">
        <v>49</v>
      </c>
      <c r="C1180" s="1" t="s">
        <v>3844</v>
      </c>
      <c r="D1180" s="1" t="s">
        <v>3839</v>
      </c>
      <c r="E1180" s="1" t="s">
        <v>30</v>
      </c>
      <c r="F1180" s="1" t="s">
        <v>3845</v>
      </c>
      <c r="G1180" s="1" t="s">
        <v>3846</v>
      </c>
      <c r="H1180" s="1" t="s">
        <v>15</v>
      </c>
    </row>
    <row r="1181" spans="1:8">
      <c r="A1181" s="1" t="s">
        <v>3847</v>
      </c>
      <c r="B1181" s="1" t="s">
        <v>49</v>
      </c>
      <c r="C1181" s="1" t="s">
        <v>3848</v>
      </c>
      <c r="D1181" s="1" t="s">
        <v>3839</v>
      </c>
      <c r="E1181" s="1" t="s">
        <v>30</v>
      </c>
      <c r="F1181" s="1" t="s">
        <v>3849</v>
      </c>
      <c r="G1181" s="1" t="s">
        <v>3671</v>
      </c>
      <c r="H1181" s="1" t="s">
        <v>15</v>
      </c>
    </row>
    <row r="1182" spans="1:8">
      <c r="A1182" s="1" t="s">
        <v>3850</v>
      </c>
      <c r="B1182" s="1" t="s">
        <v>9</v>
      </c>
      <c r="C1182" s="1" t="s">
        <v>3851</v>
      </c>
      <c r="D1182" s="1" t="s">
        <v>3852</v>
      </c>
      <c r="E1182" s="1" t="s">
        <v>30</v>
      </c>
      <c r="F1182" s="1" t="s">
        <v>3853</v>
      </c>
      <c r="G1182" s="1" t="s">
        <v>3854</v>
      </c>
      <c r="H1182" s="1" t="s">
        <v>15</v>
      </c>
    </row>
    <row r="1183" spans="1:8">
      <c r="A1183" s="1" t="s">
        <v>3855</v>
      </c>
      <c r="B1183" s="1" t="s">
        <v>49</v>
      </c>
      <c r="C1183" s="1" t="s">
        <v>3856</v>
      </c>
      <c r="D1183" s="1" t="s">
        <v>3852</v>
      </c>
      <c r="E1183" s="1" t="s">
        <v>30</v>
      </c>
      <c r="F1183" s="1" t="s">
        <v>3670</v>
      </c>
      <c r="G1183" s="1" t="s">
        <v>3857</v>
      </c>
      <c r="H1183" s="1" t="s">
        <v>15</v>
      </c>
    </row>
    <row r="1184" spans="1:8">
      <c r="A1184" s="1" t="s">
        <v>3858</v>
      </c>
      <c r="B1184" s="1" t="s">
        <v>49</v>
      </c>
      <c r="C1184" s="1" t="s">
        <v>3856</v>
      </c>
      <c r="D1184" s="1" t="s">
        <v>3852</v>
      </c>
      <c r="E1184" s="1" t="s">
        <v>30</v>
      </c>
      <c r="F1184" s="1" t="s">
        <v>3670</v>
      </c>
      <c r="G1184" s="1" t="s">
        <v>3857</v>
      </c>
      <c r="H1184" s="1" t="s">
        <v>15</v>
      </c>
    </row>
    <row r="1185" spans="1:8">
      <c r="A1185" s="1" t="s">
        <v>3859</v>
      </c>
      <c r="B1185" s="1" t="s">
        <v>49</v>
      </c>
      <c r="C1185" s="1" t="s">
        <v>3208</v>
      </c>
      <c r="D1185" s="1" t="s">
        <v>30</v>
      </c>
      <c r="E1185" s="1" t="s">
        <v>30</v>
      </c>
      <c r="F1185" s="1" t="s">
        <v>3209</v>
      </c>
      <c r="G1185" s="1" t="s">
        <v>3210</v>
      </c>
      <c r="H1185" s="1" t="s">
        <v>15</v>
      </c>
    </row>
    <row r="1186" spans="1:8">
      <c r="A1186" s="1" t="s">
        <v>3860</v>
      </c>
      <c r="B1186" s="1" t="s">
        <v>9</v>
      </c>
      <c r="C1186" s="1" t="s">
        <v>3861</v>
      </c>
      <c r="D1186" s="1" t="s">
        <v>3862</v>
      </c>
      <c r="E1186" s="1" t="s">
        <v>30</v>
      </c>
      <c r="F1186" s="1" t="s">
        <v>13</v>
      </c>
      <c r="G1186" s="1" t="s">
        <v>3863</v>
      </c>
      <c r="H1186" s="1" t="s">
        <v>15</v>
      </c>
    </row>
    <row r="1187" spans="1:8">
      <c r="A1187" s="1" t="s">
        <v>3864</v>
      </c>
      <c r="B1187" s="1" t="s">
        <v>49</v>
      </c>
      <c r="C1187" s="1" t="s">
        <v>3865</v>
      </c>
      <c r="D1187" s="1" t="s">
        <v>129</v>
      </c>
      <c r="E1187" s="1" t="s">
        <v>30</v>
      </c>
      <c r="F1187" s="1" t="s">
        <v>3866</v>
      </c>
      <c r="G1187" s="1" t="s">
        <v>3867</v>
      </c>
      <c r="H1187" s="1" t="s">
        <v>15</v>
      </c>
    </row>
    <row r="1188" spans="1:8">
      <c r="A1188" s="1" t="s">
        <v>3868</v>
      </c>
      <c r="B1188" s="1" t="s">
        <v>49</v>
      </c>
      <c r="C1188" s="1" t="s">
        <v>3869</v>
      </c>
      <c r="D1188" s="1" t="s">
        <v>129</v>
      </c>
      <c r="E1188" s="1" t="s">
        <v>30</v>
      </c>
      <c r="F1188" s="1" t="s">
        <v>3870</v>
      </c>
      <c r="G1188" s="1" t="s">
        <v>3871</v>
      </c>
      <c r="H1188" s="1" t="s">
        <v>15</v>
      </c>
    </row>
    <row r="1189" spans="1:8">
      <c r="A1189" s="1" t="s">
        <v>3872</v>
      </c>
      <c r="B1189" s="1" t="s">
        <v>9</v>
      </c>
      <c r="C1189" s="1" t="s">
        <v>3873</v>
      </c>
      <c r="D1189" s="1" t="s">
        <v>3874</v>
      </c>
      <c r="E1189" s="1" t="s">
        <v>30</v>
      </c>
      <c r="F1189" s="1" t="s">
        <v>13</v>
      </c>
      <c r="G1189" s="1" t="s">
        <v>3875</v>
      </c>
      <c r="H1189" s="1" t="s">
        <v>15</v>
      </c>
    </row>
    <row r="1190" spans="1:8">
      <c r="A1190" s="1" t="s">
        <v>3876</v>
      </c>
      <c r="B1190" s="1" t="s">
        <v>9</v>
      </c>
      <c r="C1190" s="1" t="s">
        <v>3877</v>
      </c>
      <c r="D1190" s="1" t="s">
        <v>3878</v>
      </c>
      <c r="E1190" s="1" t="s">
        <v>717</v>
      </c>
      <c r="F1190" s="1" t="s">
        <v>13</v>
      </c>
      <c r="G1190" s="1" t="s">
        <v>3879</v>
      </c>
      <c r="H1190" s="1" t="s">
        <v>15</v>
      </c>
    </row>
    <row r="1191" spans="1:8">
      <c r="A1191" s="1" t="s">
        <v>3160</v>
      </c>
      <c r="B1191" s="1" t="s">
        <v>17</v>
      </c>
      <c r="C1191" s="1" t="s">
        <v>611</v>
      </c>
      <c r="D1191" s="1" t="s">
        <v>30</v>
      </c>
      <c r="E1191" s="1" t="s">
        <v>30</v>
      </c>
      <c r="F1191" s="1" t="s">
        <v>612</v>
      </c>
      <c r="G1191" s="1" t="s">
        <v>613</v>
      </c>
      <c r="H1191" s="1" t="s">
        <v>15</v>
      </c>
    </row>
    <row r="1192" spans="1:8">
      <c r="A1192" s="1" t="s">
        <v>3880</v>
      </c>
      <c r="B1192" s="1" t="s">
        <v>9</v>
      </c>
      <c r="C1192" s="1" t="s">
        <v>3881</v>
      </c>
      <c r="D1192" s="1" t="s">
        <v>3329</v>
      </c>
      <c r="E1192" s="1" t="s">
        <v>717</v>
      </c>
      <c r="F1192" s="1" t="s">
        <v>13</v>
      </c>
      <c r="G1192" s="1" t="s">
        <v>13</v>
      </c>
      <c r="H1192" s="1" t="s">
        <v>15</v>
      </c>
    </row>
    <row r="1193" spans="1:8">
      <c r="A1193" s="1" t="s">
        <v>3882</v>
      </c>
      <c r="B1193" s="1" t="s">
        <v>9</v>
      </c>
      <c r="C1193" s="1" t="s">
        <v>3883</v>
      </c>
      <c r="D1193" s="1" t="s">
        <v>3884</v>
      </c>
      <c r="E1193" s="1" t="s">
        <v>30</v>
      </c>
      <c r="F1193" s="1" t="s">
        <v>13</v>
      </c>
      <c r="G1193" s="1" t="s">
        <v>3885</v>
      </c>
      <c r="H1193" s="1" t="s">
        <v>15</v>
      </c>
    </row>
    <row r="1194" spans="1:8">
      <c r="A1194" s="1" t="s">
        <v>3886</v>
      </c>
      <c r="B1194" s="1" t="s">
        <v>27</v>
      </c>
      <c r="C1194" s="1" t="s">
        <v>764</v>
      </c>
      <c r="D1194" s="1" t="s">
        <v>30</v>
      </c>
      <c r="E1194" s="1" t="s">
        <v>30</v>
      </c>
      <c r="F1194" s="1" t="s">
        <v>13</v>
      </c>
      <c r="G1194" s="1" t="s">
        <v>13</v>
      </c>
      <c r="H1194" s="1" t="s">
        <v>15</v>
      </c>
    </row>
    <row r="1195" spans="1:8">
      <c r="A1195" s="1" t="s">
        <v>3887</v>
      </c>
      <c r="B1195" s="1" t="s">
        <v>64</v>
      </c>
      <c r="C1195" s="1" t="s">
        <v>3888</v>
      </c>
      <c r="D1195" s="1" t="s">
        <v>30</v>
      </c>
      <c r="E1195" s="1" t="s">
        <v>30</v>
      </c>
      <c r="F1195" s="1" t="s">
        <v>13</v>
      </c>
      <c r="G1195" s="1" t="s">
        <v>13</v>
      </c>
      <c r="H1195" s="1" t="s">
        <v>15</v>
      </c>
    </row>
    <row r="1196" spans="1:8">
      <c r="A1196" s="1" t="s">
        <v>3889</v>
      </c>
      <c r="B1196" s="1" t="s">
        <v>64</v>
      </c>
      <c r="C1196" s="1" t="s">
        <v>3890</v>
      </c>
      <c r="D1196" s="1" t="s">
        <v>30</v>
      </c>
      <c r="E1196" s="1" t="s">
        <v>30</v>
      </c>
      <c r="F1196" s="1" t="s">
        <v>765</v>
      </c>
      <c r="G1196" s="1" t="s">
        <v>766</v>
      </c>
      <c r="H1196" s="1" t="s">
        <v>15</v>
      </c>
    </row>
    <row r="1197" spans="1:8">
      <c r="A1197" s="1" t="s">
        <v>3891</v>
      </c>
      <c r="B1197" s="1" t="s">
        <v>359</v>
      </c>
      <c r="C1197" s="1" t="s">
        <v>3892</v>
      </c>
      <c r="D1197" s="1" t="s">
        <v>30</v>
      </c>
      <c r="E1197" s="1" t="s">
        <v>30</v>
      </c>
      <c r="F1197" s="1" t="s">
        <v>13</v>
      </c>
      <c r="G1197" s="1" t="s">
        <v>3893</v>
      </c>
      <c r="H1197" s="1" t="s">
        <v>15</v>
      </c>
    </row>
    <row r="1198" spans="1:8">
      <c r="A1198" s="1" t="s">
        <v>3894</v>
      </c>
      <c r="B1198" s="1" t="s">
        <v>64</v>
      </c>
      <c r="C1198" s="1" t="s">
        <v>764</v>
      </c>
      <c r="D1198" s="1" t="s">
        <v>30</v>
      </c>
      <c r="E1198" s="1" t="s">
        <v>30</v>
      </c>
      <c r="F1198" s="1" t="s">
        <v>13</v>
      </c>
      <c r="G1198" s="1" t="s">
        <v>3895</v>
      </c>
      <c r="H1198" s="1" t="s">
        <v>15</v>
      </c>
    </row>
    <row r="1199" spans="1:8">
      <c r="A1199" s="1" t="s">
        <v>3896</v>
      </c>
      <c r="B1199" s="1" t="s">
        <v>9</v>
      </c>
      <c r="C1199" s="1" t="s">
        <v>3897</v>
      </c>
      <c r="D1199" s="1" t="s">
        <v>30</v>
      </c>
      <c r="E1199" s="1" t="s">
        <v>30</v>
      </c>
      <c r="F1199" s="1" t="s">
        <v>3898</v>
      </c>
      <c r="G1199" s="1" t="s">
        <v>3899</v>
      </c>
      <c r="H1199" s="1" t="s">
        <v>15</v>
      </c>
    </row>
    <row r="1200" spans="1:8">
      <c r="A1200" s="1" t="s">
        <v>3900</v>
      </c>
      <c r="B1200" s="1" t="s">
        <v>64</v>
      </c>
      <c r="C1200" s="1" t="s">
        <v>3901</v>
      </c>
      <c r="D1200" s="1" t="s">
        <v>30</v>
      </c>
      <c r="E1200" s="1" t="s">
        <v>30</v>
      </c>
      <c r="F1200" s="1" t="s">
        <v>13</v>
      </c>
      <c r="G1200" s="1" t="s">
        <v>13</v>
      </c>
      <c r="H1200" s="1" t="s">
        <v>15</v>
      </c>
    </row>
    <row r="1201" spans="1:8">
      <c r="A1201" s="1" t="s">
        <v>3902</v>
      </c>
      <c r="B1201" s="1" t="s">
        <v>49</v>
      </c>
      <c r="C1201" s="1" t="s">
        <v>3903</v>
      </c>
      <c r="D1201" s="1" t="s">
        <v>30</v>
      </c>
      <c r="E1201" s="1" t="s">
        <v>30</v>
      </c>
      <c r="F1201" s="1" t="s">
        <v>3904</v>
      </c>
      <c r="G1201" s="1" t="s">
        <v>3905</v>
      </c>
      <c r="H1201" s="1" t="s">
        <v>3906</v>
      </c>
    </row>
    <row r="1202" spans="1:8">
      <c r="A1202" s="1" t="s">
        <v>3203</v>
      </c>
      <c r="B1202" s="1" t="s">
        <v>64</v>
      </c>
      <c r="C1202" s="1" t="s">
        <v>3907</v>
      </c>
      <c r="D1202" s="1" t="s">
        <v>3908</v>
      </c>
      <c r="E1202" s="1" t="s">
        <v>30</v>
      </c>
      <c r="F1202" s="1" t="s">
        <v>13</v>
      </c>
      <c r="G1202" s="1" t="s">
        <v>3909</v>
      </c>
      <c r="H1202" s="1" t="s">
        <v>15</v>
      </c>
    </row>
    <row r="1203" spans="1:8">
      <c r="A1203" s="1" t="s">
        <v>3219</v>
      </c>
      <c r="B1203" s="1" t="s">
        <v>9</v>
      </c>
      <c r="C1203" s="1" t="s">
        <v>3910</v>
      </c>
      <c r="D1203" s="1" t="s">
        <v>3908</v>
      </c>
      <c r="E1203" s="1" t="s">
        <v>30</v>
      </c>
      <c r="F1203" s="1" t="s">
        <v>13</v>
      </c>
      <c r="G1203" s="1" t="s">
        <v>13</v>
      </c>
      <c r="H1203" s="1" t="s">
        <v>15</v>
      </c>
    </row>
    <row r="1204" spans="1:8">
      <c r="A1204" s="1" t="s">
        <v>3911</v>
      </c>
      <c r="B1204" s="1" t="s">
        <v>9</v>
      </c>
      <c r="C1204" s="1" t="s">
        <v>3912</v>
      </c>
      <c r="D1204" s="1" t="s">
        <v>3913</v>
      </c>
      <c r="E1204" s="1" t="s">
        <v>30</v>
      </c>
      <c r="F1204" s="1" t="s">
        <v>13</v>
      </c>
      <c r="G1204" s="1" t="s">
        <v>3914</v>
      </c>
      <c r="H1204" s="1" t="s">
        <v>15</v>
      </c>
    </row>
    <row r="1205" spans="1:8">
      <c r="A1205" s="1" t="s">
        <v>3915</v>
      </c>
      <c r="B1205" s="1" t="s">
        <v>9</v>
      </c>
      <c r="C1205" s="1" t="s">
        <v>3916</v>
      </c>
      <c r="D1205" s="1" t="s">
        <v>3917</v>
      </c>
      <c r="E1205" s="1" t="s">
        <v>30</v>
      </c>
      <c r="F1205" s="1" t="s">
        <v>13</v>
      </c>
      <c r="G1205" s="1" t="s">
        <v>13</v>
      </c>
      <c r="H1205" s="1" t="s">
        <v>15</v>
      </c>
    </row>
    <row r="1206" spans="1:8">
      <c r="A1206" s="1" t="s">
        <v>3918</v>
      </c>
      <c r="B1206" s="1" t="s">
        <v>64</v>
      </c>
      <c r="C1206" s="1" t="s">
        <v>3919</v>
      </c>
      <c r="D1206" s="1" t="s">
        <v>3747</v>
      </c>
      <c r="E1206" s="1" t="s">
        <v>30</v>
      </c>
      <c r="F1206" s="1" t="s">
        <v>13</v>
      </c>
      <c r="G1206" s="1" t="s">
        <v>13</v>
      </c>
      <c r="H1206" s="1" t="s">
        <v>15</v>
      </c>
    </row>
    <row r="1207" spans="1:8">
      <c r="A1207" s="1" t="s">
        <v>3920</v>
      </c>
      <c r="B1207" s="1" t="s">
        <v>49</v>
      </c>
      <c r="C1207" s="1" t="s">
        <v>3921</v>
      </c>
      <c r="D1207" s="1" t="s">
        <v>3747</v>
      </c>
      <c r="E1207" s="1" t="s">
        <v>30</v>
      </c>
      <c r="F1207" s="1" t="s">
        <v>13</v>
      </c>
      <c r="G1207" s="1" t="s">
        <v>13</v>
      </c>
      <c r="H1207" s="1" t="s">
        <v>15</v>
      </c>
    </row>
    <row r="1208" spans="1:8">
      <c r="A1208" s="1" t="s">
        <v>3922</v>
      </c>
      <c r="B1208" s="1" t="s">
        <v>9</v>
      </c>
      <c r="C1208" s="1" t="s">
        <v>3923</v>
      </c>
      <c r="D1208" s="1" t="s">
        <v>3924</v>
      </c>
      <c r="E1208" s="1" t="s">
        <v>30</v>
      </c>
      <c r="F1208" s="1" t="s">
        <v>13</v>
      </c>
      <c r="G1208" s="1" t="s">
        <v>13</v>
      </c>
      <c r="H1208" s="1" t="s">
        <v>15</v>
      </c>
    </row>
    <row r="1209" spans="1:8">
      <c r="A1209" s="1" t="s">
        <v>3925</v>
      </c>
      <c r="B1209" s="1" t="s">
        <v>9</v>
      </c>
      <c r="C1209" s="1" t="s">
        <v>3926</v>
      </c>
      <c r="D1209" s="1" t="s">
        <v>3924</v>
      </c>
      <c r="E1209" s="1" t="s">
        <v>30</v>
      </c>
      <c r="F1209" s="1" t="s">
        <v>3927</v>
      </c>
      <c r="G1209" s="1" t="s">
        <v>3928</v>
      </c>
      <c r="H1209" s="1" t="s">
        <v>15</v>
      </c>
    </row>
    <row r="1210" spans="1:8">
      <c r="A1210" s="1" t="s">
        <v>3929</v>
      </c>
      <c r="B1210" s="1" t="s">
        <v>49</v>
      </c>
      <c r="C1210" s="1" t="s">
        <v>3930</v>
      </c>
      <c r="D1210" s="1" t="s">
        <v>3931</v>
      </c>
      <c r="E1210" s="1" t="s">
        <v>30</v>
      </c>
      <c r="F1210" s="1" t="s">
        <v>3932</v>
      </c>
      <c r="G1210" s="1" t="s">
        <v>3933</v>
      </c>
      <c r="H1210" s="1" t="s">
        <v>15</v>
      </c>
    </row>
    <row r="1211" spans="1:8">
      <c r="A1211" s="1" t="s">
        <v>107</v>
      </c>
      <c r="B1211" s="1" t="s">
        <v>9</v>
      </c>
      <c r="C1211" s="1" t="s">
        <v>3934</v>
      </c>
      <c r="D1211" s="1" t="s">
        <v>3935</v>
      </c>
      <c r="E1211" s="1" t="s">
        <v>30</v>
      </c>
      <c r="F1211" s="1" t="s">
        <v>13</v>
      </c>
      <c r="G1211" s="1" t="s">
        <v>3936</v>
      </c>
      <c r="H1211" s="1" t="s">
        <v>15</v>
      </c>
    </row>
    <row r="1212" spans="1:8">
      <c r="A1212" s="1" t="s">
        <v>107</v>
      </c>
      <c r="B1212" s="1" t="s">
        <v>9</v>
      </c>
      <c r="C1212" s="1" t="s">
        <v>3937</v>
      </c>
      <c r="D1212" s="1" t="s">
        <v>3938</v>
      </c>
      <c r="E1212" s="1" t="s">
        <v>30</v>
      </c>
      <c r="F1212" s="1" t="s">
        <v>13</v>
      </c>
      <c r="G1212" s="1" t="s">
        <v>13</v>
      </c>
      <c r="H1212" s="1" t="s">
        <v>15</v>
      </c>
    </row>
    <row r="1213" spans="1:8">
      <c r="A1213" s="1" t="s">
        <v>473</v>
      </c>
      <c r="B1213" s="1" t="s">
        <v>9</v>
      </c>
      <c r="C1213" s="1" t="s">
        <v>3939</v>
      </c>
      <c r="D1213" s="1" t="s">
        <v>3940</v>
      </c>
      <c r="E1213" s="1" t="s">
        <v>30</v>
      </c>
      <c r="F1213" s="1" t="s">
        <v>13</v>
      </c>
      <c r="G1213" s="1" t="s">
        <v>3941</v>
      </c>
      <c r="H1213" s="1" t="s">
        <v>15</v>
      </c>
    </row>
    <row r="1214" spans="1:8">
      <c r="A1214" s="1" t="s">
        <v>3942</v>
      </c>
      <c r="B1214" s="1" t="s">
        <v>9</v>
      </c>
      <c r="C1214" s="1" t="s">
        <v>3943</v>
      </c>
      <c r="D1214" s="1" t="s">
        <v>3944</v>
      </c>
      <c r="E1214" s="1" t="s">
        <v>30</v>
      </c>
      <c r="F1214" s="1" t="s">
        <v>13</v>
      </c>
      <c r="G1214" s="1" t="s">
        <v>3945</v>
      </c>
      <c r="H1214" s="1" t="s">
        <v>15</v>
      </c>
    </row>
    <row r="1215" spans="1:8">
      <c r="A1215" s="1" t="s">
        <v>3946</v>
      </c>
      <c r="B1215" s="1" t="s">
        <v>49</v>
      </c>
      <c r="C1215" s="1" t="s">
        <v>3947</v>
      </c>
      <c r="D1215" s="1" t="s">
        <v>3944</v>
      </c>
      <c r="E1215" s="1" t="s">
        <v>30</v>
      </c>
      <c r="F1215" s="1" t="s">
        <v>3948</v>
      </c>
      <c r="G1215" s="1" t="s">
        <v>3949</v>
      </c>
      <c r="H1215" s="1" t="s">
        <v>3950</v>
      </c>
    </row>
    <row r="1216" spans="1:8">
      <c r="A1216" s="1" t="s">
        <v>3951</v>
      </c>
      <c r="B1216" s="1" t="s">
        <v>49</v>
      </c>
      <c r="C1216" s="1" t="s">
        <v>3952</v>
      </c>
      <c r="D1216" s="1" t="s">
        <v>3944</v>
      </c>
      <c r="E1216" s="1" t="s">
        <v>30</v>
      </c>
      <c r="F1216" s="1" t="s">
        <v>13</v>
      </c>
      <c r="G1216" s="1" t="s">
        <v>3953</v>
      </c>
      <c r="H1216" s="1" t="s">
        <v>15</v>
      </c>
    </row>
    <row r="1217" spans="1:8">
      <c r="A1217" s="1" t="s">
        <v>3954</v>
      </c>
      <c r="B1217" s="1" t="s">
        <v>85</v>
      </c>
      <c r="C1217" s="1" t="s">
        <v>3955</v>
      </c>
      <c r="D1217" s="1" t="s">
        <v>30</v>
      </c>
      <c r="E1217" s="1" t="s">
        <v>30</v>
      </c>
      <c r="F1217" s="1" t="s">
        <v>13</v>
      </c>
      <c r="G1217" s="1" t="s">
        <v>3956</v>
      </c>
      <c r="H1217" s="1" t="s">
        <v>15</v>
      </c>
    </row>
    <row r="1218" spans="1:8">
      <c r="A1218" s="1" t="s">
        <v>3957</v>
      </c>
      <c r="B1218" s="1" t="s">
        <v>49</v>
      </c>
      <c r="C1218" s="1" t="s">
        <v>3958</v>
      </c>
      <c r="D1218" s="1" t="s">
        <v>2482</v>
      </c>
      <c r="E1218" s="1" t="s">
        <v>30</v>
      </c>
      <c r="F1218" s="1" t="s">
        <v>3959</v>
      </c>
      <c r="G1218" s="1" t="s">
        <v>3474</v>
      </c>
      <c r="H1218" s="1" t="s">
        <v>3475</v>
      </c>
    </row>
    <row r="1219" spans="1:8">
      <c r="A1219" s="1" t="s">
        <v>3960</v>
      </c>
      <c r="B1219" s="1" t="s">
        <v>49</v>
      </c>
      <c r="C1219" s="1" t="s">
        <v>3208</v>
      </c>
      <c r="D1219" s="1" t="s">
        <v>30</v>
      </c>
      <c r="E1219" s="1" t="s">
        <v>30</v>
      </c>
      <c r="F1219" s="1" t="s">
        <v>3209</v>
      </c>
      <c r="G1219" s="1" t="s">
        <v>3210</v>
      </c>
      <c r="H1219" s="1" t="s">
        <v>15</v>
      </c>
    </row>
    <row r="1220" spans="1:8">
      <c r="A1220" s="1" t="s">
        <v>3207</v>
      </c>
      <c r="B1220" s="1" t="s">
        <v>49</v>
      </c>
      <c r="C1220" s="1" t="s">
        <v>3231</v>
      </c>
      <c r="D1220" s="1" t="s">
        <v>30</v>
      </c>
      <c r="E1220" s="1" t="s">
        <v>30</v>
      </c>
      <c r="F1220" s="1" t="s">
        <v>3236</v>
      </c>
      <c r="G1220" s="1" t="s">
        <v>3233</v>
      </c>
      <c r="H1220" s="1" t="s">
        <v>3234</v>
      </c>
    </row>
    <row r="1221" spans="1:8">
      <c r="A1221" s="1" t="s">
        <v>3235</v>
      </c>
      <c r="B1221" s="1" t="s">
        <v>49</v>
      </c>
      <c r="C1221" s="1" t="s">
        <v>3961</v>
      </c>
      <c r="D1221" s="1" t="s">
        <v>2482</v>
      </c>
      <c r="E1221" s="1" t="s">
        <v>30</v>
      </c>
      <c r="F1221" s="1" t="s">
        <v>3962</v>
      </c>
      <c r="G1221" s="1" t="s">
        <v>3963</v>
      </c>
      <c r="H1221" s="1" t="s">
        <v>3964</v>
      </c>
    </row>
    <row r="1222" spans="1:8">
      <c r="A1222" s="1" t="s">
        <v>3203</v>
      </c>
      <c r="B1222" s="1" t="s">
        <v>64</v>
      </c>
      <c r="C1222" s="1" t="s">
        <v>3965</v>
      </c>
      <c r="D1222" s="1" t="s">
        <v>30</v>
      </c>
      <c r="E1222" s="1" t="s">
        <v>30</v>
      </c>
      <c r="F1222" s="1" t="s">
        <v>3966</v>
      </c>
      <c r="G1222" s="1" t="s">
        <v>3320</v>
      </c>
      <c r="H1222" s="1" t="s">
        <v>3967</v>
      </c>
    </row>
    <row r="1223" spans="1:8">
      <c r="A1223" s="1" t="s">
        <v>3968</v>
      </c>
      <c r="B1223" s="1" t="s">
        <v>9</v>
      </c>
      <c r="C1223" s="1" t="s">
        <v>3969</v>
      </c>
      <c r="D1223" s="1" t="s">
        <v>3180</v>
      </c>
      <c r="E1223" s="1" t="s">
        <v>30</v>
      </c>
      <c r="F1223" s="1" t="s">
        <v>3970</v>
      </c>
      <c r="G1223" s="1" t="s">
        <v>3971</v>
      </c>
      <c r="H1223" s="1" t="s">
        <v>15</v>
      </c>
    </row>
    <row r="1224" spans="1:8">
      <c r="A1224" s="1" t="s">
        <v>3972</v>
      </c>
      <c r="B1224" s="1" t="s">
        <v>9</v>
      </c>
      <c r="C1224" s="1" t="s">
        <v>3973</v>
      </c>
      <c r="D1224" s="1" t="s">
        <v>3180</v>
      </c>
      <c r="E1224" s="1" t="s">
        <v>30</v>
      </c>
      <c r="F1224" s="1" t="s">
        <v>3974</v>
      </c>
      <c r="G1224" s="1" t="s">
        <v>3975</v>
      </c>
      <c r="H1224" s="1" t="s">
        <v>15</v>
      </c>
    </row>
    <row r="1225" spans="1:8">
      <c r="A1225" s="1" t="s">
        <v>473</v>
      </c>
      <c r="B1225" s="1" t="s">
        <v>9</v>
      </c>
      <c r="C1225" s="1" t="s">
        <v>3976</v>
      </c>
      <c r="D1225" s="1" t="s">
        <v>3180</v>
      </c>
      <c r="E1225" s="1" t="s">
        <v>30</v>
      </c>
      <c r="F1225" s="1" t="s">
        <v>3977</v>
      </c>
      <c r="G1225" s="1" t="s">
        <v>3978</v>
      </c>
      <c r="H1225" s="1" t="s">
        <v>15</v>
      </c>
    </row>
    <row r="1226" spans="1:8">
      <c r="A1226" s="1" t="s">
        <v>3979</v>
      </c>
      <c r="B1226" s="1" t="s">
        <v>49</v>
      </c>
      <c r="C1226" s="1" t="s">
        <v>3980</v>
      </c>
      <c r="D1226" s="1" t="s">
        <v>3180</v>
      </c>
      <c r="E1226" s="1" t="s">
        <v>30</v>
      </c>
      <c r="F1226" s="1" t="s">
        <v>13</v>
      </c>
      <c r="G1226" s="1" t="s">
        <v>3981</v>
      </c>
      <c r="H1226" s="1" t="s">
        <v>15</v>
      </c>
    </row>
    <row r="1227" spans="1:8">
      <c r="A1227" s="1" t="s">
        <v>3982</v>
      </c>
      <c r="B1227" s="1" t="s">
        <v>49</v>
      </c>
      <c r="C1227" s="1" t="s">
        <v>3983</v>
      </c>
      <c r="D1227" s="1" t="s">
        <v>3180</v>
      </c>
      <c r="E1227" s="1" t="s">
        <v>30</v>
      </c>
      <c r="F1227" s="1" t="s">
        <v>13</v>
      </c>
      <c r="G1227" s="1" t="s">
        <v>3984</v>
      </c>
      <c r="H1227" s="1" t="s">
        <v>15</v>
      </c>
    </row>
    <row r="1228" spans="1:8">
      <c r="A1228" s="1" t="s">
        <v>3985</v>
      </c>
      <c r="B1228" s="1" t="s">
        <v>49</v>
      </c>
      <c r="C1228" s="1" t="s">
        <v>3986</v>
      </c>
      <c r="D1228" s="1" t="s">
        <v>3180</v>
      </c>
      <c r="E1228" s="1" t="s">
        <v>30</v>
      </c>
      <c r="F1228" s="1" t="s">
        <v>3987</v>
      </c>
      <c r="G1228" s="1" t="s">
        <v>3988</v>
      </c>
      <c r="H1228" s="1" t="s">
        <v>3989</v>
      </c>
    </row>
    <row r="1229" spans="1:8">
      <c r="A1229" s="1" t="s">
        <v>3990</v>
      </c>
      <c r="B1229" s="1" t="s">
        <v>49</v>
      </c>
      <c r="C1229" s="1" t="s">
        <v>3991</v>
      </c>
      <c r="D1229" s="1" t="s">
        <v>3180</v>
      </c>
      <c r="E1229" s="1" t="s">
        <v>30</v>
      </c>
      <c r="F1229" s="1" t="s">
        <v>3992</v>
      </c>
      <c r="G1229" s="1" t="s">
        <v>3993</v>
      </c>
      <c r="H1229" s="1" t="s">
        <v>3994</v>
      </c>
    </row>
    <row r="1230" spans="1:8">
      <c r="A1230" s="1" t="s">
        <v>3995</v>
      </c>
      <c r="B1230" s="1" t="s">
        <v>49</v>
      </c>
      <c r="C1230" s="1" t="s">
        <v>3996</v>
      </c>
      <c r="D1230" s="1" t="s">
        <v>3180</v>
      </c>
      <c r="E1230" s="1" t="s">
        <v>30</v>
      </c>
      <c r="F1230" s="1" t="s">
        <v>3997</v>
      </c>
      <c r="G1230" s="1" t="s">
        <v>3998</v>
      </c>
      <c r="H1230" s="1" t="s">
        <v>442</v>
      </c>
    </row>
    <row r="1231" spans="1:8">
      <c r="A1231" s="1" t="s">
        <v>3999</v>
      </c>
      <c r="B1231" s="1" t="s">
        <v>49</v>
      </c>
      <c r="C1231" s="1" t="s">
        <v>4000</v>
      </c>
      <c r="D1231" s="1" t="s">
        <v>3180</v>
      </c>
      <c r="E1231" s="1" t="s">
        <v>30</v>
      </c>
      <c r="F1231" s="1" t="s">
        <v>4001</v>
      </c>
      <c r="G1231" s="1" t="s">
        <v>4002</v>
      </c>
      <c r="H1231" s="1" t="s">
        <v>4003</v>
      </c>
    </row>
    <row r="1232" spans="1:8">
      <c r="A1232" s="1" t="s">
        <v>4004</v>
      </c>
      <c r="B1232" s="1" t="s">
        <v>49</v>
      </c>
      <c r="C1232" s="1" t="s">
        <v>4005</v>
      </c>
      <c r="D1232" s="1" t="s">
        <v>3180</v>
      </c>
      <c r="E1232" s="1" t="s">
        <v>30</v>
      </c>
      <c r="F1232" s="1" t="s">
        <v>4006</v>
      </c>
      <c r="G1232" s="1" t="s">
        <v>4007</v>
      </c>
      <c r="H1232" s="1" t="s">
        <v>15</v>
      </c>
    </row>
    <row r="1233" spans="1:8">
      <c r="A1233" s="1" t="s">
        <v>4008</v>
      </c>
      <c r="B1233" s="1" t="s">
        <v>49</v>
      </c>
      <c r="C1233" s="1" t="s">
        <v>4009</v>
      </c>
      <c r="D1233" s="1" t="s">
        <v>3180</v>
      </c>
      <c r="E1233" s="1" t="s">
        <v>30</v>
      </c>
      <c r="F1233" s="1" t="s">
        <v>4010</v>
      </c>
      <c r="G1233" s="1" t="s">
        <v>4011</v>
      </c>
      <c r="H1233" s="1" t="s">
        <v>15</v>
      </c>
    </row>
    <row r="1234" spans="1:8">
      <c r="A1234" s="1" t="s">
        <v>4012</v>
      </c>
      <c r="B1234" s="1" t="s">
        <v>49</v>
      </c>
      <c r="C1234" s="1" t="s">
        <v>4013</v>
      </c>
      <c r="D1234" s="1" t="s">
        <v>3180</v>
      </c>
      <c r="E1234" s="1" t="s">
        <v>30</v>
      </c>
      <c r="F1234" s="1" t="s">
        <v>13</v>
      </c>
      <c r="G1234" s="1" t="s">
        <v>4014</v>
      </c>
      <c r="H1234" s="1" t="s">
        <v>15</v>
      </c>
    </row>
    <row r="1235" spans="1:8">
      <c r="A1235" s="1" t="s">
        <v>4015</v>
      </c>
      <c r="B1235" s="1" t="s">
        <v>49</v>
      </c>
      <c r="C1235" s="1" t="s">
        <v>4016</v>
      </c>
      <c r="D1235" s="1" t="s">
        <v>3180</v>
      </c>
      <c r="E1235" s="1" t="s">
        <v>30</v>
      </c>
      <c r="F1235" s="1" t="s">
        <v>13</v>
      </c>
      <c r="G1235" s="1" t="s">
        <v>4017</v>
      </c>
      <c r="H1235" s="1" t="s">
        <v>15</v>
      </c>
    </row>
    <row r="1236" spans="1:8">
      <c r="A1236" s="1" t="s">
        <v>4018</v>
      </c>
      <c r="B1236" s="1" t="s">
        <v>49</v>
      </c>
      <c r="C1236" s="1" t="s">
        <v>4019</v>
      </c>
      <c r="D1236" s="1" t="s">
        <v>3180</v>
      </c>
      <c r="E1236" s="1" t="s">
        <v>30</v>
      </c>
      <c r="F1236" s="1" t="s">
        <v>4020</v>
      </c>
      <c r="G1236" s="1" t="s">
        <v>4021</v>
      </c>
      <c r="H1236" s="1" t="s">
        <v>15</v>
      </c>
    </row>
    <row r="1237" spans="1:8">
      <c r="A1237" s="1" t="s">
        <v>4022</v>
      </c>
      <c r="B1237" s="1" t="s">
        <v>49</v>
      </c>
      <c r="C1237" s="1" t="s">
        <v>4023</v>
      </c>
      <c r="D1237" s="1" t="s">
        <v>4024</v>
      </c>
      <c r="E1237" s="1" t="s">
        <v>30</v>
      </c>
      <c r="F1237" s="1" t="s">
        <v>13</v>
      </c>
      <c r="G1237" s="1" t="s">
        <v>4025</v>
      </c>
      <c r="H1237" s="1" t="s">
        <v>15</v>
      </c>
    </row>
    <row r="1238" spans="1:8">
      <c r="A1238" s="1" t="s">
        <v>4026</v>
      </c>
      <c r="B1238" s="1" t="s">
        <v>9</v>
      </c>
      <c r="C1238" s="1" t="s">
        <v>4027</v>
      </c>
      <c r="D1238" s="1" t="s">
        <v>4028</v>
      </c>
      <c r="E1238" s="1" t="s">
        <v>30</v>
      </c>
      <c r="F1238" s="1" t="s">
        <v>13</v>
      </c>
      <c r="G1238" s="1" t="s">
        <v>13</v>
      </c>
      <c r="H1238" s="1" t="s">
        <v>15</v>
      </c>
    </row>
    <row r="1239" spans="1:8">
      <c r="A1239" s="1" t="s">
        <v>4029</v>
      </c>
      <c r="B1239" s="1" t="s">
        <v>27</v>
      </c>
      <c r="C1239" s="1" t="s">
        <v>4030</v>
      </c>
      <c r="D1239" s="1" t="s">
        <v>4031</v>
      </c>
      <c r="E1239" s="1" t="s">
        <v>710</v>
      </c>
      <c r="F1239" s="1" t="s">
        <v>4032</v>
      </c>
      <c r="G1239" s="1" t="s">
        <v>4033</v>
      </c>
      <c r="H1239" s="1" t="s">
        <v>15</v>
      </c>
    </row>
    <row r="1240" spans="1:8">
      <c r="A1240" s="1" t="s">
        <v>4034</v>
      </c>
      <c r="B1240" s="1" t="s">
        <v>17</v>
      </c>
      <c r="C1240" s="1" t="s">
        <v>4035</v>
      </c>
      <c r="D1240" s="1" t="s">
        <v>4031</v>
      </c>
      <c r="E1240" s="1" t="s">
        <v>710</v>
      </c>
      <c r="F1240" s="1" t="s">
        <v>4036</v>
      </c>
      <c r="G1240" s="1" t="s">
        <v>4037</v>
      </c>
      <c r="H1240" s="1" t="s">
        <v>827</v>
      </c>
    </row>
    <row r="1241" spans="1:8">
      <c r="A1241" s="1" t="s">
        <v>4038</v>
      </c>
      <c r="B1241" s="1" t="s">
        <v>64</v>
      </c>
      <c r="C1241" s="1" t="s">
        <v>4035</v>
      </c>
      <c r="D1241" s="1" t="s">
        <v>4031</v>
      </c>
      <c r="E1241" s="1" t="s">
        <v>710</v>
      </c>
      <c r="F1241" s="1" t="s">
        <v>13</v>
      </c>
      <c r="G1241" s="1" t="s">
        <v>13</v>
      </c>
      <c r="H1241" s="1" t="s">
        <v>15</v>
      </c>
    </row>
    <row r="1242" spans="1:8">
      <c r="A1242" s="1" t="s">
        <v>4039</v>
      </c>
      <c r="B1242" s="1" t="s">
        <v>64</v>
      </c>
      <c r="C1242" s="1" t="s">
        <v>4040</v>
      </c>
      <c r="D1242" s="1" t="s">
        <v>4031</v>
      </c>
      <c r="E1242" s="1" t="s">
        <v>710</v>
      </c>
      <c r="F1242" s="1" t="s">
        <v>13</v>
      </c>
      <c r="G1242" s="1" t="s">
        <v>13</v>
      </c>
      <c r="H1242" s="1" t="s">
        <v>15</v>
      </c>
    </row>
    <row r="1243" spans="1:8">
      <c r="A1243" s="1" t="s">
        <v>4041</v>
      </c>
      <c r="B1243" s="1" t="s">
        <v>64</v>
      </c>
      <c r="C1243" s="1" t="s">
        <v>4042</v>
      </c>
      <c r="D1243" s="1" t="s">
        <v>4043</v>
      </c>
      <c r="E1243" s="1" t="s">
        <v>4044</v>
      </c>
      <c r="F1243" s="1" t="s">
        <v>13</v>
      </c>
      <c r="G1243" s="1" t="s">
        <v>13</v>
      </c>
      <c r="H1243" s="1" t="s">
        <v>15</v>
      </c>
    </row>
    <row r="1244" spans="1:8">
      <c r="A1244" s="1" t="s">
        <v>107</v>
      </c>
      <c r="B1244" s="1" t="s">
        <v>9</v>
      </c>
      <c r="C1244" s="1" t="s">
        <v>4045</v>
      </c>
      <c r="D1244" s="1" t="s">
        <v>3513</v>
      </c>
      <c r="E1244" s="1" t="s">
        <v>30</v>
      </c>
      <c r="F1244" s="1" t="s">
        <v>13</v>
      </c>
      <c r="G1244" s="1" t="s">
        <v>4046</v>
      </c>
      <c r="H1244" s="1" t="s">
        <v>15</v>
      </c>
    </row>
    <row r="1245" spans="1:8">
      <c r="A1245" s="1" t="s">
        <v>4047</v>
      </c>
      <c r="B1245" s="1" t="s">
        <v>9</v>
      </c>
      <c r="C1245" s="1" t="s">
        <v>4048</v>
      </c>
      <c r="D1245" s="1" t="s">
        <v>4049</v>
      </c>
      <c r="E1245" s="1" t="s">
        <v>30</v>
      </c>
      <c r="F1245" s="1" t="s">
        <v>13</v>
      </c>
      <c r="G1245" s="1" t="s">
        <v>13</v>
      </c>
      <c r="H1245" s="1" t="s">
        <v>15</v>
      </c>
    </row>
    <row r="1246" spans="1:8">
      <c r="A1246" s="1" t="s">
        <v>4050</v>
      </c>
      <c r="B1246" s="1" t="s">
        <v>49</v>
      </c>
      <c r="C1246" s="1" t="s">
        <v>4051</v>
      </c>
      <c r="D1246" s="1" t="s">
        <v>3411</v>
      </c>
      <c r="E1246" s="1" t="s">
        <v>30</v>
      </c>
      <c r="F1246" s="1" t="s">
        <v>13</v>
      </c>
      <c r="G1246" s="1" t="s">
        <v>4052</v>
      </c>
      <c r="H1246" s="1" t="s">
        <v>15</v>
      </c>
    </row>
    <row r="1247" spans="1:8">
      <c r="A1247" s="1" t="s">
        <v>473</v>
      </c>
      <c r="B1247" s="1" t="s">
        <v>9</v>
      </c>
      <c r="C1247" s="1" t="s">
        <v>4053</v>
      </c>
      <c r="D1247" s="1" t="s">
        <v>3640</v>
      </c>
      <c r="E1247" s="1" t="s">
        <v>30</v>
      </c>
      <c r="F1247" s="1" t="s">
        <v>13</v>
      </c>
      <c r="G1247" s="1" t="s">
        <v>4054</v>
      </c>
      <c r="H1247" s="1" t="s">
        <v>15</v>
      </c>
    </row>
    <row r="1248" spans="1:8">
      <c r="A1248" s="1" t="s">
        <v>4055</v>
      </c>
      <c r="B1248" s="1" t="s">
        <v>64</v>
      </c>
      <c r="C1248" s="1" t="s">
        <v>4056</v>
      </c>
      <c r="D1248" s="1" t="s">
        <v>4057</v>
      </c>
      <c r="E1248" s="1" t="s">
        <v>30</v>
      </c>
      <c r="F1248" s="1" t="s">
        <v>4058</v>
      </c>
      <c r="G1248" s="1" t="s">
        <v>4059</v>
      </c>
      <c r="H1248" s="1" t="s">
        <v>15</v>
      </c>
    </row>
    <row r="1249" spans="1:8">
      <c r="A1249" s="1" t="s">
        <v>4060</v>
      </c>
      <c r="B1249" s="1" t="s">
        <v>9</v>
      </c>
      <c r="C1249" s="1" t="s">
        <v>4056</v>
      </c>
      <c r="D1249" s="1" t="s">
        <v>4057</v>
      </c>
      <c r="E1249" s="1" t="s">
        <v>30</v>
      </c>
      <c r="F1249" s="1" t="s">
        <v>4061</v>
      </c>
      <c r="G1249" s="1" t="s">
        <v>4062</v>
      </c>
      <c r="H1249" s="1" t="s">
        <v>15</v>
      </c>
    </row>
    <row r="1250" spans="1:8">
      <c r="A1250" s="1" t="s">
        <v>4063</v>
      </c>
      <c r="B1250" s="1" t="s">
        <v>64</v>
      </c>
      <c r="C1250" s="1" t="s">
        <v>4064</v>
      </c>
      <c r="D1250" s="1" t="s">
        <v>4057</v>
      </c>
      <c r="E1250" s="1" t="s">
        <v>30</v>
      </c>
      <c r="F1250" s="1" t="s">
        <v>13</v>
      </c>
      <c r="G1250" s="1" t="s">
        <v>4065</v>
      </c>
      <c r="H1250" s="1" t="s">
        <v>15</v>
      </c>
    </row>
    <row r="1251" spans="1:8">
      <c r="A1251" s="1" t="s">
        <v>4066</v>
      </c>
      <c r="B1251" s="1" t="s">
        <v>49</v>
      </c>
      <c r="C1251" s="1" t="s">
        <v>4067</v>
      </c>
      <c r="D1251" s="1" t="s">
        <v>4057</v>
      </c>
      <c r="E1251" s="1" t="s">
        <v>30</v>
      </c>
      <c r="F1251" s="1" t="s">
        <v>13</v>
      </c>
      <c r="G1251" s="1" t="s">
        <v>4068</v>
      </c>
      <c r="H1251" s="1" t="s">
        <v>15</v>
      </c>
    </row>
    <row r="1252" spans="1:8">
      <c r="A1252" s="1" t="s">
        <v>4069</v>
      </c>
      <c r="B1252" s="1" t="s">
        <v>9</v>
      </c>
      <c r="C1252" s="1" t="s">
        <v>4070</v>
      </c>
      <c r="D1252" s="1" t="s">
        <v>4071</v>
      </c>
      <c r="E1252" s="1" t="s">
        <v>30</v>
      </c>
      <c r="F1252" s="1" t="s">
        <v>13</v>
      </c>
      <c r="G1252" s="1" t="s">
        <v>13</v>
      </c>
      <c r="H1252" s="1" t="s">
        <v>15</v>
      </c>
    </row>
    <row r="1253" spans="1:8">
      <c r="A1253" s="1" t="s">
        <v>473</v>
      </c>
      <c r="B1253" s="1" t="s">
        <v>9</v>
      </c>
      <c r="C1253" s="1" t="s">
        <v>4072</v>
      </c>
      <c r="D1253" s="1" t="s">
        <v>4073</v>
      </c>
      <c r="E1253" s="1" t="s">
        <v>30</v>
      </c>
      <c r="F1253" s="1" t="s">
        <v>13</v>
      </c>
      <c r="G1253" s="1" t="s">
        <v>4074</v>
      </c>
      <c r="H1253" s="1" t="s">
        <v>15</v>
      </c>
    </row>
    <row r="1254" spans="1:8">
      <c r="A1254" s="1" t="s">
        <v>4075</v>
      </c>
      <c r="B1254" s="1" t="s">
        <v>64</v>
      </c>
      <c r="C1254" s="1" t="s">
        <v>4076</v>
      </c>
      <c r="D1254" s="1" t="s">
        <v>4077</v>
      </c>
      <c r="E1254" s="1" t="s">
        <v>12</v>
      </c>
      <c r="F1254" s="1" t="s">
        <v>13</v>
      </c>
      <c r="G1254" s="1" t="s">
        <v>13</v>
      </c>
      <c r="H1254" s="1" t="s">
        <v>15</v>
      </c>
    </row>
    <row r="1255" spans="1:8">
      <c r="A1255" s="1" t="s">
        <v>4078</v>
      </c>
      <c r="B1255" s="1" t="s">
        <v>9</v>
      </c>
      <c r="C1255" s="1" t="s">
        <v>4079</v>
      </c>
      <c r="D1255" s="1" t="s">
        <v>4080</v>
      </c>
      <c r="E1255" s="1" t="s">
        <v>30</v>
      </c>
      <c r="F1255" s="1" t="s">
        <v>4081</v>
      </c>
      <c r="G1255" s="1" t="s">
        <v>4082</v>
      </c>
      <c r="H1255" s="1" t="s">
        <v>15</v>
      </c>
    </row>
    <row r="1256" spans="1:8">
      <c r="A1256" s="1" t="s">
        <v>4083</v>
      </c>
      <c r="B1256" s="1" t="s">
        <v>49</v>
      </c>
      <c r="C1256" s="1" t="s">
        <v>4084</v>
      </c>
      <c r="D1256" s="1" t="s">
        <v>30</v>
      </c>
      <c r="E1256" s="1" t="s">
        <v>30</v>
      </c>
      <c r="F1256" s="1" t="s">
        <v>4085</v>
      </c>
      <c r="G1256" s="1" t="s">
        <v>4086</v>
      </c>
      <c r="H1256" s="1" t="s">
        <v>430</v>
      </c>
    </row>
    <row r="1257" spans="1:8">
      <c r="A1257" s="1" t="s">
        <v>4087</v>
      </c>
      <c r="B1257" s="1" t="s">
        <v>49</v>
      </c>
      <c r="C1257" s="1" t="s">
        <v>4088</v>
      </c>
      <c r="D1257" s="1" t="s">
        <v>3492</v>
      </c>
      <c r="E1257" s="1" t="s">
        <v>30</v>
      </c>
      <c r="F1257" s="1" t="s">
        <v>3473</v>
      </c>
      <c r="G1257" s="1" t="s">
        <v>3474</v>
      </c>
      <c r="H1257" s="1" t="s">
        <v>3475</v>
      </c>
    </row>
    <row r="1258" spans="1:8">
      <c r="A1258" s="1" t="s">
        <v>4089</v>
      </c>
      <c r="B1258" s="1" t="s">
        <v>64</v>
      </c>
      <c r="C1258" s="1" t="s">
        <v>4090</v>
      </c>
      <c r="D1258" s="1" t="s">
        <v>4091</v>
      </c>
      <c r="E1258" s="1" t="s">
        <v>1001</v>
      </c>
      <c r="F1258" s="1" t="s">
        <v>13</v>
      </c>
      <c r="G1258" s="1" t="s">
        <v>13</v>
      </c>
      <c r="H1258" s="1" t="s">
        <v>15</v>
      </c>
    </row>
    <row r="1259" spans="1:8">
      <c r="A1259" s="1" t="s">
        <v>4092</v>
      </c>
      <c r="B1259" s="1" t="s">
        <v>64</v>
      </c>
      <c r="C1259" s="1" t="s">
        <v>4093</v>
      </c>
      <c r="D1259" s="1" t="s">
        <v>3196</v>
      </c>
      <c r="E1259" s="1" t="s">
        <v>1001</v>
      </c>
      <c r="F1259" s="1" t="s">
        <v>31</v>
      </c>
      <c r="G1259" s="1" t="s">
        <v>13</v>
      </c>
      <c r="H1259" s="1" t="s">
        <v>15</v>
      </c>
    </row>
    <row r="1260" spans="1:8">
      <c r="A1260" s="1" t="s">
        <v>4094</v>
      </c>
      <c r="B1260" s="1" t="s">
        <v>27</v>
      </c>
      <c r="C1260" s="1" t="s">
        <v>4095</v>
      </c>
      <c r="D1260" s="1" t="s">
        <v>1001</v>
      </c>
      <c r="E1260" s="1" t="s">
        <v>1001</v>
      </c>
      <c r="F1260" s="1" t="s">
        <v>4096</v>
      </c>
      <c r="G1260" s="1" t="s">
        <v>4097</v>
      </c>
      <c r="H1260" s="1" t="s">
        <v>15</v>
      </c>
    </row>
    <row r="1261" spans="1:8">
      <c r="A1261" s="1" t="s">
        <v>4098</v>
      </c>
      <c r="B1261" s="1" t="s">
        <v>85</v>
      </c>
      <c r="C1261" s="1" t="s">
        <v>4099</v>
      </c>
      <c r="D1261" s="1" t="s">
        <v>4100</v>
      </c>
      <c r="E1261" s="1" t="s">
        <v>1001</v>
      </c>
      <c r="F1261" s="1" t="s">
        <v>4101</v>
      </c>
      <c r="G1261" s="1" t="s">
        <v>4102</v>
      </c>
      <c r="H1261" s="1" t="s">
        <v>4103</v>
      </c>
    </row>
    <row r="1262" spans="1:8">
      <c r="A1262" s="1" t="s">
        <v>4104</v>
      </c>
      <c r="B1262" s="1" t="s">
        <v>359</v>
      </c>
      <c r="C1262" s="1" t="s">
        <v>4105</v>
      </c>
      <c r="D1262" s="1" t="s">
        <v>1001</v>
      </c>
      <c r="E1262" s="1" t="s">
        <v>1001</v>
      </c>
      <c r="F1262" s="1" t="s">
        <v>13</v>
      </c>
      <c r="G1262" s="1" t="s">
        <v>13</v>
      </c>
      <c r="H1262" s="1" t="s">
        <v>15</v>
      </c>
    </row>
    <row r="1263" spans="1:8">
      <c r="A1263" s="1" t="s">
        <v>4106</v>
      </c>
      <c r="B1263" s="1" t="s">
        <v>49</v>
      </c>
      <c r="C1263" s="1" t="s">
        <v>4107</v>
      </c>
      <c r="D1263" s="1" t="s">
        <v>4091</v>
      </c>
      <c r="E1263" s="1" t="s">
        <v>1001</v>
      </c>
      <c r="F1263" s="1" t="s">
        <v>4108</v>
      </c>
      <c r="G1263" s="1" t="s">
        <v>4109</v>
      </c>
      <c r="H1263" s="1" t="s">
        <v>15</v>
      </c>
    </row>
    <row r="1264" spans="1:8">
      <c r="A1264" s="1" t="s">
        <v>473</v>
      </c>
      <c r="B1264" s="1" t="s">
        <v>9</v>
      </c>
      <c r="C1264" s="1" t="s">
        <v>4110</v>
      </c>
      <c r="D1264" s="1" t="s">
        <v>4111</v>
      </c>
      <c r="E1264" s="1" t="s">
        <v>30</v>
      </c>
      <c r="F1264" s="1" t="s">
        <v>13</v>
      </c>
      <c r="G1264" s="1" t="s">
        <v>4112</v>
      </c>
      <c r="H1264" s="1" t="s">
        <v>15</v>
      </c>
    </row>
    <row r="1265" spans="1:8">
      <c r="A1265" s="1" t="s">
        <v>4113</v>
      </c>
      <c r="B1265" s="1" t="s">
        <v>49</v>
      </c>
      <c r="C1265" s="1" t="s">
        <v>4114</v>
      </c>
      <c r="D1265" s="1" t="s">
        <v>4115</v>
      </c>
      <c r="E1265" s="1" t="s">
        <v>1957</v>
      </c>
      <c r="F1265" s="1" t="s">
        <v>13</v>
      </c>
      <c r="G1265" s="1" t="s">
        <v>13</v>
      </c>
      <c r="H1265" s="1" t="s">
        <v>15</v>
      </c>
    </row>
    <row r="1266" spans="1:8">
      <c r="A1266" s="1" t="s">
        <v>4116</v>
      </c>
      <c r="B1266" s="1" t="s">
        <v>64</v>
      </c>
      <c r="C1266" s="1" t="s">
        <v>4117</v>
      </c>
      <c r="D1266" s="1" t="s">
        <v>4118</v>
      </c>
      <c r="E1266" s="1" t="s">
        <v>1957</v>
      </c>
      <c r="F1266" s="1" t="s">
        <v>13</v>
      </c>
      <c r="G1266" s="1" t="s">
        <v>4119</v>
      </c>
      <c r="H1266" s="1" t="s">
        <v>15</v>
      </c>
    </row>
    <row r="1267" spans="1:8">
      <c r="A1267" s="1" t="s">
        <v>4120</v>
      </c>
      <c r="B1267" s="1" t="s">
        <v>49</v>
      </c>
      <c r="C1267" s="1" t="s">
        <v>4121</v>
      </c>
      <c r="D1267" s="1" t="s">
        <v>4122</v>
      </c>
      <c r="E1267" s="1" t="s">
        <v>1957</v>
      </c>
      <c r="F1267" s="1" t="s">
        <v>13</v>
      </c>
      <c r="G1267" s="1" t="s">
        <v>13</v>
      </c>
      <c r="H1267" s="1" t="s">
        <v>15</v>
      </c>
    </row>
    <row r="1268" spans="1:8">
      <c r="A1268" s="1" t="s">
        <v>1223</v>
      </c>
      <c r="B1268" s="1" t="s">
        <v>9</v>
      </c>
      <c r="C1268" s="1" t="s">
        <v>4123</v>
      </c>
      <c r="D1268" s="1" t="s">
        <v>4124</v>
      </c>
      <c r="E1268" s="1" t="s">
        <v>1957</v>
      </c>
      <c r="F1268" s="1" t="s">
        <v>13</v>
      </c>
      <c r="G1268" s="1" t="s">
        <v>4125</v>
      </c>
      <c r="H1268" s="1" t="s">
        <v>15</v>
      </c>
    </row>
    <row r="1269" spans="1:8">
      <c r="A1269" s="1" t="s">
        <v>1609</v>
      </c>
      <c r="B1269" s="1" t="s">
        <v>49</v>
      </c>
      <c r="C1269" s="1" t="s">
        <v>4126</v>
      </c>
      <c r="D1269" s="1" t="s">
        <v>4118</v>
      </c>
      <c r="E1269" s="1" t="s">
        <v>1957</v>
      </c>
      <c r="F1269" s="1" t="s">
        <v>13</v>
      </c>
      <c r="G1269" s="1" t="s">
        <v>1611</v>
      </c>
      <c r="H1269" s="1" t="s">
        <v>15</v>
      </c>
    </row>
    <row r="1270" spans="1:8">
      <c r="A1270" s="1" t="s">
        <v>4127</v>
      </c>
      <c r="B1270" s="1" t="s">
        <v>9</v>
      </c>
      <c r="C1270" s="1" t="s">
        <v>4128</v>
      </c>
      <c r="D1270" s="1" t="s">
        <v>4129</v>
      </c>
      <c r="E1270" s="1" t="s">
        <v>1957</v>
      </c>
      <c r="F1270" s="1" t="s">
        <v>13</v>
      </c>
      <c r="G1270" s="1" t="s">
        <v>4130</v>
      </c>
      <c r="H1270" s="1" t="s">
        <v>15</v>
      </c>
    </row>
    <row r="1271" spans="1:8">
      <c r="A1271" s="1" t="s">
        <v>4131</v>
      </c>
      <c r="B1271" s="1" t="s">
        <v>9</v>
      </c>
      <c r="C1271" s="1" t="s">
        <v>4117</v>
      </c>
      <c r="D1271" s="1" t="s">
        <v>4118</v>
      </c>
      <c r="E1271" s="1" t="s">
        <v>1957</v>
      </c>
      <c r="F1271" s="1" t="s">
        <v>4132</v>
      </c>
      <c r="G1271" s="1" t="s">
        <v>4133</v>
      </c>
      <c r="H1271" s="1" t="s">
        <v>15</v>
      </c>
    </row>
    <row r="1272" spans="1:8">
      <c r="A1272" s="1" t="s">
        <v>4134</v>
      </c>
      <c r="B1272" s="1" t="s">
        <v>49</v>
      </c>
      <c r="C1272" s="1" t="s">
        <v>4135</v>
      </c>
      <c r="D1272" s="1" t="s">
        <v>4136</v>
      </c>
      <c r="E1272" s="1" t="s">
        <v>1957</v>
      </c>
      <c r="F1272" s="1" t="s">
        <v>4137</v>
      </c>
      <c r="G1272" s="1" t="s">
        <v>4138</v>
      </c>
      <c r="H1272" s="1" t="s">
        <v>4139</v>
      </c>
    </row>
    <row r="1273" spans="1:8">
      <c r="A1273" s="1" t="s">
        <v>4140</v>
      </c>
      <c r="B1273" s="1" t="s">
        <v>9</v>
      </c>
      <c r="C1273" s="1" t="s">
        <v>4141</v>
      </c>
      <c r="D1273" s="1" t="s">
        <v>4142</v>
      </c>
      <c r="E1273" s="1" t="s">
        <v>1957</v>
      </c>
      <c r="F1273" s="1" t="s">
        <v>13</v>
      </c>
      <c r="G1273" s="1" t="s">
        <v>13</v>
      </c>
      <c r="H1273" s="1" t="s">
        <v>15</v>
      </c>
    </row>
    <row r="1274" spans="1:8">
      <c r="A1274" s="1" t="s">
        <v>4143</v>
      </c>
      <c r="B1274" s="1" t="s">
        <v>9</v>
      </c>
      <c r="C1274" s="1" t="s">
        <v>4144</v>
      </c>
      <c r="D1274" s="1" t="s">
        <v>4136</v>
      </c>
      <c r="E1274" s="1" t="s">
        <v>1957</v>
      </c>
      <c r="F1274" s="1" t="s">
        <v>13</v>
      </c>
      <c r="G1274" s="1" t="s">
        <v>4145</v>
      </c>
      <c r="H1274" s="1" t="s">
        <v>15</v>
      </c>
    </row>
    <row r="1275" spans="1:8">
      <c r="A1275" s="1" t="s">
        <v>4146</v>
      </c>
      <c r="B1275" s="1" t="s">
        <v>64</v>
      </c>
      <c r="C1275" s="1" t="s">
        <v>4147</v>
      </c>
      <c r="D1275" s="1" t="s">
        <v>4148</v>
      </c>
      <c r="E1275" s="1" t="s">
        <v>1957</v>
      </c>
      <c r="F1275" s="1" t="s">
        <v>31</v>
      </c>
      <c r="G1275" s="1" t="s">
        <v>1061</v>
      </c>
      <c r="H1275" s="1" t="s">
        <v>15</v>
      </c>
    </row>
    <row r="1276" spans="1:8">
      <c r="A1276" s="1" t="s">
        <v>4149</v>
      </c>
      <c r="B1276" s="1" t="s">
        <v>27</v>
      </c>
      <c r="C1276" s="1" t="s">
        <v>4150</v>
      </c>
      <c r="D1276" s="1" t="s">
        <v>1957</v>
      </c>
      <c r="E1276" s="1" t="s">
        <v>1957</v>
      </c>
      <c r="F1276" s="1" t="s">
        <v>4151</v>
      </c>
      <c r="G1276" s="1" t="s">
        <v>4152</v>
      </c>
      <c r="H1276" s="1" t="s">
        <v>15</v>
      </c>
    </row>
    <row r="1277" spans="1:8">
      <c r="A1277" s="1" t="s">
        <v>4153</v>
      </c>
      <c r="B1277" s="1" t="s">
        <v>64</v>
      </c>
      <c r="C1277" s="1" t="s">
        <v>4154</v>
      </c>
      <c r="D1277" s="1" t="s">
        <v>1957</v>
      </c>
      <c r="E1277" s="1" t="s">
        <v>1957</v>
      </c>
      <c r="F1277" s="1" t="s">
        <v>2631</v>
      </c>
      <c r="G1277" s="1" t="s">
        <v>4155</v>
      </c>
      <c r="H1277" s="1" t="s">
        <v>15</v>
      </c>
    </row>
    <row r="1278" spans="1:8">
      <c r="A1278" s="1" t="s">
        <v>4156</v>
      </c>
      <c r="B1278" s="1" t="s">
        <v>17</v>
      </c>
      <c r="C1278" s="1" t="s">
        <v>4157</v>
      </c>
      <c r="D1278" s="1" t="s">
        <v>1957</v>
      </c>
      <c r="E1278" s="1" t="s">
        <v>1957</v>
      </c>
      <c r="F1278" s="1" t="s">
        <v>13</v>
      </c>
      <c r="G1278" s="1" t="s">
        <v>4158</v>
      </c>
      <c r="H1278" s="1" t="s">
        <v>15</v>
      </c>
    </row>
    <row r="1279" spans="1:8">
      <c r="A1279" s="1" t="s">
        <v>4159</v>
      </c>
      <c r="B1279" s="1" t="s">
        <v>17</v>
      </c>
      <c r="C1279" s="1" t="s">
        <v>4160</v>
      </c>
      <c r="D1279" s="1" t="s">
        <v>1957</v>
      </c>
      <c r="E1279" s="1" t="s">
        <v>1957</v>
      </c>
      <c r="F1279" s="1" t="s">
        <v>4161</v>
      </c>
      <c r="G1279" s="1" t="s">
        <v>4162</v>
      </c>
      <c r="H1279" s="1" t="s">
        <v>21</v>
      </c>
    </row>
    <row r="1280" spans="1:8">
      <c r="A1280" s="1" t="s">
        <v>4163</v>
      </c>
      <c r="B1280" s="1" t="s">
        <v>9</v>
      </c>
      <c r="C1280" s="1" t="s">
        <v>4164</v>
      </c>
      <c r="D1280" s="1" t="s">
        <v>4165</v>
      </c>
      <c r="E1280" s="1" t="s">
        <v>1957</v>
      </c>
      <c r="F1280" s="1" t="s">
        <v>4166</v>
      </c>
      <c r="G1280" s="1" t="s">
        <v>4167</v>
      </c>
      <c r="H1280" s="1" t="s">
        <v>15</v>
      </c>
    </row>
    <row r="1281" spans="1:8">
      <c r="A1281" s="1" t="s">
        <v>4168</v>
      </c>
      <c r="B1281" s="1" t="s">
        <v>27</v>
      </c>
      <c r="C1281" s="1" t="s">
        <v>4169</v>
      </c>
      <c r="D1281" s="1" t="s">
        <v>1956</v>
      </c>
      <c r="E1281" s="1" t="s">
        <v>1957</v>
      </c>
      <c r="F1281" s="1" t="s">
        <v>13</v>
      </c>
      <c r="G1281" s="1" t="s">
        <v>13</v>
      </c>
      <c r="H1281" s="1" t="s">
        <v>15</v>
      </c>
    </row>
    <row r="1282" spans="1:8">
      <c r="A1282" s="1" t="s">
        <v>4170</v>
      </c>
      <c r="B1282" s="1" t="s">
        <v>64</v>
      </c>
      <c r="C1282" s="1" t="s">
        <v>4171</v>
      </c>
      <c r="D1282" s="1" t="s">
        <v>1957</v>
      </c>
      <c r="E1282" s="1" t="s">
        <v>1957</v>
      </c>
      <c r="F1282" s="1" t="s">
        <v>13</v>
      </c>
      <c r="G1282" s="1" t="s">
        <v>13</v>
      </c>
      <c r="H1282" s="1" t="s">
        <v>15</v>
      </c>
    </row>
    <row r="1283" spans="1:8">
      <c r="A1283" s="1" t="s">
        <v>4172</v>
      </c>
      <c r="B1283" s="1" t="s">
        <v>64</v>
      </c>
      <c r="C1283" s="1" t="s">
        <v>4173</v>
      </c>
      <c r="D1283" s="1" t="s">
        <v>1957</v>
      </c>
      <c r="E1283" s="1" t="s">
        <v>1957</v>
      </c>
      <c r="F1283" s="1" t="s">
        <v>13</v>
      </c>
      <c r="G1283" s="1" t="s">
        <v>4174</v>
      </c>
      <c r="H1283" s="1" t="s">
        <v>15</v>
      </c>
    </row>
    <row r="1284" spans="1:8">
      <c r="A1284" s="1" t="s">
        <v>4175</v>
      </c>
      <c r="B1284" s="1" t="s">
        <v>64</v>
      </c>
      <c r="C1284" s="1" t="s">
        <v>4176</v>
      </c>
      <c r="D1284" s="1" t="s">
        <v>1957</v>
      </c>
      <c r="E1284" s="1" t="s">
        <v>1957</v>
      </c>
      <c r="F1284" s="1" t="s">
        <v>31</v>
      </c>
      <c r="G1284" s="1" t="s">
        <v>4177</v>
      </c>
      <c r="H1284" s="1" t="s">
        <v>15</v>
      </c>
    </row>
    <row r="1285" spans="1:8">
      <c r="A1285" s="1" t="s">
        <v>4178</v>
      </c>
      <c r="B1285" s="1" t="s">
        <v>2822</v>
      </c>
      <c r="C1285" s="1" t="s">
        <v>4179</v>
      </c>
      <c r="D1285" s="1" t="s">
        <v>4180</v>
      </c>
      <c r="E1285" s="1" t="s">
        <v>1957</v>
      </c>
      <c r="F1285" s="1" t="s">
        <v>13</v>
      </c>
      <c r="G1285" s="1" t="s">
        <v>13</v>
      </c>
      <c r="H1285" s="1" t="s">
        <v>15</v>
      </c>
    </row>
    <row r="1286" spans="1:8">
      <c r="A1286" s="1" t="s">
        <v>4181</v>
      </c>
      <c r="B1286" s="1" t="s">
        <v>64</v>
      </c>
      <c r="C1286" s="1" t="s">
        <v>4182</v>
      </c>
      <c r="D1286" s="1" t="s">
        <v>1957</v>
      </c>
      <c r="E1286" s="1" t="s">
        <v>1957</v>
      </c>
      <c r="F1286" s="1" t="s">
        <v>13</v>
      </c>
      <c r="G1286" s="1" t="s">
        <v>13</v>
      </c>
      <c r="H1286" s="1" t="s">
        <v>15</v>
      </c>
    </row>
    <row r="1287" spans="1:8">
      <c r="A1287" s="1" t="s">
        <v>4183</v>
      </c>
      <c r="B1287" s="1" t="s">
        <v>359</v>
      </c>
      <c r="C1287" s="1" t="s">
        <v>4184</v>
      </c>
      <c r="D1287" s="1" t="s">
        <v>1957</v>
      </c>
      <c r="E1287" s="1" t="s">
        <v>1957</v>
      </c>
      <c r="F1287" s="1" t="s">
        <v>4185</v>
      </c>
      <c r="G1287" s="1" t="s">
        <v>4186</v>
      </c>
      <c r="H1287" s="1" t="s">
        <v>15</v>
      </c>
    </row>
    <row r="1288" spans="1:8">
      <c r="A1288" s="1" t="s">
        <v>4187</v>
      </c>
      <c r="B1288" s="1" t="s">
        <v>64</v>
      </c>
      <c r="C1288" s="1" t="s">
        <v>4188</v>
      </c>
      <c r="D1288" s="1" t="s">
        <v>1957</v>
      </c>
      <c r="E1288" s="1" t="s">
        <v>1957</v>
      </c>
      <c r="F1288" s="1" t="s">
        <v>4189</v>
      </c>
      <c r="G1288" s="1" t="s">
        <v>4190</v>
      </c>
      <c r="H1288" s="1" t="s">
        <v>4191</v>
      </c>
    </row>
    <row r="1289" spans="1:8">
      <c r="A1289" s="1" t="s">
        <v>1811</v>
      </c>
      <c r="B1289" s="1" t="s">
        <v>64</v>
      </c>
      <c r="C1289" s="1" t="s">
        <v>4157</v>
      </c>
      <c r="D1289" s="1" t="s">
        <v>1957</v>
      </c>
      <c r="E1289" s="1" t="s">
        <v>1957</v>
      </c>
      <c r="F1289" s="1" t="s">
        <v>13</v>
      </c>
      <c r="G1289" s="1" t="s">
        <v>13</v>
      </c>
      <c r="H1289" s="1" t="s">
        <v>15</v>
      </c>
    </row>
    <row r="1290" spans="1:8">
      <c r="A1290" s="1" t="s">
        <v>4192</v>
      </c>
      <c r="B1290" s="1" t="s">
        <v>27</v>
      </c>
      <c r="C1290" s="1" t="s">
        <v>4193</v>
      </c>
      <c r="D1290" s="1" t="s">
        <v>4194</v>
      </c>
      <c r="E1290" s="1" t="s">
        <v>1957</v>
      </c>
      <c r="F1290" s="1" t="s">
        <v>4195</v>
      </c>
      <c r="G1290" s="1" t="s">
        <v>4196</v>
      </c>
      <c r="H1290" s="1" t="s">
        <v>15</v>
      </c>
    </row>
    <row r="1291" spans="1:8">
      <c r="A1291" s="1" t="s">
        <v>4197</v>
      </c>
      <c r="B1291" s="1" t="s">
        <v>64</v>
      </c>
      <c r="C1291" s="1" t="s">
        <v>4198</v>
      </c>
      <c r="D1291" s="1" t="s">
        <v>4199</v>
      </c>
      <c r="E1291" s="1" t="s">
        <v>1957</v>
      </c>
      <c r="F1291" s="1" t="s">
        <v>13</v>
      </c>
      <c r="G1291" s="1" t="s">
        <v>13</v>
      </c>
      <c r="H1291" s="1" t="s">
        <v>15</v>
      </c>
    </row>
    <row r="1292" spans="1:8">
      <c r="A1292" s="1" t="s">
        <v>4200</v>
      </c>
      <c r="B1292" s="1" t="s">
        <v>325</v>
      </c>
      <c r="C1292" s="1" t="s">
        <v>4201</v>
      </c>
      <c r="D1292" s="1" t="s">
        <v>1957</v>
      </c>
      <c r="E1292" s="1" t="s">
        <v>1957</v>
      </c>
      <c r="F1292" s="1" t="s">
        <v>13</v>
      </c>
      <c r="G1292" s="1" t="s">
        <v>4158</v>
      </c>
      <c r="H1292" s="1" t="s">
        <v>15</v>
      </c>
    </row>
    <row r="1293" spans="1:8">
      <c r="A1293" s="1" t="s">
        <v>4202</v>
      </c>
      <c r="B1293" s="1" t="s">
        <v>64</v>
      </c>
      <c r="C1293" s="1" t="s">
        <v>4203</v>
      </c>
      <c r="D1293" s="1" t="s">
        <v>1956</v>
      </c>
      <c r="E1293" s="1" t="s">
        <v>1957</v>
      </c>
      <c r="F1293" s="1" t="s">
        <v>13</v>
      </c>
      <c r="G1293" s="1" t="s">
        <v>13</v>
      </c>
      <c r="H1293" s="1" t="s">
        <v>15</v>
      </c>
    </row>
    <row r="1294" spans="1:8">
      <c r="A1294" s="1" t="s">
        <v>4204</v>
      </c>
      <c r="B1294" s="1" t="s">
        <v>49</v>
      </c>
      <c r="C1294" s="1" t="s">
        <v>4205</v>
      </c>
      <c r="D1294" s="1" t="s">
        <v>1957</v>
      </c>
      <c r="E1294" s="1" t="s">
        <v>1957</v>
      </c>
      <c r="F1294" s="1" t="s">
        <v>4206</v>
      </c>
      <c r="G1294" s="1" t="s">
        <v>4207</v>
      </c>
      <c r="H1294" s="1" t="s">
        <v>21</v>
      </c>
    </row>
    <row r="1295" spans="1:8">
      <c r="A1295" s="1" t="s">
        <v>237</v>
      </c>
      <c r="B1295" s="1" t="s">
        <v>64</v>
      </c>
      <c r="C1295" s="1" t="s">
        <v>4208</v>
      </c>
      <c r="D1295" s="1" t="s">
        <v>4209</v>
      </c>
      <c r="E1295" s="1" t="s">
        <v>1957</v>
      </c>
      <c r="F1295" s="1" t="s">
        <v>13</v>
      </c>
      <c r="G1295" s="1" t="s">
        <v>13</v>
      </c>
      <c r="H1295" s="1" t="s">
        <v>15</v>
      </c>
    </row>
    <row r="1296" spans="1:8">
      <c r="A1296" s="1" t="s">
        <v>2268</v>
      </c>
      <c r="B1296" s="1" t="s">
        <v>64</v>
      </c>
      <c r="C1296" s="1" t="s">
        <v>4210</v>
      </c>
      <c r="D1296" s="1" t="s">
        <v>1957</v>
      </c>
      <c r="E1296" s="1" t="s">
        <v>1957</v>
      </c>
      <c r="F1296" s="1" t="s">
        <v>13</v>
      </c>
      <c r="G1296" s="1" t="s">
        <v>13</v>
      </c>
      <c r="H1296" s="1" t="s">
        <v>15</v>
      </c>
    </row>
    <row r="1297" spans="1:8">
      <c r="A1297" s="1" t="s">
        <v>4211</v>
      </c>
      <c r="B1297" s="1" t="s">
        <v>9</v>
      </c>
      <c r="C1297" s="1" t="s">
        <v>4212</v>
      </c>
      <c r="D1297" s="1" t="s">
        <v>1957</v>
      </c>
      <c r="E1297" s="1" t="s">
        <v>1957</v>
      </c>
      <c r="F1297" s="1" t="s">
        <v>4213</v>
      </c>
      <c r="G1297" s="1" t="s">
        <v>4214</v>
      </c>
      <c r="H1297" s="1" t="s">
        <v>15</v>
      </c>
    </row>
    <row r="1298" spans="1:8">
      <c r="A1298" s="1" t="s">
        <v>4215</v>
      </c>
      <c r="B1298" s="1" t="s">
        <v>85</v>
      </c>
      <c r="C1298" s="1" t="s">
        <v>4216</v>
      </c>
      <c r="D1298" s="1" t="s">
        <v>4217</v>
      </c>
      <c r="E1298" s="1" t="s">
        <v>1957</v>
      </c>
      <c r="F1298" s="1" t="s">
        <v>4218</v>
      </c>
      <c r="G1298" s="1" t="s">
        <v>4219</v>
      </c>
      <c r="H1298" s="1" t="s">
        <v>4220</v>
      </c>
    </row>
    <row r="1299" spans="1:8">
      <c r="A1299" s="1" t="s">
        <v>4221</v>
      </c>
      <c r="B1299" s="1" t="s">
        <v>64</v>
      </c>
      <c r="C1299" s="1" t="s">
        <v>4222</v>
      </c>
      <c r="D1299" s="1" t="s">
        <v>1957</v>
      </c>
      <c r="E1299" s="1" t="s">
        <v>1957</v>
      </c>
      <c r="F1299" s="1" t="s">
        <v>13</v>
      </c>
      <c r="G1299" s="1" t="s">
        <v>4223</v>
      </c>
      <c r="H1299" s="1" t="s">
        <v>15</v>
      </c>
    </row>
    <row r="1300" spans="1:8">
      <c r="A1300" s="1" t="s">
        <v>4224</v>
      </c>
      <c r="B1300" s="1" t="s">
        <v>49</v>
      </c>
      <c r="C1300" s="1" t="s">
        <v>4225</v>
      </c>
      <c r="D1300" s="1" t="s">
        <v>4217</v>
      </c>
      <c r="E1300" s="1" t="s">
        <v>1957</v>
      </c>
      <c r="F1300" s="1" t="s">
        <v>13</v>
      </c>
      <c r="G1300" s="1" t="s">
        <v>4226</v>
      </c>
      <c r="H1300" s="1" t="s">
        <v>15</v>
      </c>
    </row>
    <row r="1301" spans="1:8">
      <c r="A1301" s="1" t="s">
        <v>4227</v>
      </c>
      <c r="B1301" s="1" t="s">
        <v>64</v>
      </c>
      <c r="C1301" s="1" t="s">
        <v>4228</v>
      </c>
      <c r="D1301" s="1" t="s">
        <v>1956</v>
      </c>
      <c r="E1301" s="1" t="s">
        <v>1957</v>
      </c>
      <c r="F1301" s="1" t="s">
        <v>13</v>
      </c>
      <c r="G1301" s="1" t="s">
        <v>4229</v>
      </c>
      <c r="H1301" s="1" t="s">
        <v>15</v>
      </c>
    </row>
    <row r="1302" spans="1:8">
      <c r="A1302" s="1" t="s">
        <v>4230</v>
      </c>
      <c r="B1302" s="1" t="s">
        <v>64</v>
      </c>
      <c r="C1302" s="1" t="s">
        <v>4201</v>
      </c>
      <c r="D1302" s="1" t="s">
        <v>1957</v>
      </c>
      <c r="E1302" s="1" t="s">
        <v>1957</v>
      </c>
      <c r="F1302" s="1" t="s">
        <v>13</v>
      </c>
      <c r="G1302" s="1" t="s">
        <v>13</v>
      </c>
      <c r="H1302" s="1" t="s">
        <v>15</v>
      </c>
    </row>
    <row r="1303" spans="1:8">
      <c r="A1303" s="1" t="s">
        <v>4231</v>
      </c>
      <c r="B1303" s="1" t="s">
        <v>64</v>
      </c>
      <c r="C1303" s="1" t="s">
        <v>4232</v>
      </c>
      <c r="D1303" s="1" t="s">
        <v>4165</v>
      </c>
      <c r="E1303" s="1" t="s">
        <v>1957</v>
      </c>
      <c r="F1303" s="1" t="s">
        <v>13</v>
      </c>
      <c r="G1303" s="1" t="s">
        <v>13</v>
      </c>
      <c r="H1303" s="1" t="s">
        <v>15</v>
      </c>
    </row>
    <row r="1304" spans="1:8">
      <c r="A1304" s="1" t="s">
        <v>4233</v>
      </c>
      <c r="B1304" s="1" t="s">
        <v>9</v>
      </c>
      <c r="C1304" s="1" t="s">
        <v>4234</v>
      </c>
      <c r="D1304" s="1" t="s">
        <v>1957</v>
      </c>
      <c r="E1304" s="1" t="s">
        <v>1957</v>
      </c>
      <c r="F1304" s="1" t="s">
        <v>13</v>
      </c>
      <c r="G1304" s="1" t="s">
        <v>4235</v>
      </c>
      <c r="H1304" s="1" t="s">
        <v>15</v>
      </c>
    </row>
    <row r="1305" spans="1:8">
      <c r="A1305" s="1" t="s">
        <v>4236</v>
      </c>
      <c r="B1305" s="1" t="s">
        <v>64</v>
      </c>
      <c r="C1305" s="1" t="s">
        <v>4237</v>
      </c>
      <c r="D1305" s="1" t="s">
        <v>1956</v>
      </c>
      <c r="E1305" s="1" t="s">
        <v>1957</v>
      </c>
      <c r="F1305" s="1" t="s">
        <v>13</v>
      </c>
      <c r="G1305" s="1" t="s">
        <v>4238</v>
      </c>
      <c r="H1305" s="1" t="s">
        <v>15</v>
      </c>
    </row>
    <row r="1306" spans="1:8">
      <c r="A1306" s="1" t="s">
        <v>4239</v>
      </c>
      <c r="B1306" s="1" t="s">
        <v>64</v>
      </c>
      <c r="C1306" s="1" t="s">
        <v>4201</v>
      </c>
      <c r="D1306" s="1" t="s">
        <v>1957</v>
      </c>
      <c r="E1306" s="1" t="s">
        <v>1957</v>
      </c>
      <c r="F1306" s="1" t="s">
        <v>13</v>
      </c>
      <c r="G1306" s="1" t="s">
        <v>13</v>
      </c>
      <c r="H1306" s="1" t="s">
        <v>15</v>
      </c>
    </row>
    <row r="1307" spans="1:8">
      <c r="A1307" s="1" t="s">
        <v>4240</v>
      </c>
      <c r="B1307" s="1" t="s">
        <v>64</v>
      </c>
      <c r="C1307" s="1" t="s">
        <v>4241</v>
      </c>
      <c r="D1307" s="1" t="s">
        <v>4242</v>
      </c>
      <c r="E1307" s="1" t="s">
        <v>4243</v>
      </c>
      <c r="F1307" s="1" t="s">
        <v>13</v>
      </c>
      <c r="G1307" s="1" t="s">
        <v>4244</v>
      </c>
      <c r="H1307" s="1" t="s">
        <v>15</v>
      </c>
    </row>
    <row r="1308" spans="1:8">
      <c r="A1308" s="1" t="s">
        <v>4245</v>
      </c>
      <c r="B1308" s="1" t="s">
        <v>49</v>
      </c>
      <c r="C1308" s="1" t="s">
        <v>4246</v>
      </c>
      <c r="D1308" s="1" t="s">
        <v>4247</v>
      </c>
      <c r="E1308" s="1" t="s">
        <v>1957</v>
      </c>
      <c r="F1308" s="1" t="s">
        <v>13</v>
      </c>
      <c r="G1308" s="1" t="s">
        <v>4248</v>
      </c>
      <c r="H1308" s="1" t="s">
        <v>15</v>
      </c>
    </row>
    <row r="1309" spans="1:8">
      <c r="A1309" s="1" t="s">
        <v>4249</v>
      </c>
      <c r="B1309" s="1" t="s">
        <v>64</v>
      </c>
      <c r="C1309" s="1" t="s">
        <v>4250</v>
      </c>
      <c r="D1309" s="1" t="s">
        <v>1957</v>
      </c>
      <c r="E1309" s="1" t="s">
        <v>1957</v>
      </c>
      <c r="F1309" s="1" t="s">
        <v>13</v>
      </c>
      <c r="G1309" s="1" t="s">
        <v>13</v>
      </c>
      <c r="H1309" s="1" t="s">
        <v>15</v>
      </c>
    </row>
    <row r="1310" spans="1:8">
      <c r="A1310" s="1" t="s">
        <v>4251</v>
      </c>
      <c r="B1310" s="1" t="s">
        <v>49</v>
      </c>
      <c r="C1310" s="1" t="s">
        <v>4252</v>
      </c>
      <c r="D1310" s="1" t="s">
        <v>1957</v>
      </c>
      <c r="E1310" s="1" t="s">
        <v>1957</v>
      </c>
      <c r="F1310" s="1" t="s">
        <v>4253</v>
      </c>
      <c r="G1310" s="1" t="s">
        <v>4254</v>
      </c>
      <c r="H1310" s="1" t="s">
        <v>4255</v>
      </c>
    </row>
    <row r="1311" spans="1:8">
      <c r="A1311" s="1" t="s">
        <v>4256</v>
      </c>
      <c r="B1311" s="1" t="s">
        <v>9</v>
      </c>
      <c r="C1311" s="1" t="s">
        <v>4257</v>
      </c>
      <c r="D1311" s="1" t="s">
        <v>4199</v>
      </c>
      <c r="E1311" s="1" t="s">
        <v>1957</v>
      </c>
      <c r="F1311" s="1" t="s">
        <v>13</v>
      </c>
      <c r="G1311" s="1" t="s">
        <v>4258</v>
      </c>
      <c r="H1311" s="1" t="s">
        <v>15</v>
      </c>
    </row>
    <row r="1312" spans="1:8">
      <c r="A1312" s="1" t="s">
        <v>4259</v>
      </c>
      <c r="B1312" s="1" t="s">
        <v>1107</v>
      </c>
      <c r="C1312" s="1" t="s">
        <v>4260</v>
      </c>
      <c r="D1312" s="1" t="s">
        <v>4261</v>
      </c>
      <c r="E1312" s="1" t="s">
        <v>1957</v>
      </c>
      <c r="F1312" s="1" t="s">
        <v>13</v>
      </c>
      <c r="G1312" s="1" t="s">
        <v>13</v>
      </c>
      <c r="H1312" s="1" t="s">
        <v>15</v>
      </c>
    </row>
    <row r="1313" spans="1:8">
      <c r="A1313" s="1" t="s">
        <v>4262</v>
      </c>
      <c r="B1313" s="1" t="s">
        <v>64</v>
      </c>
      <c r="C1313" s="1" t="s">
        <v>4263</v>
      </c>
      <c r="D1313" s="1" t="s">
        <v>4264</v>
      </c>
      <c r="E1313" s="1" t="s">
        <v>1957</v>
      </c>
      <c r="F1313" s="1" t="s">
        <v>13</v>
      </c>
      <c r="G1313" s="1" t="s">
        <v>4265</v>
      </c>
      <c r="H1313" s="1" t="s">
        <v>15</v>
      </c>
    </row>
    <row r="1314" spans="1:8">
      <c r="A1314" s="1" t="s">
        <v>4266</v>
      </c>
      <c r="B1314" s="1" t="s">
        <v>64</v>
      </c>
      <c r="C1314" s="1" t="s">
        <v>4267</v>
      </c>
      <c r="D1314" s="1" t="s">
        <v>4261</v>
      </c>
      <c r="E1314" s="1" t="s">
        <v>1957</v>
      </c>
      <c r="F1314" s="1" t="s">
        <v>13</v>
      </c>
      <c r="G1314" s="1" t="s">
        <v>4268</v>
      </c>
      <c r="H1314" s="1" t="s">
        <v>15</v>
      </c>
    </row>
    <row r="1315" spans="1:8">
      <c r="A1315" s="1" t="s">
        <v>473</v>
      </c>
      <c r="B1315" s="1" t="s">
        <v>9</v>
      </c>
      <c r="C1315" s="1" t="s">
        <v>4269</v>
      </c>
      <c r="D1315" s="1" t="s">
        <v>4194</v>
      </c>
      <c r="E1315" s="1" t="s">
        <v>1957</v>
      </c>
      <c r="F1315" s="1" t="s">
        <v>13</v>
      </c>
      <c r="G1315" s="1" t="s">
        <v>4270</v>
      </c>
      <c r="H1315" s="1" t="s">
        <v>15</v>
      </c>
    </row>
    <row r="1316" spans="1:8">
      <c r="A1316" s="1" t="s">
        <v>4271</v>
      </c>
      <c r="B1316" s="1" t="s">
        <v>9</v>
      </c>
      <c r="C1316" s="1" t="s">
        <v>4272</v>
      </c>
      <c r="D1316" s="1" t="s">
        <v>4264</v>
      </c>
      <c r="E1316" s="1" t="s">
        <v>1957</v>
      </c>
      <c r="F1316" s="1" t="s">
        <v>4273</v>
      </c>
      <c r="G1316" s="1" t="s">
        <v>4274</v>
      </c>
      <c r="H1316" s="1" t="s">
        <v>15</v>
      </c>
    </row>
    <row r="1317" spans="1:8">
      <c r="A1317" s="1" t="s">
        <v>4275</v>
      </c>
      <c r="B1317" s="1" t="s">
        <v>9</v>
      </c>
      <c r="C1317" s="1" t="s">
        <v>4276</v>
      </c>
      <c r="D1317" s="1" t="s">
        <v>4277</v>
      </c>
      <c r="E1317" s="1" t="s">
        <v>2311</v>
      </c>
      <c r="F1317" s="1" t="s">
        <v>13</v>
      </c>
      <c r="G1317" s="1" t="s">
        <v>4278</v>
      </c>
      <c r="H1317" s="1" t="s">
        <v>15</v>
      </c>
    </row>
    <row r="1318" spans="1:8">
      <c r="A1318" s="1" t="s">
        <v>4279</v>
      </c>
      <c r="B1318" s="1" t="s">
        <v>9</v>
      </c>
      <c r="C1318" s="1" t="s">
        <v>4280</v>
      </c>
      <c r="D1318" s="1" t="s">
        <v>4281</v>
      </c>
      <c r="E1318" s="1" t="s">
        <v>1957</v>
      </c>
      <c r="F1318" s="1" t="s">
        <v>13</v>
      </c>
      <c r="G1318" s="1" t="s">
        <v>13</v>
      </c>
      <c r="H1318" s="1" t="s">
        <v>15</v>
      </c>
    </row>
    <row r="1319" spans="1:8">
      <c r="A1319" s="1" t="s">
        <v>4282</v>
      </c>
      <c r="B1319" s="1" t="s">
        <v>49</v>
      </c>
      <c r="C1319" s="1" t="s">
        <v>4283</v>
      </c>
      <c r="D1319" s="1" t="s">
        <v>4284</v>
      </c>
      <c r="E1319" s="1" t="s">
        <v>1957</v>
      </c>
      <c r="F1319" s="1" t="s">
        <v>4285</v>
      </c>
      <c r="G1319" s="1" t="s">
        <v>4286</v>
      </c>
      <c r="H1319" s="1" t="s">
        <v>1161</v>
      </c>
    </row>
    <row r="1320" spans="1:8">
      <c r="A1320" s="1" t="s">
        <v>4287</v>
      </c>
      <c r="B1320" s="1" t="s">
        <v>49</v>
      </c>
      <c r="C1320" s="1" t="s">
        <v>4288</v>
      </c>
      <c r="D1320" s="1" t="s">
        <v>4261</v>
      </c>
      <c r="E1320" s="1" t="s">
        <v>1957</v>
      </c>
      <c r="F1320" s="1" t="s">
        <v>4289</v>
      </c>
      <c r="G1320" s="1" t="s">
        <v>4290</v>
      </c>
      <c r="H1320" s="1" t="s">
        <v>4291</v>
      </c>
    </row>
    <row r="1321" spans="1:8">
      <c r="A1321" s="1" t="s">
        <v>4292</v>
      </c>
      <c r="B1321" s="1" t="s">
        <v>9</v>
      </c>
      <c r="C1321" s="1" t="s">
        <v>4293</v>
      </c>
      <c r="D1321" s="1" t="s">
        <v>4194</v>
      </c>
      <c r="E1321" s="1" t="s">
        <v>1957</v>
      </c>
      <c r="F1321" s="1" t="s">
        <v>4294</v>
      </c>
      <c r="G1321" s="1" t="s">
        <v>4295</v>
      </c>
      <c r="H1321" s="1" t="s">
        <v>15</v>
      </c>
    </row>
    <row r="1322" spans="1:8">
      <c r="A1322" s="1" t="s">
        <v>4296</v>
      </c>
      <c r="B1322" s="1" t="s">
        <v>49</v>
      </c>
      <c r="C1322" s="1" t="s">
        <v>4297</v>
      </c>
      <c r="D1322" s="1" t="s">
        <v>4261</v>
      </c>
      <c r="E1322" s="1" t="s">
        <v>1957</v>
      </c>
      <c r="F1322" s="1" t="s">
        <v>13</v>
      </c>
      <c r="G1322" s="1" t="s">
        <v>4298</v>
      </c>
      <c r="H1322" s="1" t="s">
        <v>15</v>
      </c>
    </row>
    <row r="1323" spans="1:8">
      <c r="A1323" s="1" t="s">
        <v>4299</v>
      </c>
      <c r="B1323" s="1" t="s">
        <v>9</v>
      </c>
      <c r="C1323" s="1" t="s">
        <v>4300</v>
      </c>
      <c r="D1323" s="1" t="s">
        <v>4284</v>
      </c>
      <c r="E1323" s="1" t="s">
        <v>1957</v>
      </c>
      <c r="F1323" s="1" t="s">
        <v>4301</v>
      </c>
      <c r="G1323" s="1" t="s">
        <v>4302</v>
      </c>
      <c r="H1323" s="1" t="s">
        <v>15</v>
      </c>
    </row>
    <row r="1324" spans="1:8">
      <c r="A1324" s="1" t="s">
        <v>4303</v>
      </c>
      <c r="B1324" s="1" t="s">
        <v>9</v>
      </c>
      <c r="C1324" s="1" t="s">
        <v>4304</v>
      </c>
      <c r="D1324" s="1" t="s">
        <v>4305</v>
      </c>
      <c r="E1324" s="1" t="s">
        <v>1957</v>
      </c>
      <c r="F1324" s="1" t="s">
        <v>13</v>
      </c>
      <c r="G1324" s="1" t="s">
        <v>4306</v>
      </c>
      <c r="H1324" s="1" t="s">
        <v>15</v>
      </c>
    </row>
    <row r="1325" spans="1:8">
      <c r="A1325" s="1" t="s">
        <v>4307</v>
      </c>
      <c r="B1325" s="1" t="s">
        <v>9</v>
      </c>
      <c r="C1325" s="1" t="s">
        <v>4308</v>
      </c>
      <c r="D1325" s="1" t="s">
        <v>4309</v>
      </c>
      <c r="E1325" s="1" t="s">
        <v>1957</v>
      </c>
      <c r="F1325" s="1" t="s">
        <v>4310</v>
      </c>
      <c r="G1325" s="1" t="s">
        <v>4311</v>
      </c>
      <c r="H1325" s="1" t="s">
        <v>15</v>
      </c>
    </row>
    <row r="1326" spans="1:8">
      <c r="A1326" s="1" t="s">
        <v>4312</v>
      </c>
      <c r="B1326" s="1" t="s">
        <v>9</v>
      </c>
      <c r="C1326" s="1" t="s">
        <v>4313</v>
      </c>
      <c r="D1326" s="1" t="s">
        <v>4261</v>
      </c>
      <c r="E1326" s="1" t="s">
        <v>1957</v>
      </c>
      <c r="F1326" s="1" t="s">
        <v>4314</v>
      </c>
      <c r="G1326" s="1" t="s">
        <v>4315</v>
      </c>
      <c r="H1326" s="1" t="s">
        <v>15</v>
      </c>
    </row>
    <row r="1327" spans="1:8">
      <c r="A1327" s="1" t="s">
        <v>4316</v>
      </c>
      <c r="B1327" s="1" t="s">
        <v>9</v>
      </c>
      <c r="C1327" s="1" t="s">
        <v>4317</v>
      </c>
      <c r="D1327" s="1" t="s">
        <v>4318</v>
      </c>
      <c r="E1327" s="1" t="s">
        <v>1957</v>
      </c>
      <c r="F1327" s="1" t="s">
        <v>13</v>
      </c>
      <c r="G1327" s="1" t="s">
        <v>4319</v>
      </c>
      <c r="H1327" s="1" t="s">
        <v>15</v>
      </c>
    </row>
    <row r="1328" spans="1:8">
      <c r="A1328" s="1" t="s">
        <v>4320</v>
      </c>
      <c r="B1328" s="1" t="s">
        <v>9</v>
      </c>
      <c r="C1328" s="1" t="s">
        <v>4321</v>
      </c>
      <c r="D1328" s="1" t="s">
        <v>4322</v>
      </c>
      <c r="E1328" s="1" t="s">
        <v>2311</v>
      </c>
      <c r="F1328" s="1" t="s">
        <v>13</v>
      </c>
      <c r="G1328" s="1" t="s">
        <v>4323</v>
      </c>
      <c r="H1328" s="1" t="s">
        <v>15</v>
      </c>
    </row>
    <row r="1329" spans="1:8">
      <c r="A1329" s="1" t="s">
        <v>4324</v>
      </c>
      <c r="B1329" s="1" t="s">
        <v>9</v>
      </c>
      <c r="C1329" s="1" t="s">
        <v>4325</v>
      </c>
      <c r="D1329" s="1" t="s">
        <v>4326</v>
      </c>
      <c r="E1329" s="1" t="s">
        <v>2311</v>
      </c>
      <c r="F1329" s="1" t="s">
        <v>4327</v>
      </c>
      <c r="G1329" s="1" t="s">
        <v>4328</v>
      </c>
      <c r="H1329" s="1" t="s">
        <v>4329</v>
      </c>
    </row>
    <row r="1330" spans="1:8">
      <c r="A1330" s="1" t="s">
        <v>4330</v>
      </c>
      <c r="B1330" s="1" t="s">
        <v>49</v>
      </c>
      <c r="C1330" s="1" t="s">
        <v>4331</v>
      </c>
      <c r="D1330" s="1" t="s">
        <v>4261</v>
      </c>
      <c r="E1330" s="1" t="s">
        <v>1957</v>
      </c>
      <c r="F1330" s="1" t="s">
        <v>4332</v>
      </c>
      <c r="G1330" s="1" t="s">
        <v>4333</v>
      </c>
      <c r="H1330" s="1" t="s">
        <v>4334</v>
      </c>
    </row>
    <row r="1331" spans="1:8">
      <c r="A1331" s="1" t="s">
        <v>4335</v>
      </c>
      <c r="B1331" s="1" t="s">
        <v>9</v>
      </c>
      <c r="C1331" s="1" t="s">
        <v>4336</v>
      </c>
      <c r="D1331" s="1" t="s">
        <v>4337</v>
      </c>
      <c r="E1331" s="1" t="s">
        <v>4243</v>
      </c>
      <c r="F1331" s="1" t="s">
        <v>13</v>
      </c>
      <c r="G1331" s="1" t="s">
        <v>4338</v>
      </c>
      <c r="H1331" s="1" t="s">
        <v>15</v>
      </c>
    </row>
    <row r="1332" spans="1:8">
      <c r="A1332" s="1" t="s">
        <v>4339</v>
      </c>
      <c r="B1332" s="1" t="s">
        <v>49</v>
      </c>
      <c r="C1332" s="1" t="s">
        <v>4340</v>
      </c>
      <c r="D1332" s="1" t="s">
        <v>4326</v>
      </c>
      <c r="E1332" s="1" t="s">
        <v>2311</v>
      </c>
      <c r="F1332" s="1" t="s">
        <v>13</v>
      </c>
      <c r="G1332" s="1" t="s">
        <v>4341</v>
      </c>
      <c r="H1332" s="1" t="s">
        <v>15</v>
      </c>
    </row>
    <row r="1333" spans="1:8">
      <c r="A1333" s="1" t="s">
        <v>4342</v>
      </c>
      <c r="B1333" s="1" t="s">
        <v>9</v>
      </c>
      <c r="C1333" s="1" t="s">
        <v>4343</v>
      </c>
      <c r="D1333" s="1" t="s">
        <v>4344</v>
      </c>
      <c r="E1333" s="1" t="s">
        <v>1957</v>
      </c>
      <c r="F1333" s="1" t="s">
        <v>13</v>
      </c>
      <c r="G1333" s="1" t="s">
        <v>13</v>
      </c>
      <c r="H1333" s="1" t="s">
        <v>15</v>
      </c>
    </row>
    <row r="1334" spans="1:8">
      <c r="A1334" s="1" t="s">
        <v>4345</v>
      </c>
      <c r="B1334" s="1" t="s">
        <v>64</v>
      </c>
      <c r="C1334" s="1" t="s">
        <v>4346</v>
      </c>
      <c r="D1334" s="1" t="s">
        <v>4347</v>
      </c>
      <c r="E1334" s="1" t="s">
        <v>1957</v>
      </c>
      <c r="F1334" s="1" t="s">
        <v>13</v>
      </c>
      <c r="G1334" s="1" t="s">
        <v>4348</v>
      </c>
      <c r="H1334" s="1" t="s">
        <v>15</v>
      </c>
    </row>
    <row r="1335" spans="1:8">
      <c r="A1335" s="1" t="s">
        <v>4349</v>
      </c>
      <c r="B1335" s="1" t="s">
        <v>64</v>
      </c>
      <c r="C1335" s="1" t="s">
        <v>4350</v>
      </c>
      <c r="D1335" s="1" t="s">
        <v>4347</v>
      </c>
      <c r="E1335" s="1" t="s">
        <v>1957</v>
      </c>
      <c r="F1335" s="1" t="s">
        <v>13</v>
      </c>
      <c r="G1335" s="1" t="s">
        <v>4351</v>
      </c>
      <c r="H1335" s="1" t="s">
        <v>15</v>
      </c>
    </row>
    <row r="1336" spans="1:8">
      <c r="A1336" s="1" t="s">
        <v>4352</v>
      </c>
      <c r="B1336" s="1" t="s">
        <v>49</v>
      </c>
      <c r="C1336" s="1" t="s">
        <v>4353</v>
      </c>
      <c r="D1336" s="1" t="s">
        <v>4344</v>
      </c>
      <c r="E1336" s="1" t="s">
        <v>1957</v>
      </c>
      <c r="F1336" s="1" t="s">
        <v>13</v>
      </c>
      <c r="G1336" s="1" t="s">
        <v>4354</v>
      </c>
      <c r="H1336" s="1" t="s">
        <v>15</v>
      </c>
    </row>
    <row r="1337" spans="1:8">
      <c r="A1337" s="1" t="s">
        <v>4355</v>
      </c>
      <c r="B1337" s="1" t="s">
        <v>49</v>
      </c>
      <c r="C1337" s="1" t="s">
        <v>4356</v>
      </c>
      <c r="D1337" s="1" t="s">
        <v>4344</v>
      </c>
      <c r="E1337" s="1" t="s">
        <v>1957</v>
      </c>
      <c r="F1337" s="1" t="s">
        <v>1750</v>
      </c>
      <c r="G1337" s="1" t="s">
        <v>4357</v>
      </c>
      <c r="H1337" s="1" t="s">
        <v>15</v>
      </c>
    </row>
    <row r="1338" spans="1:8">
      <c r="A1338" s="1" t="s">
        <v>4358</v>
      </c>
      <c r="B1338" s="1" t="s">
        <v>49</v>
      </c>
      <c r="C1338" s="1" t="s">
        <v>4359</v>
      </c>
      <c r="D1338" s="1" t="s">
        <v>4344</v>
      </c>
      <c r="E1338" s="1" t="s">
        <v>1957</v>
      </c>
      <c r="F1338" s="1" t="s">
        <v>13</v>
      </c>
      <c r="G1338" s="1" t="s">
        <v>4360</v>
      </c>
      <c r="H1338" s="1" t="s">
        <v>15</v>
      </c>
    </row>
    <row r="1339" spans="1:8">
      <c r="A1339" s="1" t="s">
        <v>4361</v>
      </c>
      <c r="B1339" s="1" t="s">
        <v>64</v>
      </c>
      <c r="C1339" s="1" t="s">
        <v>4362</v>
      </c>
      <c r="D1339" s="1" t="s">
        <v>4344</v>
      </c>
      <c r="E1339" s="1" t="s">
        <v>1957</v>
      </c>
      <c r="F1339" s="1" t="s">
        <v>13</v>
      </c>
      <c r="G1339" s="1" t="s">
        <v>13</v>
      </c>
      <c r="H1339" s="1" t="s">
        <v>15</v>
      </c>
    </row>
    <row r="1340" spans="1:8">
      <c r="A1340" s="1" t="s">
        <v>4363</v>
      </c>
      <c r="B1340" s="1" t="s">
        <v>2130</v>
      </c>
      <c r="C1340" s="1" t="s">
        <v>4201</v>
      </c>
      <c r="D1340" s="1" t="s">
        <v>1957</v>
      </c>
      <c r="E1340" s="1" t="s">
        <v>1957</v>
      </c>
      <c r="F1340" s="1" t="s">
        <v>13</v>
      </c>
      <c r="G1340" s="1" t="s">
        <v>4158</v>
      </c>
      <c r="H1340" s="1" t="s">
        <v>15</v>
      </c>
    </row>
    <row r="1341" spans="1:8">
      <c r="A1341" s="1" t="s">
        <v>4364</v>
      </c>
      <c r="B1341" s="1" t="s">
        <v>9</v>
      </c>
      <c r="C1341" s="1" t="s">
        <v>4365</v>
      </c>
      <c r="D1341" s="1" t="s">
        <v>4347</v>
      </c>
      <c r="E1341" s="1" t="s">
        <v>1957</v>
      </c>
      <c r="F1341" s="1" t="s">
        <v>13</v>
      </c>
      <c r="G1341" s="1" t="s">
        <v>13</v>
      </c>
      <c r="H1341" s="1" t="s">
        <v>15</v>
      </c>
    </row>
    <row r="1342" spans="1:8">
      <c r="A1342" s="1" t="s">
        <v>4366</v>
      </c>
      <c r="B1342" s="1" t="s">
        <v>64</v>
      </c>
      <c r="C1342" s="1" t="s">
        <v>4367</v>
      </c>
      <c r="D1342" s="1" t="s">
        <v>4368</v>
      </c>
      <c r="E1342" s="1" t="s">
        <v>1957</v>
      </c>
      <c r="F1342" s="1" t="s">
        <v>13</v>
      </c>
      <c r="G1342" s="1" t="s">
        <v>4369</v>
      </c>
      <c r="H1342" s="1" t="s">
        <v>15</v>
      </c>
    </row>
    <row r="1343" spans="1:8">
      <c r="A1343" s="1" t="s">
        <v>4370</v>
      </c>
      <c r="B1343" s="1" t="s">
        <v>64</v>
      </c>
      <c r="C1343" s="1" t="s">
        <v>4371</v>
      </c>
      <c r="D1343" s="1" t="s">
        <v>1957</v>
      </c>
      <c r="E1343" s="1" t="s">
        <v>1957</v>
      </c>
      <c r="F1343" s="1" t="s">
        <v>13</v>
      </c>
      <c r="G1343" s="1" t="s">
        <v>13</v>
      </c>
      <c r="H1343" s="1" t="s">
        <v>15</v>
      </c>
    </row>
    <row r="1344" spans="1:8">
      <c r="A1344" s="1" t="s">
        <v>4372</v>
      </c>
      <c r="B1344" s="1" t="s">
        <v>64</v>
      </c>
      <c r="C1344" s="1" t="s">
        <v>4373</v>
      </c>
      <c r="D1344" s="1" t="s">
        <v>1957</v>
      </c>
      <c r="E1344" s="1" t="s">
        <v>1957</v>
      </c>
      <c r="F1344" s="1" t="s">
        <v>13</v>
      </c>
      <c r="G1344" s="1" t="s">
        <v>13</v>
      </c>
      <c r="H1344" s="1" t="s">
        <v>15</v>
      </c>
    </row>
    <row r="1345" spans="1:8">
      <c r="A1345" s="1" t="s">
        <v>4374</v>
      </c>
      <c r="B1345" s="1" t="s">
        <v>64</v>
      </c>
      <c r="C1345" s="1" t="s">
        <v>4375</v>
      </c>
      <c r="D1345" s="1" t="s">
        <v>4376</v>
      </c>
      <c r="E1345" s="1" t="s">
        <v>1015</v>
      </c>
      <c r="F1345" s="1" t="s">
        <v>4377</v>
      </c>
      <c r="G1345" s="1" t="s">
        <v>4378</v>
      </c>
      <c r="H1345" s="1" t="s">
        <v>3157</v>
      </c>
    </row>
    <row r="1346" spans="1:8">
      <c r="A1346" s="1" t="s">
        <v>4379</v>
      </c>
      <c r="B1346" s="1" t="s">
        <v>64</v>
      </c>
      <c r="C1346" s="1" t="s">
        <v>4380</v>
      </c>
      <c r="D1346" s="1" t="s">
        <v>4381</v>
      </c>
      <c r="E1346" s="1" t="s">
        <v>1957</v>
      </c>
      <c r="F1346" s="1" t="s">
        <v>4382</v>
      </c>
      <c r="G1346" s="1" t="s">
        <v>4383</v>
      </c>
      <c r="H1346" s="1" t="s">
        <v>15</v>
      </c>
    </row>
    <row r="1347" spans="1:8">
      <c r="A1347" s="1" t="s">
        <v>4384</v>
      </c>
      <c r="B1347" s="1" t="s">
        <v>64</v>
      </c>
      <c r="C1347" s="1" t="s">
        <v>4385</v>
      </c>
      <c r="D1347" s="1" t="s">
        <v>1957</v>
      </c>
      <c r="E1347" s="1" t="s">
        <v>1957</v>
      </c>
      <c r="F1347" s="1" t="s">
        <v>13</v>
      </c>
      <c r="G1347" s="1" t="s">
        <v>4386</v>
      </c>
      <c r="H1347" s="1" t="s">
        <v>15</v>
      </c>
    </row>
    <row r="1348" spans="1:8">
      <c r="A1348" s="1" t="s">
        <v>4387</v>
      </c>
      <c r="B1348" s="1" t="s">
        <v>64</v>
      </c>
      <c r="C1348" s="1" t="s">
        <v>4388</v>
      </c>
      <c r="D1348" s="1" t="s">
        <v>1957</v>
      </c>
      <c r="E1348" s="1" t="s">
        <v>1957</v>
      </c>
      <c r="F1348" s="1" t="s">
        <v>13</v>
      </c>
      <c r="G1348" s="1" t="s">
        <v>4389</v>
      </c>
      <c r="H1348" s="1" t="s">
        <v>15</v>
      </c>
    </row>
    <row r="1349" spans="1:8">
      <c r="A1349" s="1" t="s">
        <v>4390</v>
      </c>
      <c r="B1349" s="1" t="s">
        <v>64</v>
      </c>
      <c r="C1349" s="1" t="s">
        <v>4391</v>
      </c>
      <c r="D1349" s="1" t="s">
        <v>1957</v>
      </c>
      <c r="E1349" s="1" t="s">
        <v>1957</v>
      </c>
      <c r="F1349" s="1" t="s">
        <v>13</v>
      </c>
      <c r="G1349" s="1" t="s">
        <v>4392</v>
      </c>
      <c r="H1349" s="1" t="s">
        <v>15</v>
      </c>
    </row>
    <row r="1350" spans="1:8">
      <c r="A1350" s="1" t="s">
        <v>4393</v>
      </c>
      <c r="B1350" s="1" t="s">
        <v>49</v>
      </c>
      <c r="C1350" s="1" t="s">
        <v>4160</v>
      </c>
      <c r="D1350" s="1" t="s">
        <v>1957</v>
      </c>
      <c r="E1350" s="1" t="s">
        <v>1957</v>
      </c>
      <c r="F1350" s="1" t="s">
        <v>4394</v>
      </c>
      <c r="G1350" s="1" t="s">
        <v>4162</v>
      </c>
      <c r="H1350" s="1" t="s">
        <v>430</v>
      </c>
    </row>
    <row r="1351" spans="1:8">
      <c r="A1351" s="1" t="s">
        <v>4395</v>
      </c>
      <c r="B1351" s="1" t="s">
        <v>49</v>
      </c>
      <c r="C1351" s="1" t="s">
        <v>4396</v>
      </c>
      <c r="D1351" s="1" t="s">
        <v>4397</v>
      </c>
      <c r="E1351" s="1" t="s">
        <v>1957</v>
      </c>
      <c r="F1351" s="1" t="s">
        <v>13</v>
      </c>
      <c r="G1351" s="1" t="s">
        <v>4398</v>
      </c>
      <c r="H1351" s="1" t="s">
        <v>15</v>
      </c>
    </row>
    <row r="1352" spans="1:8">
      <c r="A1352" s="1" t="s">
        <v>4399</v>
      </c>
      <c r="B1352" s="1" t="s">
        <v>49</v>
      </c>
      <c r="C1352" s="1" t="s">
        <v>4400</v>
      </c>
      <c r="D1352" s="1" t="s">
        <v>4376</v>
      </c>
      <c r="E1352" s="1" t="s">
        <v>1015</v>
      </c>
      <c r="F1352" s="1" t="s">
        <v>4401</v>
      </c>
      <c r="G1352" s="1" t="s">
        <v>4402</v>
      </c>
      <c r="H1352" s="1" t="s">
        <v>15</v>
      </c>
    </row>
    <row r="1353" spans="1:8">
      <c r="A1353" s="1" t="s">
        <v>4403</v>
      </c>
      <c r="B1353" s="1" t="s">
        <v>9</v>
      </c>
      <c r="C1353" s="1" t="s">
        <v>4404</v>
      </c>
      <c r="D1353" s="1" t="s">
        <v>4405</v>
      </c>
      <c r="E1353" s="1" t="s">
        <v>1957</v>
      </c>
      <c r="F1353" s="1" t="s">
        <v>13</v>
      </c>
      <c r="G1353" s="1" t="s">
        <v>4406</v>
      </c>
      <c r="H1353" s="1" t="s">
        <v>15</v>
      </c>
    </row>
    <row r="1354" spans="1:8">
      <c r="A1354" s="1" t="s">
        <v>4407</v>
      </c>
      <c r="B1354" s="1" t="s">
        <v>49</v>
      </c>
      <c r="C1354" s="1" t="s">
        <v>4408</v>
      </c>
      <c r="D1354" s="1" t="s">
        <v>4409</v>
      </c>
      <c r="E1354" s="1" t="s">
        <v>1957</v>
      </c>
      <c r="F1354" s="1" t="s">
        <v>13</v>
      </c>
      <c r="G1354" s="1" t="s">
        <v>4410</v>
      </c>
      <c r="H1354" s="1" t="s">
        <v>15</v>
      </c>
    </row>
    <row r="1355" spans="1:8">
      <c r="A1355" s="1" t="s">
        <v>4411</v>
      </c>
      <c r="B1355" s="1" t="s">
        <v>49</v>
      </c>
      <c r="C1355" s="1" t="s">
        <v>4412</v>
      </c>
      <c r="D1355" s="1" t="s">
        <v>4413</v>
      </c>
      <c r="E1355" s="1" t="s">
        <v>1015</v>
      </c>
      <c r="F1355" s="1" t="s">
        <v>4414</v>
      </c>
      <c r="G1355" s="1" t="s">
        <v>4415</v>
      </c>
      <c r="H1355" s="1" t="s">
        <v>15</v>
      </c>
    </row>
    <row r="1356" spans="1:8">
      <c r="A1356" s="1" t="s">
        <v>4416</v>
      </c>
      <c r="B1356" s="1" t="s">
        <v>49</v>
      </c>
      <c r="C1356" s="1" t="s">
        <v>4188</v>
      </c>
      <c r="D1356" s="1" t="s">
        <v>1957</v>
      </c>
      <c r="E1356" s="1" t="s">
        <v>1957</v>
      </c>
      <c r="F1356" s="1" t="s">
        <v>4417</v>
      </c>
      <c r="G1356" s="1" t="s">
        <v>4418</v>
      </c>
      <c r="H1356" s="1" t="s">
        <v>15</v>
      </c>
    </row>
    <row r="1357" spans="1:8">
      <c r="A1357" s="1" t="s">
        <v>4419</v>
      </c>
      <c r="B1357" s="1" t="s">
        <v>9</v>
      </c>
      <c r="C1357" s="1" t="s">
        <v>4420</v>
      </c>
      <c r="D1357" s="1" t="s">
        <v>4421</v>
      </c>
      <c r="E1357" s="1" t="s">
        <v>1957</v>
      </c>
      <c r="F1357" s="1" t="s">
        <v>31</v>
      </c>
      <c r="G1357" s="1" t="s">
        <v>4422</v>
      </c>
      <c r="H1357" s="1" t="s">
        <v>15</v>
      </c>
    </row>
    <row r="1358" spans="1:8">
      <c r="A1358" s="1" t="s">
        <v>4423</v>
      </c>
      <c r="B1358" s="1" t="s">
        <v>49</v>
      </c>
      <c r="C1358" s="1" t="s">
        <v>4424</v>
      </c>
      <c r="D1358" s="1" t="s">
        <v>1957</v>
      </c>
      <c r="E1358" s="1" t="s">
        <v>1957</v>
      </c>
      <c r="F1358" s="1" t="s">
        <v>4425</v>
      </c>
      <c r="G1358" s="1" t="s">
        <v>4426</v>
      </c>
      <c r="H1358" s="1" t="s">
        <v>15</v>
      </c>
    </row>
    <row r="1359" spans="1:8">
      <c r="A1359" s="1" t="s">
        <v>4427</v>
      </c>
      <c r="B1359" s="1" t="s">
        <v>9</v>
      </c>
      <c r="C1359" s="1" t="s">
        <v>4428</v>
      </c>
      <c r="D1359" s="1" t="s">
        <v>1957</v>
      </c>
      <c r="E1359" s="1" t="s">
        <v>1957</v>
      </c>
      <c r="F1359" s="1" t="s">
        <v>13</v>
      </c>
      <c r="G1359" s="1" t="s">
        <v>4429</v>
      </c>
      <c r="H1359" s="1" t="s">
        <v>15</v>
      </c>
    </row>
    <row r="1360" spans="1:8">
      <c r="A1360" s="1" t="s">
        <v>4430</v>
      </c>
      <c r="B1360" s="1" t="s">
        <v>9</v>
      </c>
      <c r="C1360" s="1" t="s">
        <v>4431</v>
      </c>
      <c r="D1360" s="1" t="s">
        <v>1957</v>
      </c>
      <c r="E1360" s="1" t="s">
        <v>1957</v>
      </c>
      <c r="F1360" s="1" t="s">
        <v>4432</v>
      </c>
      <c r="G1360" s="1" t="s">
        <v>13</v>
      </c>
      <c r="H1360" s="1" t="s">
        <v>15</v>
      </c>
    </row>
    <row r="1361" spans="1:8">
      <c r="A1361" s="1" t="s">
        <v>4433</v>
      </c>
      <c r="B1361" s="1" t="s">
        <v>49</v>
      </c>
      <c r="C1361" s="1" t="s">
        <v>4434</v>
      </c>
      <c r="D1361" s="1" t="s">
        <v>1957</v>
      </c>
      <c r="E1361" s="1" t="s">
        <v>1957</v>
      </c>
      <c r="F1361" s="1" t="s">
        <v>13</v>
      </c>
      <c r="G1361" s="1" t="s">
        <v>4435</v>
      </c>
      <c r="H1361" s="1" t="s">
        <v>15</v>
      </c>
    </row>
    <row r="1362" spans="1:8">
      <c r="A1362" s="1" t="s">
        <v>434</v>
      </c>
      <c r="B1362" s="1" t="s">
        <v>49</v>
      </c>
      <c r="C1362" s="1" t="s">
        <v>4436</v>
      </c>
      <c r="D1362" s="1" t="s">
        <v>1957</v>
      </c>
      <c r="E1362" s="1" t="s">
        <v>1957</v>
      </c>
      <c r="F1362" s="1" t="s">
        <v>3663</v>
      </c>
      <c r="G1362" s="1" t="s">
        <v>4437</v>
      </c>
      <c r="H1362" s="1" t="s">
        <v>15</v>
      </c>
    </row>
    <row r="1363" spans="1:8">
      <c r="A1363" s="1" t="s">
        <v>4438</v>
      </c>
      <c r="B1363" s="1" t="s">
        <v>49</v>
      </c>
      <c r="C1363" s="1" t="s">
        <v>4439</v>
      </c>
      <c r="D1363" s="1" t="s">
        <v>4440</v>
      </c>
      <c r="E1363" s="1" t="s">
        <v>1957</v>
      </c>
      <c r="F1363" s="1" t="s">
        <v>13</v>
      </c>
      <c r="G1363" s="1" t="s">
        <v>4441</v>
      </c>
      <c r="H1363" s="1" t="s">
        <v>15</v>
      </c>
    </row>
    <row r="1364" spans="1:8">
      <c r="A1364" s="1" t="s">
        <v>4442</v>
      </c>
      <c r="B1364" s="1" t="s">
        <v>49</v>
      </c>
      <c r="C1364" s="1" t="s">
        <v>4154</v>
      </c>
      <c r="D1364" s="1" t="s">
        <v>1957</v>
      </c>
      <c r="E1364" s="1" t="s">
        <v>1957</v>
      </c>
      <c r="F1364" s="1" t="s">
        <v>4443</v>
      </c>
      <c r="G1364" s="1" t="s">
        <v>4444</v>
      </c>
      <c r="H1364" s="1" t="s">
        <v>15</v>
      </c>
    </row>
    <row r="1365" spans="1:8">
      <c r="A1365" s="1" t="s">
        <v>4445</v>
      </c>
      <c r="B1365" s="1" t="s">
        <v>49</v>
      </c>
      <c r="C1365" s="1" t="s">
        <v>4446</v>
      </c>
      <c r="D1365" s="1" t="s">
        <v>4447</v>
      </c>
      <c r="E1365" s="1" t="s">
        <v>1015</v>
      </c>
      <c r="F1365" s="1" t="s">
        <v>4448</v>
      </c>
      <c r="G1365" s="1" t="s">
        <v>4449</v>
      </c>
      <c r="H1365" s="1" t="s">
        <v>15</v>
      </c>
    </row>
    <row r="1366" spans="1:8">
      <c r="A1366" s="1" t="s">
        <v>4450</v>
      </c>
      <c r="B1366" s="1" t="s">
        <v>49</v>
      </c>
      <c r="C1366" s="1" t="s">
        <v>4451</v>
      </c>
      <c r="D1366" s="1" t="s">
        <v>1957</v>
      </c>
      <c r="E1366" s="1" t="s">
        <v>1957</v>
      </c>
      <c r="F1366" s="1" t="s">
        <v>13</v>
      </c>
      <c r="G1366" s="1" t="s">
        <v>4452</v>
      </c>
      <c r="H1366" s="1" t="s">
        <v>15</v>
      </c>
    </row>
    <row r="1367" spans="1:8">
      <c r="A1367" s="1" t="s">
        <v>4453</v>
      </c>
      <c r="B1367" s="1" t="s">
        <v>49</v>
      </c>
      <c r="C1367" s="1" t="s">
        <v>4252</v>
      </c>
      <c r="D1367" s="1" t="s">
        <v>1957</v>
      </c>
      <c r="E1367" s="1" t="s">
        <v>1957</v>
      </c>
      <c r="F1367" s="1" t="s">
        <v>13</v>
      </c>
      <c r="G1367" s="1" t="s">
        <v>13</v>
      </c>
      <c r="H1367" s="1" t="s">
        <v>15</v>
      </c>
    </row>
    <row r="1368" spans="1:8">
      <c r="A1368" s="1" t="s">
        <v>4454</v>
      </c>
      <c r="B1368" s="1" t="s">
        <v>9</v>
      </c>
      <c r="C1368" s="1" t="s">
        <v>4455</v>
      </c>
      <c r="D1368" s="1" t="s">
        <v>4456</v>
      </c>
      <c r="E1368" s="1" t="s">
        <v>1957</v>
      </c>
      <c r="F1368" s="1" t="s">
        <v>4457</v>
      </c>
      <c r="G1368" s="1" t="s">
        <v>4458</v>
      </c>
      <c r="H1368" s="1" t="s">
        <v>15</v>
      </c>
    </row>
    <row r="1369" spans="1:8">
      <c r="A1369" s="1" t="s">
        <v>4459</v>
      </c>
      <c r="B1369" s="1" t="s">
        <v>49</v>
      </c>
      <c r="C1369" s="1" t="s">
        <v>4460</v>
      </c>
      <c r="D1369" s="1" t="s">
        <v>1957</v>
      </c>
      <c r="E1369" s="1" t="s">
        <v>1957</v>
      </c>
      <c r="F1369" s="1" t="s">
        <v>4461</v>
      </c>
      <c r="G1369" s="1" t="s">
        <v>4462</v>
      </c>
      <c r="H1369" s="1" t="s">
        <v>15</v>
      </c>
    </row>
    <row r="1370" spans="1:8">
      <c r="A1370" s="1" t="s">
        <v>4463</v>
      </c>
      <c r="B1370" s="1" t="s">
        <v>9</v>
      </c>
      <c r="C1370" s="1" t="s">
        <v>4464</v>
      </c>
      <c r="D1370" s="1" t="s">
        <v>4465</v>
      </c>
      <c r="E1370" s="1" t="s">
        <v>1957</v>
      </c>
      <c r="F1370" s="1" t="s">
        <v>13</v>
      </c>
      <c r="G1370" s="1" t="s">
        <v>4466</v>
      </c>
      <c r="H1370" s="1" t="s">
        <v>15</v>
      </c>
    </row>
    <row r="1371" spans="1:8">
      <c r="A1371" s="1" t="s">
        <v>4467</v>
      </c>
      <c r="B1371" s="1" t="s">
        <v>9</v>
      </c>
      <c r="C1371" s="1" t="s">
        <v>4468</v>
      </c>
      <c r="D1371" s="1" t="s">
        <v>4469</v>
      </c>
      <c r="E1371" s="1" t="s">
        <v>1957</v>
      </c>
      <c r="F1371" s="1" t="s">
        <v>4470</v>
      </c>
      <c r="G1371" s="1" t="s">
        <v>4471</v>
      </c>
      <c r="H1371" s="1" t="s">
        <v>15</v>
      </c>
    </row>
    <row r="1372" spans="1:8">
      <c r="A1372" s="1" t="s">
        <v>4472</v>
      </c>
      <c r="B1372" s="1" t="s">
        <v>49</v>
      </c>
      <c r="C1372" s="1" t="s">
        <v>4473</v>
      </c>
      <c r="D1372" s="1" t="s">
        <v>4474</v>
      </c>
      <c r="E1372" s="1" t="s">
        <v>1957</v>
      </c>
      <c r="F1372" s="1" t="s">
        <v>13</v>
      </c>
      <c r="G1372" s="1" t="s">
        <v>4475</v>
      </c>
      <c r="H1372" s="1" t="s">
        <v>15</v>
      </c>
    </row>
    <row r="1373" spans="1:8">
      <c r="A1373" s="1" t="s">
        <v>4476</v>
      </c>
      <c r="B1373" s="1" t="s">
        <v>9</v>
      </c>
      <c r="C1373" s="1" t="s">
        <v>4477</v>
      </c>
      <c r="D1373" s="1" t="s">
        <v>4180</v>
      </c>
      <c r="E1373" s="1" t="s">
        <v>1957</v>
      </c>
      <c r="F1373" s="1" t="s">
        <v>13</v>
      </c>
      <c r="G1373" s="1" t="s">
        <v>4478</v>
      </c>
      <c r="H1373" s="1" t="s">
        <v>15</v>
      </c>
    </row>
    <row r="1374" spans="1:8">
      <c r="A1374" s="1" t="s">
        <v>9</v>
      </c>
      <c r="B1374" s="1" t="s">
        <v>49</v>
      </c>
      <c r="C1374" s="1" t="s">
        <v>4479</v>
      </c>
      <c r="D1374" s="1" t="s">
        <v>4480</v>
      </c>
      <c r="E1374" s="1" t="s">
        <v>1957</v>
      </c>
      <c r="F1374" s="1" t="s">
        <v>13</v>
      </c>
      <c r="G1374" s="1" t="s">
        <v>13</v>
      </c>
      <c r="H1374" s="1" t="s">
        <v>15</v>
      </c>
    </row>
    <row r="1375" spans="1:8">
      <c r="A1375" s="1" t="s">
        <v>4481</v>
      </c>
      <c r="B1375" s="1" t="s">
        <v>365</v>
      </c>
      <c r="C1375" s="1" t="s">
        <v>4482</v>
      </c>
      <c r="D1375" s="1" t="s">
        <v>4483</v>
      </c>
      <c r="E1375" s="1" t="s">
        <v>1957</v>
      </c>
      <c r="F1375" s="1" t="s">
        <v>13</v>
      </c>
      <c r="G1375" s="1" t="s">
        <v>4484</v>
      </c>
      <c r="H1375" s="1" t="s">
        <v>15</v>
      </c>
    </row>
    <row r="1376" spans="1:8">
      <c r="A1376" s="1" t="s">
        <v>1704</v>
      </c>
      <c r="B1376" s="1" t="s">
        <v>64</v>
      </c>
      <c r="C1376" s="1" t="s">
        <v>4485</v>
      </c>
      <c r="D1376" s="1" t="s">
        <v>4486</v>
      </c>
      <c r="E1376" s="1" t="s">
        <v>2311</v>
      </c>
      <c r="F1376" s="1" t="s">
        <v>13</v>
      </c>
      <c r="G1376" s="1" t="s">
        <v>4487</v>
      </c>
      <c r="H1376" s="1" t="s">
        <v>15</v>
      </c>
    </row>
    <row r="1377" spans="1:8">
      <c r="A1377" s="1" t="s">
        <v>4488</v>
      </c>
      <c r="B1377" s="1" t="s">
        <v>9</v>
      </c>
      <c r="C1377" s="1" t="s">
        <v>4489</v>
      </c>
      <c r="D1377" s="1" t="s">
        <v>4490</v>
      </c>
      <c r="E1377" s="1" t="s">
        <v>1957</v>
      </c>
      <c r="F1377" s="1" t="s">
        <v>13</v>
      </c>
      <c r="G1377" s="1" t="s">
        <v>4491</v>
      </c>
      <c r="H1377" s="1" t="s">
        <v>15</v>
      </c>
    </row>
    <row r="1378" spans="1:8">
      <c r="A1378" s="1" t="s">
        <v>4492</v>
      </c>
      <c r="B1378" s="1" t="s">
        <v>49</v>
      </c>
      <c r="C1378" s="1" t="s">
        <v>4493</v>
      </c>
      <c r="D1378" s="1" t="s">
        <v>4494</v>
      </c>
      <c r="E1378" s="1" t="s">
        <v>2311</v>
      </c>
      <c r="F1378" s="1" t="s">
        <v>13</v>
      </c>
      <c r="G1378" s="1" t="s">
        <v>13</v>
      </c>
      <c r="H1378" s="1" t="s">
        <v>15</v>
      </c>
    </row>
    <row r="1379" spans="1:8">
      <c r="A1379" s="1" t="s">
        <v>4495</v>
      </c>
      <c r="B1379" s="1" t="s">
        <v>49</v>
      </c>
      <c r="C1379" s="1" t="s">
        <v>4496</v>
      </c>
      <c r="D1379" s="1" t="s">
        <v>4490</v>
      </c>
      <c r="E1379" s="1" t="s">
        <v>1957</v>
      </c>
      <c r="F1379" s="1" t="s">
        <v>13</v>
      </c>
      <c r="G1379" s="1" t="s">
        <v>4497</v>
      </c>
      <c r="H1379" s="1" t="s">
        <v>15</v>
      </c>
    </row>
    <row r="1380" spans="1:8">
      <c r="A1380" s="1" t="s">
        <v>1609</v>
      </c>
      <c r="B1380" s="1" t="s">
        <v>49</v>
      </c>
      <c r="C1380" s="1" t="s">
        <v>4496</v>
      </c>
      <c r="D1380" s="1" t="s">
        <v>4490</v>
      </c>
      <c r="E1380" s="1" t="s">
        <v>1957</v>
      </c>
      <c r="F1380" s="1" t="s">
        <v>1610</v>
      </c>
      <c r="G1380" s="1" t="s">
        <v>1611</v>
      </c>
      <c r="H1380" s="1" t="s">
        <v>1612</v>
      </c>
    </row>
    <row r="1381" spans="1:8">
      <c r="A1381" s="1" t="s">
        <v>4498</v>
      </c>
      <c r="B1381" s="1" t="s">
        <v>9</v>
      </c>
      <c r="C1381" s="1" t="s">
        <v>4499</v>
      </c>
      <c r="D1381" s="1" t="s">
        <v>4500</v>
      </c>
      <c r="E1381" s="1" t="s">
        <v>2311</v>
      </c>
      <c r="F1381" s="1" t="s">
        <v>13</v>
      </c>
      <c r="G1381" s="1" t="s">
        <v>4501</v>
      </c>
      <c r="H1381" s="1" t="s">
        <v>15</v>
      </c>
    </row>
    <row r="1382" spans="1:8">
      <c r="A1382" s="1" t="s">
        <v>4502</v>
      </c>
      <c r="B1382" s="1" t="s">
        <v>9</v>
      </c>
      <c r="C1382" s="1" t="s">
        <v>4503</v>
      </c>
      <c r="D1382" s="1" t="s">
        <v>4504</v>
      </c>
      <c r="E1382" s="1" t="s">
        <v>1015</v>
      </c>
      <c r="F1382" s="1" t="s">
        <v>13</v>
      </c>
      <c r="G1382" s="1" t="s">
        <v>4505</v>
      </c>
      <c r="H1382" s="1" t="s">
        <v>15</v>
      </c>
    </row>
    <row r="1383" spans="1:8">
      <c r="A1383" s="1" t="s">
        <v>49</v>
      </c>
      <c r="B1383" s="1" t="s">
        <v>49</v>
      </c>
      <c r="C1383" s="1" t="s">
        <v>4506</v>
      </c>
      <c r="D1383" s="1" t="s">
        <v>4507</v>
      </c>
      <c r="E1383" s="1" t="s">
        <v>2311</v>
      </c>
      <c r="F1383" s="1" t="s">
        <v>13</v>
      </c>
      <c r="G1383" s="1" t="s">
        <v>13</v>
      </c>
      <c r="H1383" s="1" t="s">
        <v>15</v>
      </c>
    </row>
    <row r="1384" spans="1:8">
      <c r="A1384" s="1" t="s">
        <v>4508</v>
      </c>
      <c r="B1384" s="1" t="s">
        <v>49</v>
      </c>
      <c r="C1384" s="1" t="s">
        <v>4509</v>
      </c>
      <c r="D1384" s="1" t="s">
        <v>4510</v>
      </c>
      <c r="E1384" s="1" t="s">
        <v>1015</v>
      </c>
      <c r="F1384" s="1" t="s">
        <v>13</v>
      </c>
      <c r="G1384" s="1" t="s">
        <v>4511</v>
      </c>
      <c r="H1384" s="1" t="s">
        <v>15</v>
      </c>
    </row>
    <row r="1385" spans="1:8">
      <c r="A1385" s="1" t="s">
        <v>4512</v>
      </c>
      <c r="B1385" s="1" t="s">
        <v>9</v>
      </c>
      <c r="C1385" s="1" t="s">
        <v>4513</v>
      </c>
      <c r="D1385" s="1" t="s">
        <v>4217</v>
      </c>
      <c r="E1385" s="1" t="s">
        <v>1957</v>
      </c>
      <c r="F1385" s="1" t="s">
        <v>4514</v>
      </c>
      <c r="G1385" s="1" t="s">
        <v>4515</v>
      </c>
      <c r="H1385" s="1" t="s">
        <v>4516</v>
      </c>
    </row>
    <row r="1386" spans="1:8">
      <c r="A1386" s="1" t="s">
        <v>4517</v>
      </c>
      <c r="B1386" s="1" t="s">
        <v>64</v>
      </c>
      <c r="C1386" s="1" t="s">
        <v>4518</v>
      </c>
      <c r="D1386" s="1" t="s">
        <v>4519</v>
      </c>
      <c r="E1386" s="1" t="s">
        <v>4243</v>
      </c>
      <c r="F1386" s="1" t="s">
        <v>13</v>
      </c>
      <c r="G1386" s="1" t="s">
        <v>13</v>
      </c>
      <c r="H1386" s="1" t="s">
        <v>15</v>
      </c>
    </row>
    <row r="1387" spans="1:8">
      <c r="A1387" s="1" t="s">
        <v>4520</v>
      </c>
      <c r="B1387" s="1" t="s">
        <v>9</v>
      </c>
      <c r="C1387" s="1" t="s">
        <v>4521</v>
      </c>
      <c r="D1387" s="1" t="s">
        <v>4522</v>
      </c>
      <c r="E1387" s="1" t="s">
        <v>1957</v>
      </c>
      <c r="F1387" s="1" t="s">
        <v>4523</v>
      </c>
      <c r="G1387" s="1" t="s">
        <v>4524</v>
      </c>
      <c r="H1387" s="1" t="s">
        <v>15</v>
      </c>
    </row>
    <row r="1388" spans="1:8">
      <c r="A1388" s="1" t="s">
        <v>4525</v>
      </c>
      <c r="B1388" s="1" t="s">
        <v>9</v>
      </c>
      <c r="C1388" s="1" t="s">
        <v>4526</v>
      </c>
      <c r="D1388" s="1" t="s">
        <v>4242</v>
      </c>
      <c r="E1388" s="1" t="s">
        <v>4243</v>
      </c>
      <c r="F1388" s="1" t="s">
        <v>4527</v>
      </c>
      <c r="G1388" s="1" t="s">
        <v>4244</v>
      </c>
      <c r="H1388" s="1" t="s">
        <v>15</v>
      </c>
    </row>
    <row r="1389" spans="1:8">
      <c r="A1389" s="1" t="s">
        <v>4528</v>
      </c>
      <c r="B1389" s="1" t="s">
        <v>9</v>
      </c>
      <c r="C1389" s="1" t="s">
        <v>4529</v>
      </c>
      <c r="D1389" s="1" t="s">
        <v>4530</v>
      </c>
      <c r="E1389" s="1" t="s">
        <v>1957</v>
      </c>
      <c r="F1389" s="1" t="s">
        <v>13</v>
      </c>
      <c r="G1389" s="1" t="s">
        <v>13</v>
      </c>
      <c r="H1389" s="1" t="s">
        <v>15</v>
      </c>
    </row>
    <row r="1390" spans="1:8">
      <c r="A1390" s="1" t="s">
        <v>4531</v>
      </c>
      <c r="B1390" s="1" t="s">
        <v>9</v>
      </c>
      <c r="C1390" s="1" t="s">
        <v>4532</v>
      </c>
      <c r="D1390" s="1" t="s">
        <v>4533</v>
      </c>
      <c r="E1390" s="1" t="s">
        <v>1957</v>
      </c>
      <c r="F1390" s="1" t="s">
        <v>13</v>
      </c>
      <c r="G1390" s="1" t="s">
        <v>13</v>
      </c>
      <c r="H1390" s="1" t="s">
        <v>15</v>
      </c>
    </row>
    <row r="1391" spans="1:8">
      <c r="A1391" s="1" t="s">
        <v>4534</v>
      </c>
      <c r="B1391" s="1" t="s">
        <v>9</v>
      </c>
      <c r="C1391" s="1" t="s">
        <v>4535</v>
      </c>
      <c r="D1391" s="1" t="s">
        <v>4533</v>
      </c>
      <c r="E1391" s="1" t="s">
        <v>1957</v>
      </c>
      <c r="F1391" s="1" t="s">
        <v>13</v>
      </c>
      <c r="G1391" s="1" t="s">
        <v>4536</v>
      </c>
      <c r="H1391" s="1" t="s">
        <v>15</v>
      </c>
    </row>
    <row r="1392" spans="1:8">
      <c r="A1392" s="1" t="s">
        <v>4537</v>
      </c>
      <c r="B1392" s="1" t="s">
        <v>49</v>
      </c>
      <c r="C1392" s="1" t="s">
        <v>4538</v>
      </c>
      <c r="D1392" s="1" t="s">
        <v>4533</v>
      </c>
      <c r="E1392" s="1" t="s">
        <v>1957</v>
      </c>
      <c r="F1392" s="1" t="s">
        <v>4539</v>
      </c>
      <c r="G1392" s="1" t="s">
        <v>4540</v>
      </c>
      <c r="H1392" s="1" t="s">
        <v>15</v>
      </c>
    </row>
    <row r="1393" spans="1:8">
      <c r="A1393" s="1" t="s">
        <v>4541</v>
      </c>
      <c r="B1393" s="1" t="s">
        <v>64</v>
      </c>
      <c r="C1393" s="1" t="s">
        <v>4542</v>
      </c>
      <c r="D1393" s="1" t="s">
        <v>1957</v>
      </c>
      <c r="E1393" s="1" t="s">
        <v>1957</v>
      </c>
      <c r="F1393" s="1" t="s">
        <v>13</v>
      </c>
      <c r="G1393" s="1" t="s">
        <v>4543</v>
      </c>
      <c r="H1393" s="1" t="s">
        <v>15</v>
      </c>
    </row>
    <row r="1394" spans="1:8">
      <c r="A1394" s="1" t="s">
        <v>4544</v>
      </c>
      <c r="B1394" s="1" t="s">
        <v>64</v>
      </c>
      <c r="C1394" s="1" t="s">
        <v>4545</v>
      </c>
      <c r="D1394" s="1" t="s">
        <v>1957</v>
      </c>
      <c r="E1394" s="1" t="s">
        <v>1957</v>
      </c>
      <c r="F1394" s="1" t="s">
        <v>13</v>
      </c>
      <c r="G1394" s="1" t="s">
        <v>13</v>
      </c>
      <c r="H1394" s="1" t="s">
        <v>15</v>
      </c>
    </row>
    <row r="1395" spans="1:8">
      <c r="A1395" s="1" t="s">
        <v>4546</v>
      </c>
      <c r="B1395" s="1" t="s">
        <v>64</v>
      </c>
      <c r="C1395" s="1" t="s">
        <v>4547</v>
      </c>
      <c r="D1395" s="1" t="s">
        <v>1957</v>
      </c>
      <c r="E1395" s="1" t="s">
        <v>1957</v>
      </c>
      <c r="F1395" s="1" t="s">
        <v>13</v>
      </c>
      <c r="G1395" s="1" t="s">
        <v>13</v>
      </c>
      <c r="H1395" s="1" t="s">
        <v>15</v>
      </c>
    </row>
    <row r="1396" spans="1:8">
      <c r="A1396" s="1" t="s">
        <v>4548</v>
      </c>
      <c r="B1396" s="1" t="s">
        <v>64</v>
      </c>
      <c r="C1396" s="1" t="s">
        <v>4201</v>
      </c>
      <c r="D1396" s="1" t="s">
        <v>1957</v>
      </c>
      <c r="E1396" s="1" t="s">
        <v>1957</v>
      </c>
      <c r="F1396" s="1" t="s">
        <v>13</v>
      </c>
      <c r="G1396" s="1" t="s">
        <v>13</v>
      </c>
      <c r="H1396" s="1" t="s">
        <v>15</v>
      </c>
    </row>
    <row r="1397" spans="1:8">
      <c r="A1397" s="1" t="s">
        <v>1827</v>
      </c>
      <c r="B1397" s="1" t="s">
        <v>64</v>
      </c>
      <c r="C1397" s="1" t="s">
        <v>4210</v>
      </c>
      <c r="D1397" s="1" t="s">
        <v>1957</v>
      </c>
      <c r="E1397" s="1" t="s">
        <v>1957</v>
      </c>
      <c r="F1397" s="1" t="s">
        <v>13</v>
      </c>
      <c r="G1397" s="1" t="s">
        <v>13</v>
      </c>
      <c r="H1397" s="1" t="s">
        <v>15</v>
      </c>
    </row>
    <row r="1398" spans="1:8">
      <c r="A1398" s="1" t="s">
        <v>4549</v>
      </c>
      <c r="B1398" s="1" t="s">
        <v>9</v>
      </c>
      <c r="C1398" s="1" t="s">
        <v>4550</v>
      </c>
      <c r="D1398" s="1" t="s">
        <v>4397</v>
      </c>
      <c r="E1398" s="1" t="s">
        <v>1957</v>
      </c>
      <c r="F1398" s="1" t="s">
        <v>4551</v>
      </c>
      <c r="G1398" s="1" t="s">
        <v>4552</v>
      </c>
      <c r="H1398" s="1" t="s">
        <v>15</v>
      </c>
    </row>
    <row r="1399" spans="1:8">
      <c r="A1399" s="1" t="s">
        <v>4553</v>
      </c>
      <c r="B1399" s="1" t="s">
        <v>9</v>
      </c>
      <c r="C1399" s="1" t="s">
        <v>4554</v>
      </c>
      <c r="D1399" s="1" t="s">
        <v>4397</v>
      </c>
      <c r="E1399" s="1" t="s">
        <v>1957</v>
      </c>
      <c r="F1399" s="1" t="s">
        <v>13</v>
      </c>
      <c r="G1399" s="1" t="s">
        <v>4555</v>
      </c>
      <c r="H1399" s="1" t="s">
        <v>15</v>
      </c>
    </row>
    <row r="1400" spans="1:8">
      <c r="A1400" s="1" t="s">
        <v>4556</v>
      </c>
      <c r="B1400" s="1" t="s">
        <v>64</v>
      </c>
      <c r="C1400" s="1" t="s">
        <v>4557</v>
      </c>
      <c r="D1400" s="1" t="s">
        <v>4558</v>
      </c>
      <c r="E1400" s="1" t="s">
        <v>1015</v>
      </c>
      <c r="F1400" s="1" t="s">
        <v>13</v>
      </c>
      <c r="G1400" s="1" t="s">
        <v>4559</v>
      </c>
      <c r="H1400" s="1" t="s">
        <v>15</v>
      </c>
    </row>
    <row r="1401" spans="1:8">
      <c r="A1401" s="1" t="s">
        <v>453</v>
      </c>
      <c r="B1401" s="1" t="s">
        <v>9</v>
      </c>
      <c r="C1401" s="1" t="s">
        <v>4560</v>
      </c>
      <c r="D1401" s="1" t="s">
        <v>4561</v>
      </c>
      <c r="E1401" s="1" t="s">
        <v>1957</v>
      </c>
      <c r="F1401" s="1" t="s">
        <v>13</v>
      </c>
      <c r="G1401" s="1" t="s">
        <v>4562</v>
      </c>
      <c r="H1401" s="1" t="s">
        <v>15</v>
      </c>
    </row>
    <row r="1402" spans="1:8">
      <c r="A1402" s="1" t="s">
        <v>4563</v>
      </c>
      <c r="B1402" s="1" t="s">
        <v>64</v>
      </c>
      <c r="C1402" s="1" t="s">
        <v>4564</v>
      </c>
      <c r="D1402" s="1" t="s">
        <v>1957</v>
      </c>
      <c r="E1402" s="1" t="s">
        <v>4564</v>
      </c>
      <c r="F1402" s="1" t="s">
        <v>4565</v>
      </c>
      <c r="G1402" s="1" t="s">
        <v>13</v>
      </c>
      <c r="H1402" s="1" t="s">
        <v>15</v>
      </c>
    </row>
    <row r="1403" spans="1:8">
      <c r="A1403" s="1" t="s">
        <v>4566</v>
      </c>
      <c r="B1403" s="1" t="s">
        <v>64</v>
      </c>
      <c r="C1403" s="1" t="s">
        <v>4567</v>
      </c>
      <c r="D1403" s="1" t="s">
        <v>4568</v>
      </c>
      <c r="E1403" s="1" t="s">
        <v>1015</v>
      </c>
      <c r="F1403" s="1" t="s">
        <v>13</v>
      </c>
      <c r="G1403" s="1" t="s">
        <v>13</v>
      </c>
      <c r="H1403" s="1" t="s">
        <v>15</v>
      </c>
    </row>
    <row r="1404" spans="1:8">
      <c r="A1404" s="1" t="s">
        <v>4569</v>
      </c>
      <c r="B1404" s="1" t="s">
        <v>9</v>
      </c>
      <c r="C1404" s="1" t="s">
        <v>4570</v>
      </c>
      <c r="D1404" s="1" t="s">
        <v>4571</v>
      </c>
      <c r="E1404" s="1" t="s">
        <v>1957</v>
      </c>
      <c r="F1404" s="1" t="s">
        <v>13</v>
      </c>
      <c r="G1404" s="1" t="s">
        <v>4572</v>
      </c>
      <c r="H1404" s="1" t="s">
        <v>15</v>
      </c>
    </row>
    <row r="1405" spans="1:8">
      <c r="A1405" s="1" t="s">
        <v>453</v>
      </c>
      <c r="B1405" s="1" t="s">
        <v>64</v>
      </c>
      <c r="C1405" s="1" t="s">
        <v>4573</v>
      </c>
      <c r="D1405" s="1" t="s">
        <v>4574</v>
      </c>
      <c r="E1405" s="1" t="s">
        <v>2311</v>
      </c>
      <c r="F1405" s="1" t="s">
        <v>13</v>
      </c>
      <c r="G1405" s="1" t="s">
        <v>13</v>
      </c>
      <c r="H1405" s="1" t="s">
        <v>15</v>
      </c>
    </row>
    <row r="1406" spans="1:8">
      <c r="A1406" s="1" t="s">
        <v>4575</v>
      </c>
      <c r="B1406" s="1" t="s">
        <v>9</v>
      </c>
      <c r="C1406" s="1" t="s">
        <v>4576</v>
      </c>
      <c r="D1406" s="1" t="s">
        <v>4577</v>
      </c>
      <c r="E1406" s="1" t="s">
        <v>1957</v>
      </c>
      <c r="F1406" s="1" t="s">
        <v>4578</v>
      </c>
      <c r="G1406" s="1" t="s">
        <v>4579</v>
      </c>
      <c r="H1406" s="1" t="s">
        <v>15</v>
      </c>
    </row>
    <row r="1407" spans="1:8">
      <c r="A1407" s="1" t="s">
        <v>4580</v>
      </c>
      <c r="B1407" s="1" t="s">
        <v>49</v>
      </c>
      <c r="C1407" s="1" t="s">
        <v>4581</v>
      </c>
      <c r="D1407" s="1" t="s">
        <v>4577</v>
      </c>
      <c r="E1407" s="1" t="s">
        <v>1957</v>
      </c>
      <c r="F1407" s="1" t="s">
        <v>4582</v>
      </c>
      <c r="G1407" s="1" t="s">
        <v>4583</v>
      </c>
      <c r="H1407" s="1" t="s">
        <v>15</v>
      </c>
    </row>
    <row r="1408" spans="1:8">
      <c r="A1408" s="1" t="s">
        <v>4584</v>
      </c>
      <c r="B1408" s="1" t="s">
        <v>49</v>
      </c>
      <c r="C1408" s="1" t="s">
        <v>4585</v>
      </c>
      <c r="D1408" s="1" t="s">
        <v>4577</v>
      </c>
      <c r="E1408" s="1" t="s">
        <v>1957</v>
      </c>
      <c r="F1408" s="1" t="s">
        <v>13</v>
      </c>
      <c r="G1408" s="1" t="s">
        <v>4586</v>
      </c>
      <c r="H1408" s="1" t="s">
        <v>15</v>
      </c>
    </row>
    <row r="1409" spans="1:8">
      <c r="A1409" s="1" t="s">
        <v>4587</v>
      </c>
      <c r="B1409" s="1" t="s">
        <v>49</v>
      </c>
      <c r="C1409" s="1" t="s">
        <v>4588</v>
      </c>
      <c r="D1409" s="1" t="s">
        <v>1956</v>
      </c>
      <c r="E1409" s="1" t="s">
        <v>1957</v>
      </c>
      <c r="F1409" s="1" t="s">
        <v>4514</v>
      </c>
      <c r="G1409" s="1" t="s">
        <v>4515</v>
      </c>
      <c r="H1409" s="1" t="s">
        <v>4516</v>
      </c>
    </row>
    <row r="1410" spans="1:8">
      <c r="A1410" s="1" t="s">
        <v>4589</v>
      </c>
      <c r="B1410" s="1" t="s">
        <v>9</v>
      </c>
      <c r="C1410" s="1" t="s">
        <v>4228</v>
      </c>
      <c r="D1410" s="1" t="s">
        <v>1956</v>
      </c>
      <c r="E1410" s="1" t="s">
        <v>1957</v>
      </c>
      <c r="F1410" s="1" t="s">
        <v>31</v>
      </c>
      <c r="G1410" s="1" t="s">
        <v>4590</v>
      </c>
      <c r="H1410" s="1" t="s">
        <v>15</v>
      </c>
    </row>
    <row r="1411" spans="1:8">
      <c r="A1411" s="1" t="s">
        <v>4591</v>
      </c>
      <c r="B1411" s="1" t="s">
        <v>64</v>
      </c>
      <c r="C1411" s="1" t="s">
        <v>4201</v>
      </c>
      <c r="D1411" s="1" t="s">
        <v>1957</v>
      </c>
      <c r="E1411" s="1" t="s">
        <v>1957</v>
      </c>
      <c r="F1411" s="1" t="s">
        <v>13</v>
      </c>
      <c r="G1411" s="1" t="s">
        <v>13</v>
      </c>
      <c r="H1411" s="1" t="s">
        <v>15</v>
      </c>
    </row>
    <row r="1412" spans="1:8">
      <c r="A1412" s="1" t="s">
        <v>4592</v>
      </c>
      <c r="B1412" s="1" t="s">
        <v>9</v>
      </c>
      <c r="C1412" s="1" t="s">
        <v>4593</v>
      </c>
      <c r="D1412" s="1" t="s">
        <v>4594</v>
      </c>
      <c r="E1412" s="1" t="s">
        <v>1957</v>
      </c>
      <c r="F1412" s="1" t="s">
        <v>4595</v>
      </c>
      <c r="G1412" s="1" t="s">
        <v>4596</v>
      </c>
      <c r="H1412" s="1" t="s">
        <v>15</v>
      </c>
    </row>
    <row r="1413" spans="1:8">
      <c r="A1413" s="1" t="s">
        <v>473</v>
      </c>
      <c r="B1413" s="1" t="s">
        <v>9</v>
      </c>
      <c r="C1413" s="1" t="s">
        <v>4597</v>
      </c>
      <c r="D1413" s="1" t="s">
        <v>1957</v>
      </c>
      <c r="E1413" s="1" t="s">
        <v>1957</v>
      </c>
      <c r="F1413" s="1" t="s">
        <v>383</v>
      </c>
      <c r="G1413" s="1" t="s">
        <v>4598</v>
      </c>
      <c r="H1413" s="1" t="s">
        <v>15</v>
      </c>
    </row>
    <row r="1414" spans="1:8">
      <c r="A1414" s="1" t="s">
        <v>4599</v>
      </c>
      <c r="B1414" s="1" t="s">
        <v>49</v>
      </c>
      <c r="C1414" s="1" t="s">
        <v>4600</v>
      </c>
      <c r="D1414" s="1" t="s">
        <v>1957</v>
      </c>
      <c r="E1414" s="1" t="s">
        <v>1957</v>
      </c>
      <c r="F1414" s="1" t="s">
        <v>4601</v>
      </c>
      <c r="G1414" s="1" t="s">
        <v>4602</v>
      </c>
      <c r="H1414" s="1" t="s">
        <v>4603</v>
      </c>
    </row>
    <row r="1415" spans="1:8">
      <c r="A1415" s="1" t="s">
        <v>4604</v>
      </c>
      <c r="B1415" s="1" t="s">
        <v>9</v>
      </c>
      <c r="C1415" s="1" t="s">
        <v>4605</v>
      </c>
      <c r="D1415" s="1" t="s">
        <v>1957</v>
      </c>
      <c r="E1415" s="1" t="s">
        <v>1957</v>
      </c>
      <c r="F1415" s="1" t="s">
        <v>13</v>
      </c>
      <c r="G1415" s="1" t="s">
        <v>4606</v>
      </c>
      <c r="H1415" s="1" t="s">
        <v>15</v>
      </c>
    </row>
    <row r="1416" spans="1:8">
      <c r="A1416" s="1" t="s">
        <v>4607</v>
      </c>
      <c r="B1416" s="1" t="s">
        <v>49</v>
      </c>
      <c r="C1416" s="1" t="s">
        <v>4608</v>
      </c>
      <c r="D1416" s="1" t="s">
        <v>1957</v>
      </c>
      <c r="E1416" s="1" t="s">
        <v>1957</v>
      </c>
      <c r="F1416" s="1" t="s">
        <v>4609</v>
      </c>
      <c r="G1416" s="1" t="s">
        <v>4610</v>
      </c>
      <c r="H1416" s="1" t="s">
        <v>1288</v>
      </c>
    </row>
    <row r="1417" spans="1:8">
      <c r="A1417" s="1" t="s">
        <v>4611</v>
      </c>
      <c r="B1417" s="1" t="s">
        <v>49</v>
      </c>
      <c r="C1417" s="1" t="s">
        <v>4612</v>
      </c>
      <c r="D1417" s="1" t="s">
        <v>1957</v>
      </c>
      <c r="E1417" s="1" t="s">
        <v>1957</v>
      </c>
      <c r="F1417" s="1" t="s">
        <v>279</v>
      </c>
      <c r="G1417" s="1" t="s">
        <v>4613</v>
      </c>
      <c r="H1417" s="1" t="s">
        <v>281</v>
      </c>
    </row>
    <row r="1418" spans="1:8">
      <c r="A1418" s="1" t="s">
        <v>4614</v>
      </c>
      <c r="B1418" s="1" t="s">
        <v>64</v>
      </c>
      <c r="C1418" s="1" t="s">
        <v>4615</v>
      </c>
      <c r="D1418" s="1" t="s">
        <v>1015</v>
      </c>
      <c r="E1418" s="1" t="s">
        <v>1015</v>
      </c>
      <c r="F1418" s="1" t="s">
        <v>4616</v>
      </c>
      <c r="G1418" s="1" t="s">
        <v>4617</v>
      </c>
      <c r="H1418" s="1" t="s">
        <v>4618</v>
      </c>
    </row>
    <row r="1419" spans="1:8">
      <c r="A1419" s="1" t="s">
        <v>4619</v>
      </c>
      <c r="B1419" s="1" t="s">
        <v>9</v>
      </c>
      <c r="C1419" s="1" t="s">
        <v>4620</v>
      </c>
      <c r="D1419" s="1" t="s">
        <v>1957</v>
      </c>
      <c r="E1419" s="1" t="s">
        <v>1957</v>
      </c>
      <c r="F1419" s="1" t="s">
        <v>4621</v>
      </c>
      <c r="G1419" s="1" t="s">
        <v>4622</v>
      </c>
      <c r="H1419" s="1" t="s">
        <v>4191</v>
      </c>
    </row>
    <row r="1420" spans="1:8">
      <c r="A1420" s="1" t="s">
        <v>4623</v>
      </c>
      <c r="B1420" s="1" t="s">
        <v>27</v>
      </c>
      <c r="C1420" s="1" t="s">
        <v>4624</v>
      </c>
      <c r="D1420" s="1" t="s">
        <v>4625</v>
      </c>
      <c r="E1420" s="1" t="s">
        <v>2311</v>
      </c>
      <c r="F1420" s="1" t="s">
        <v>2789</v>
      </c>
      <c r="G1420" s="1" t="s">
        <v>4626</v>
      </c>
      <c r="H1420" s="1" t="s">
        <v>15</v>
      </c>
    </row>
    <row r="1421" spans="1:8">
      <c r="A1421" s="1" t="s">
        <v>4627</v>
      </c>
      <c r="B1421" s="1" t="s">
        <v>17</v>
      </c>
      <c r="C1421" s="1" t="s">
        <v>4628</v>
      </c>
      <c r="D1421" s="1" t="s">
        <v>4625</v>
      </c>
      <c r="E1421" s="1" t="s">
        <v>2311</v>
      </c>
      <c r="F1421" s="1" t="s">
        <v>4629</v>
      </c>
      <c r="G1421" s="1" t="s">
        <v>4630</v>
      </c>
      <c r="H1421" s="1" t="s">
        <v>4631</v>
      </c>
    </row>
    <row r="1422" spans="1:8">
      <c r="A1422" s="1" t="s">
        <v>4632</v>
      </c>
      <c r="B1422" s="1" t="s">
        <v>64</v>
      </c>
      <c r="C1422" s="1" t="s">
        <v>4633</v>
      </c>
      <c r="D1422" s="1" t="s">
        <v>4625</v>
      </c>
      <c r="E1422" s="1" t="s">
        <v>2311</v>
      </c>
      <c r="F1422" s="1" t="s">
        <v>13</v>
      </c>
      <c r="G1422" s="1" t="s">
        <v>13</v>
      </c>
      <c r="H1422" s="1" t="s">
        <v>15</v>
      </c>
    </row>
    <row r="1423" spans="1:8">
      <c r="A1423" s="1" t="s">
        <v>4634</v>
      </c>
      <c r="B1423" s="1" t="s">
        <v>64</v>
      </c>
      <c r="C1423" s="1" t="s">
        <v>4633</v>
      </c>
      <c r="D1423" s="1" t="s">
        <v>4625</v>
      </c>
      <c r="E1423" s="1" t="s">
        <v>2311</v>
      </c>
      <c r="F1423" s="1" t="s">
        <v>13</v>
      </c>
      <c r="G1423" s="1" t="s">
        <v>13</v>
      </c>
      <c r="H1423" s="1" t="s">
        <v>15</v>
      </c>
    </row>
    <row r="1424" spans="1:8">
      <c r="A1424" s="1" t="s">
        <v>4635</v>
      </c>
      <c r="B1424" s="1" t="s">
        <v>64</v>
      </c>
      <c r="C1424" s="1" t="s">
        <v>4636</v>
      </c>
      <c r="D1424" s="1" t="s">
        <v>4625</v>
      </c>
      <c r="E1424" s="1" t="s">
        <v>2311</v>
      </c>
      <c r="F1424" s="1" t="s">
        <v>13</v>
      </c>
      <c r="G1424" s="1" t="s">
        <v>4637</v>
      </c>
      <c r="H1424" s="1" t="s">
        <v>15</v>
      </c>
    </row>
    <row r="1425" spans="1:8">
      <c r="A1425" s="1" t="s">
        <v>4638</v>
      </c>
      <c r="B1425" s="1" t="s">
        <v>64</v>
      </c>
      <c r="C1425" s="1" t="s">
        <v>4633</v>
      </c>
      <c r="D1425" s="1" t="s">
        <v>4625</v>
      </c>
      <c r="E1425" s="1" t="s">
        <v>2311</v>
      </c>
      <c r="F1425" s="1" t="s">
        <v>13</v>
      </c>
      <c r="G1425" s="1" t="s">
        <v>13</v>
      </c>
      <c r="H1425" s="1" t="s">
        <v>15</v>
      </c>
    </row>
    <row r="1426" spans="1:8">
      <c r="A1426" s="1" t="s">
        <v>4639</v>
      </c>
      <c r="B1426" s="1" t="s">
        <v>64</v>
      </c>
      <c r="C1426" s="1" t="s">
        <v>4640</v>
      </c>
      <c r="D1426" s="1" t="s">
        <v>4625</v>
      </c>
      <c r="E1426" s="1" t="s">
        <v>2311</v>
      </c>
      <c r="F1426" s="1" t="s">
        <v>13</v>
      </c>
      <c r="G1426" s="1" t="s">
        <v>4630</v>
      </c>
      <c r="H1426" s="1" t="s">
        <v>15</v>
      </c>
    </row>
    <row r="1427" spans="1:8">
      <c r="A1427" s="1" t="s">
        <v>4641</v>
      </c>
      <c r="B1427" s="1" t="s">
        <v>85</v>
      </c>
      <c r="C1427" s="1" t="s">
        <v>4642</v>
      </c>
      <c r="D1427" s="1" t="s">
        <v>4625</v>
      </c>
      <c r="E1427" s="1" t="s">
        <v>2311</v>
      </c>
      <c r="F1427" s="1" t="s">
        <v>13</v>
      </c>
      <c r="G1427" s="1" t="s">
        <v>4643</v>
      </c>
      <c r="H1427" s="1" t="s">
        <v>15</v>
      </c>
    </row>
    <row r="1428" spans="1:8">
      <c r="A1428" s="1" t="s">
        <v>1906</v>
      </c>
      <c r="B1428" s="1" t="s">
        <v>64</v>
      </c>
      <c r="C1428" s="1" t="s">
        <v>4644</v>
      </c>
      <c r="D1428" s="1" t="s">
        <v>4625</v>
      </c>
      <c r="E1428" s="1" t="s">
        <v>2311</v>
      </c>
      <c r="F1428" s="1" t="s">
        <v>13</v>
      </c>
      <c r="G1428" s="1" t="s">
        <v>13</v>
      </c>
      <c r="H1428" s="1" t="s">
        <v>15</v>
      </c>
    </row>
    <row r="1429" spans="1:8">
      <c r="A1429" s="1" t="s">
        <v>576</v>
      </c>
      <c r="B1429" s="1" t="s">
        <v>64</v>
      </c>
      <c r="C1429" s="1" t="s">
        <v>4645</v>
      </c>
      <c r="D1429" s="1" t="s">
        <v>4646</v>
      </c>
      <c r="E1429" s="1" t="s">
        <v>2311</v>
      </c>
      <c r="F1429" s="1" t="s">
        <v>13</v>
      </c>
      <c r="G1429" s="1" t="s">
        <v>13</v>
      </c>
      <c r="H1429" s="1" t="s">
        <v>15</v>
      </c>
    </row>
    <row r="1430" spans="1:8">
      <c r="A1430" s="1" t="s">
        <v>4647</v>
      </c>
      <c r="B1430" s="1" t="s">
        <v>64</v>
      </c>
      <c r="C1430" s="1" t="s">
        <v>4648</v>
      </c>
      <c r="D1430" s="1" t="s">
        <v>4376</v>
      </c>
      <c r="E1430" s="1" t="s">
        <v>1015</v>
      </c>
      <c r="F1430" s="1" t="s">
        <v>13</v>
      </c>
      <c r="G1430" s="1" t="s">
        <v>4649</v>
      </c>
      <c r="H1430" s="1" t="s">
        <v>15</v>
      </c>
    </row>
    <row r="1431" spans="1:8">
      <c r="A1431" s="1" t="s">
        <v>4650</v>
      </c>
      <c r="B1431" s="1" t="s">
        <v>64</v>
      </c>
      <c r="C1431" s="1" t="s">
        <v>4651</v>
      </c>
      <c r="D1431" s="1" t="s">
        <v>4652</v>
      </c>
      <c r="E1431" s="1" t="s">
        <v>1957</v>
      </c>
      <c r="F1431" s="1" t="s">
        <v>13</v>
      </c>
      <c r="G1431" s="1" t="s">
        <v>13</v>
      </c>
      <c r="H1431" s="1" t="s">
        <v>15</v>
      </c>
    </row>
    <row r="1432" spans="1:8">
      <c r="A1432" s="1" t="s">
        <v>4653</v>
      </c>
      <c r="B1432" s="1" t="s">
        <v>64</v>
      </c>
      <c r="C1432" s="1" t="s">
        <v>4400</v>
      </c>
      <c r="D1432" s="1" t="s">
        <v>4376</v>
      </c>
      <c r="E1432" s="1" t="s">
        <v>1015</v>
      </c>
      <c r="F1432" s="1" t="s">
        <v>13</v>
      </c>
      <c r="G1432" s="1" t="s">
        <v>13</v>
      </c>
      <c r="H1432" s="1" t="s">
        <v>15</v>
      </c>
    </row>
    <row r="1433" spans="1:8">
      <c r="A1433" s="1" t="s">
        <v>4654</v>
      </c>
      <c r="B1433" s="1" t="s">
        <v>49</v>
      </c>
      <c r="C1433" s="1" t="s">
        <v>4655</v>
      </c>
      <c r="D1433" s="1" t="s">
        <v>4656</v>
      </c>
      <c r="E1433" s="1" t="s">
        <v>1015</v>
      </c>
      <c r="F1433" s="1" t="s">
        <v>13</v>
      </c>
      <c r="G1433" s="1" t="s">
        <v>4657</v>
      </c>
      <c r="H1433" s="1" t="s">
        <v>15</v>
      </c>
    </row>
    <row r="1434" spans="1:8">
      <c r="A1434" s="1" t="s">
        <v>4658</v>
      </c>
      <c r="B1434" s="1" t="s">
        <v>49</v>
      </c>
      <c r="C1434" s="1" t="s">
        <v>4659</v>
      </c>
      <c r="D1434" s="1" t="s">
        <v>4652</v>
      </c>
      <c r="E1434" s="1" t="s">
        <v>1957</v>
      </c>
      <c r="F1434" s="1" t="s">
        <v>13</v>
      </c>
      <c r="G1434" s="1" t="s">
        <v>4660</v>
      </c>
      <c r="H1434" s="1" t="s">
        <v>15</v>
      </c>
    </row>
    <row r="1435" spans="1:8">
      <c r="A1435" s="1" t="s">
        <v>4661</v>
      </c>
      <c r="B1435" s="1" t="s">
        <v>9</v>
      </c>
      <c r="C1435" s="1" t="s">
        <v>4662</v>
      </c>
      <c r="D1435" s="1" t="s">
        <v>4663</v>
      </c>
      <c r="E1435" s="1" t="s">
        <v>1957</v>
      </c>
      <c r="F1435" s="1" t="s">
        <v>4664</v>
      </c>
      <c r="G1435" s="1" t="s">
        <v>4665</v>
      </c>
      <c r="H1435" s="1" t="s">
        <v>15</v>
      </c>
    </row>
    <row r="1436" spans="1:8">
      <c r="A1436" s="1" t="s">
        <v>4666</v>
      </c>
      <c r="B1436" s="1" t="s">
        <v>49</v>
      </c>
      <c r="C1436" s="1" t="s">
        <v>4667</v>
      </c>
      <c r="D1436" s="1" t="s">
        <v>4413</v>
      </c>
      <c r="E1436" s="1" t="s">
        <v>1015</v>
      </c>
      <c r="F1436" s="1" t="s">
        <v>4668</v>
      </c>
      <c r="G1436" s="1" t="s">
        <v>4669</v>
      </c>
      <c r="H1436" s="1" t="s">
        <v>4670</v>
      </c>
    </row>
    <row r="1437" spans="1:8">
      <c r="A1437" s="1" t="s">
        <v>4671</v>
      </c>
      <c r="B1437" s="1" t="s">
        <v>9</v>
      </c>
      <c r="C1437" s="1" t="s">
        <v>4672</v>
      </c>
      <c r="D1437" s="1" t="s">
        <v>4368</v>
      </c>
      <c r="E1437" s="1" t="s">
        <v>1957</v>
      </c>
      <c r="F1437" s="1" t="s">
        <v>13</v>
      </c>
      <c r="G1437" s="1" t="s">
        <v>4673</v>
      </c>
      <c r="H1437" s="1" t="s">
        <v>15</v>
      </c>
    </row>
    <row r="1438" spans="1:8">
      <c r="A1438" s="1" t="s">
        <v>4674</v>
      </c>
      <c r="B1438" s="1" t="s">
        <v>49</v>
      </c>
      <c r="C1438" s="1" t="s">
        <v>4675</v>
      </c>
      <c r="D1438" s="1" t="s">
        <v>4368</v>
      </c>
      <c r="E1438" s="1" t="s">
        <v>1957</v>
      </c>
      <c r="F1438" s="1" t="s">
        <v>13</v>
      </c>
      <c r="G1438" s="1" t="s">
        <v>4676</v>
      </c>
      <c r="H1438" s="1" t="s">
        <v>15</v>
      </c>
    </row>
    <row r="1439" spans="1:8">
      <c r="A1439" s="1" t="s">
        <v>4677</v>
      </c>
      <c r="B1439" s="1" t="s">
        <v>64</v>
      </c>
      <c r="C1439" s="1" t="s">
        <v>4678</v>
      </c>
      <c r="D1439" s="1" t="s">
        <v>4376</v>
      </c>
      <c r="E1439" s="1" t="s">
        <v>1015</v>
      </c>
      <c r="F1439" s="1" t="s">
        <v>13</v>
      </c>
      <c r="G1439" s="1" t="s">
        <v>13</v>
      </c>
      <c r="H1439" s="1" t="s">
        <v>15</v>
      </c>
    </row>
    <row r="1440" spans="1:8">
      <c r="A1440" s="1" t="s">
        <v>4679</v>
      </c>
      <c r="B1440" s="1" t="s">
        <v>9</v>
      </c>
      <c r="C1440" s="1" t="s">
        <v>4680</v>
      </c>
      <c r="D1440" s="1" t="s">
        <v>4681</v>
      </c>
      <c r="E1440" s="1" t="s">
        <v>1957</v>
      </c>
      <c r="F1440" s="1" t="s">
        <v>13</v>
      </c>
      <c r="G1440" s="1" t="s">
        <v>13</v>
      </c>
      <c r="H1440" s="1" t="s">
        <v>15</v>
      </c>
    </row>
    <row r="1441" spans="1:8">
      <c r="A1441" s="1" t="s">
        <v>4682</v>
      </c>
      <c r="B1441" s="1" t="s">
        <v>49</v>
      </c>
      <c r="C1441" s="1" t="s">
        <v>4683</v>
      </c>
      <c r="D1441" s="1" t="s">
        <v>4684</v>
      </c>
      <c r="E1441" s="1" t="s">
        <v>1015</v>
      </c>
      <c r="F1441" s="1" t="s">
        <v>4685</v>
      </c>
      <c r="G1441" s="1" t="s">
        <v>4686</v>
      </c>
      <c r="H1441" s="1" t="s">
        <v>15</v>
      </c>
    </row>
    <row r="1442" spans="1:8">
      <c r="A1442" s="1" t="s">
        <v>4687</v>
      </c>
      <c r="B1442" s="1" t="s">
        <v>49</v>
      </c>
      <c r="C1442" s="1" t="s">
        <v>4688</v>
      </c>
      <c r="D1442" s="1" t="s">
        <v>4689</v>
      </c>
      <c r="E1442" s="1" t="s">
        <v>1015</v>
      </c>
      <c r="F1442" s="1" t="s">
        <v>13</v>
      </c>
      <c r="G1442" s="1" t="s">
        <v>4690</v>
      </c>
      <c r="H1442" s="1" t="s">
        <v>15</v>
      </c>
    </row>
    <row r="1443" spans="1:8">
      <c r="A1443" s="1" t="s">
        <v>4691</v>
      </c>
      <c r="B1443" s="1" t="s">
        <v>49</v>
      </c>
      <c r="C1443" s="1" t="s">
        <v>4678</v>
      </c>
      <c r="D1443" s="1" t="s">
        <v>4376</v>
      </c>
      <c r="E1443" s="1" t="s">
        <v>1015</v>
      </c>
      <c r="F1443" s="1" t="s">
        <v>4692</v>
      </c>
      <c r="G1443" s="1" t="s">
        <v>4693</v>
      </c>
      <c r="H1443" s="1" t="s">
        <v>15</v>
      </c>
    </row>
    <row r="1444" spans="1:8">
      <c r="A1444" s="1" t="s">
        <v>4694</v>
      </c>
      <c r="B1444" s="1" t="s">
        <v>49</v>
      </c>
      <c r="C1444" s="1" t="s">
        <v>4695</v>
      </c>
      <c r="D1444" s="1" t="s">
        <v>4376</v>
      </c>
      <c r="E1444" s="1" t="s">
        <v>1015</v>
      </c>
      <c r="F1444" s="1" t="s">
        <v>4696</v>
      </c>
      <c r="G1444" s="1" t="s">
        <v>4697</v>
      </c>
      <c r="H1444" s="1" t="s">
        <v>15</v>
      </c>
    </row>
    <row r="1445" spans="1:8">
      <c r="A1445" s="1" t="s">
        <v>4698</v>
      </c>
      <c r="B1445" s="1" t="s">
        <v>9</v>
      </c>
      <c r="C1445" s="1" t="s">
        <v>4699</v>
      </c>
      <c r="D1445" s="1" t="s">
        <v>4700</v>
      </c>
      <c r="E1445" s="1" t="s">
        <v>1015</v>
      </c>
      <c r="F1445" s="1" t="s">
        <v>13</v>
      </c>
      <c r="G1445" s="1" t="s">
        <v>4701</v>
      </c>
      <c r="H1445" s="1" t="s">
        <v>15</v>
      </c>
    </row>
    <row r="1446" spans="1:8">
      <c r="A1446" s="1" t="s">
        <v>4702</v>
      </c>
      <c r="B1446" s="1" t="s">
        <v>64</v>
      </c>
      <c r="C1446" s="1" t="s">
        <v>4678</v>
      </c>
      <c r="D1446" s="1" t="s">
        <v>4376</v>
      </c>
      <c r="E1446" s="1" t="s">
        <v>1015</v>
      </c>
      <c r="F1446" s="1" t="s">
        <v>13</v>
      </c>
      <c r="G1446" s="1" t="s">
        <v>13</v>
      </c>
      <c r="H1446" s="1" t="s">
        <v>15</v>
      </c>
    </row>
    <row r="1447" spans="1:8">
      <c r="A1447" s="1" t="s">
        <v>4703</v>
      </c>
      <c r="B1447" s="1" t="s">
        <v>9</v>
      </c>
      <c r="C1447" s="1" t="s">
        <v>4704</v>
      </c>
      <c r="D1447" s="1" t="s">
        <v>4705</v>
      </c>
      <c r="E1447" s="1" t="s">
        <v>1015</v>
      </c>
      <c r="F1447" s="1" t="s">
        <v>13</v>
      </c>
      <c r="G1447" s="1" t="s">
        <v>4706</v>
      </c>
      <c r="H1447" s="1" t="s">
        <v>15</v>
      </c>
    </row>
    <row r="1448" spans="1:8">
      <c r="A1448" s="1" t="s">
        <v>4707</v>
      </c>
      <c r="B1448" s="1" t="s">
        <v>9</v>
      </c>
      <c r="C1448" s="1" t="s">
        <v>4708</v>
      </c>
      <c r="D1448" s="1" t="s">
        <v>4689</v>
      </c>
      <c r="E1448" s="1" t="s">
        <v>1015</v>
      </c>
      <c r="F1448" s="1" t="s">
        <v>4709</v>
      </c>
      <c r="G1448" s="1" t="s">
        <v>13</v>
      </c>
      <c r="H1448" s="1" t="s">
        <v>15</v>
      </c>
    </row>
    <row r="1449" spans="1:8">
      <c r="A1449" s="1" t="s">
        <v>4710</v>
      </c>
      <c r="B1449" s="1" t="s">
        <v>49</v>
      </c>
      <c r="C1449" s="1" t="s">
        <v>4711</v>
      </c>
      <c r="D1449" s="1" t="s">
        <v>4681</v>
      </c>
      <c r="E1449" s="1" t="s">
        <v>1957</v>
      </c>
      <c r="F1449" s="1" t="s">
        <v>13</v>
      </c>
      <c r="G1449" s="1" t="s">
        <v>4712</v>
      </c>
      <c r="H1449" s="1" t="s">
        <v>15</v>
      </c>
    </row>
    <row r="1450" spans="1:8">
      <c r="A1450" s="1" t="s">
        <v>4713</v>
      </c>
      <c r="B1450" s="1" t="s">
        <v>9</v>
      </c>
      <c r="C1450" s="1" t="s">
        <v>4714</v>
      </c>
      <c r="D1450" s="1" t="s">
        <v>4715</v>
      </c>
      <c r="E1450" s="1" t="s">
        <v>1015</v>
      </c>
      <c r="F1450" s="1" t="s">
        <v>13</v>
      </c>
      <c r="G1450" s="1" t="s">
        <v>4716</v>
      </c>
      <c r="H1450" s="1" t="s">
        <v>15</v>
      </c>
    </row>
    <row r="1451" spans="1:8">
      <c r="A1451" s="1" t="s">
        <v>4717</v>
      </c>
      <c r="B1451" s="1" t="s">
        <v>49</v>
      </c>
      <c r="C1451" s="1" t="s">
        <v>4718</v>
      </c>
      <c r="D1451" s="1" t="s">
        <v>4684</v>
      </c>
      <c r="E1451" s="1" t="s">
        <v>1015</v>
      </c>
      <c r="F1451" s="1" t="s">
        <v>13</v>
      </c>
      <c r="G1451" s="1" t="s">
        <v>4719</v>
      </c>
      <c r="H1451" s="1" t="s">
        <v>15</v>
      </c>
    </row>
    <row r="1452" spans="1:8">
      <c r="A1452" s="1" t="s">
        <v>4720</v>
      </c>
      <c r="B1452" s="1" t="s">
        <v>49</v>
      </c>
      <c r="C1452" s="1" t="s">
        <v>4721</v>
      </c>
      <c r="D1452" s="1" t="s">
        <v>4722</v>
      </c>
      <c r="E1452" s="1" t="s">
        <v>1015</v>
      </c>
      <c r="F1452" s="1" t="s">
        <v>4723</v>
      </c>
      <c r="G1452" s="1" t="s">
        <v>4724</v>
      </c>
      <c r="H1452" s="1" t="s">
        <v>15</v>
      </c>
    </row>
    <row r="1453" spans="1:8">
      <c r="A1453" s="1" t="s">
        <v>4725</v>
      </c>
      <c r="B1453" s="1" t="s">
        <v>49</v>
      </c>
      <c r="C1453" s="1" t="s">
        <v>4726</v>
      </c>
      <c r="D1453" s="1" t="s">
        <v>4376</v>
      </c>
      <c r="E1453" s="1" t="s">
        <v>1015</v>
      </c>
      <c r="F1453" s="1" t="s">
        <v>4727</v>
      </c>
      <c r="G1453" s="1" t="s">
        <v>4728</v>
      </c>
      <c r="H1453" s="1" t="s">
        <v>15</v>
      </c>
    </row>
    <row r="1454" spans="1:8">
      <c r="A1454" s="1" t="s">
        <v>4729</v>
      </c>
      <c r="B1454" s="1" t="s">
        <v>64</v>
      </c>
      <c r="C1454" s="1" t="s">
        <v>4730</v>
      </c>
      <c r="D1454" s="1" t="s">
        <v>4722</v>
      </c>
      <c r="E1454" s="1" t="s">
        <v>1015</v>
      </c>
      <c r="F1454" s="1" t="s">
        <v>13</v>
      </c>
      <c r="G1454" s="1" t="s">
        <v>13</v>
      </c>
      <c r="H1454" s="1" t="s">
        <v>15</v>
      </c>
    </row>
    <row r="1455" spans="1:8">
      <c r="A1455" s="1" t="s">
        <v>1609</v>
      </c>
      <c r="B1455" s="1" t="s">
        <v>49</v>
      </c>
      <c r="C1455" s="1" t="s">
        <v>4446</v>
      </c>
      <c r="D1455" s="1" t="s">
        <v>4447</v>
      </c>
      <c r="E1455" s="1" t="s">
        <v>1015</v>
      </c>
      <c r="F1455" s="1" t="s">
        <v>1610</v>
      </c>
      <c r="G1455" s="1" t="s">
        <v>1611</v>
      </c>
      <c r="H1455" s="1" t="s">
        <v>1612</v>
      </c>
    </row>
    <row r="1456" spans="1:8">
      <c r="A1456" s="1" t="s">
        <v>4731</v>
      </c>
      <c r="B1456" s="1" t="s">
        <v>49</v>
      </c>
      <c r="C1456" s="1" t="s">
        <v>4732</v>
      </c>
      <c r="D1456" s="1" t="s">
        <v>4722</v>
      </c>
      <c r="E1456" s="1" t="s">
        <v>1015</v>
      </c>
      <c r="F1456" s="1" t="s">
        <v>4733</v>
      </c>
      <c r="G1456" s="1" t="s">
        <v>4734</v>
      </c>
      <c r="H1456" s="1" t="s">
        <v>15</v>
      </c>
    </row>
    <row r="1457" spans="1:8">
      <c r="A1457" s="1" t="s">
        <v>4735</v>
      </c>
      <c r="B1457" s="1" t="s">
        <v>9</v>
      </c>
      <c r="C1457" s="1" t="s">
        <v>4736</v>
      </c>
      <c r="D1457" s="1" t="s">
        <v>4737</v>
      </c>
      <c r="E1457" s="1" t="s">
        <v>1015</v>
      </c>
      <c r="F1457" s="1" t="s">
        <v>13</v>
      </c>
      <c r="G1457" s="1" t="s">
        <v>4738</v>
      </c>
      <c r="H1457" s="1" t="s">
        <v>15</v>
      </c>
    </row>
    <row r="1458" spans="1:8">
      <c r="A1458" s="1" t="s">
        <v>4739</v>
      </c>
      <c r="B1458" s="1" t="s">
        <v>49</v>
      </c>
      <c r="C1458" s="1" t="s">
        <v>4740</v>
      </c>
      <c r="D1458" s="1" t="s">
        <v>4741</v>
      </c>
      <c r="E1458" s="1" t="s">
        <v>1957</v>
      </c>
      <c r="F1458" s="1" t="s">
        <v>13</v>
      </c>
      <c r="G1458" s="1" t="s">
        <v>4742</v>
      </c>
      <c r="H1458" s="1" t="s">
        <v>15</v>
      </c>
    </row>
    <row r="1459" spans="1:8">
      <c r="A1459" s="1" t="s">
        <v>4743</v>
      </c>
      <c r="B1459" s="1" t="s">
        <v>49</v>
      </c>
      <c r="C1459" s="1" t="s">
        <v>4744</v>
      </c>
      <c r="D1459" s="1" t="s">
        <v>4737</v>
      </c>
      <c r="E1459" s="1" t="s">
        <v>1015</v>
      </c>
      <c r="F1459" s="1" t="s">
        <v>13</v>
      </c>
      <c r="G1459" s="1" t="s">
        <v>4745</v>
      </c>
      <c r="H1459" s="1" t="s">
        <v>15</v>
      </c>
    </row>
    <row r="1460" spans="1:8">
      <c r="A1460" s="1" t="s">
        <v>4746</v>
      </c>
      <c r="B1460" s="1" t="s">
        <v>49</v>
      </c>
      <c r="C1460" s="1" t="s">
        <v>4747</v>
      </c>
      <c r="D1460" s="1" t="s">
        <v>4715</v>
      </c>
      <c r="E1460" s="1" t="s">
        <v>1015</v>
      </c>
      <c r="F1460" s="1" t="s">
        <v>4748</v>
      </c>
      <c r="G1460" s="1" t="s">
        <v>4749</v>
      </c>
      <c r="H1460" s="1" t="s">
        <v>15</v>
      </c>
    </row>
    <row r="1461" spans="1:8">
      <c r="A1461" s="1" t="s">
        <v>4750</v>
      </c>
      <c r="B1461" s="1" t="s">
        <v>9</v>
      </c>
      <c r="C1461" s="1" t="s">
        <v>4751</v>
      </c>
      <c r="D1461" s="1" t="s">
        <v>4752</v>
      </c>
      <c r="E1461" s="1" t="s">
        <v>1015</v>
      </c>
      <c r="F1461" s="1" t="s">
        <v>13</v>
      </c>
      <c r="G1461" s="1" t="s">
        <v>13</v>
      </c>
      <c r="H1461" s="1" t="s">
        <v>15</v>
      </c>
    </row>
    <row r="1462" spans="1:8">
      <c r="A1462" s="1" t="s">
        <v>4753</v>
      </c>
      <c r="B1462" s="1" t="s">
        <v>49</v>
      </c>
      <c r="C1462" s="1" t="s">
        <v>4754</v>
      </c>
      <c r="D1462" s="1" t="s">
        <v>4376</v>
      </c>
      <c r="E1462" s="1" t="s">
        <v>1015</v>
      </c>
      <c r="F1462" s="1" t="s">
        <v>4755</v>
      </c>
      <c r="G1462" s="1" t="s">
        <v>4756</v>
      </c>
      <c r="H1462" s="1" t="s">
        <v>4757</v>
      </c>
    </row>
    <row r="1463" spans="1:8">
      <c r="A1463" s="1" t="s">
        <v>4758</v>
      </c>
      <c r="B1463" s="1" t="s">
        <v>49</v>
      </c>
      <c r="C1463" s="1" t="s">
        <v>4759</v>
      </c>
      <c r="D1463" s="1" t="s">
        <v>4722</v>
      </c>
      <c r="E1463" s="1" t="s">
        <v>1015</v>
      </c>
      <c r="F1463" s="1" t="s">
        <v>4760</v>
      </c>
      <c r="G1463" s="1" t="s">
        <v>4761</v>
      </c>
      <c r="H1463" s="1" t="s">
        <v>4762</v>
      </c>
    </row>
    <row r="1464" spans="1:8">
      <c r="A1464" s="1" t="s">
        <v>4763</v>
      </c>
      <c r="B1464" s="1" t="s">
        <v>49</v>
      </c>
      <c r="C1464" s="1" t="s">
        <v>4764</v>
      </c>
      <c r="D1464" s="1" t="s">
        <v>4376</v>
      </c>
      <c r="E1464" s="1" t="s">
        <v>1015</v>
      </c>
      <c r="F1464" s="1" t="s">
        <v>13</v>
      </c>
      <c r="G1464" s="1" t="s">
        <v>4765</v>
      </c>
      <c r="H1464" s="1" t="s">
        <v>15</v>
      </c>
    </row>
    <row r="1465" spans="1:8">
      <c r="A1465" s="1" t="s">
        <v>4766</v>
      </c>
      <c r="B1465" s="1" t="s">
        <v>365</v>
      </c>
      <c r="C1465" s="1" t="s">
        <v>4767</v>
      </c>
      <c r="D1465" s="1" t="s">
        <v>4368</v>
      </c>
      <c r="E1465" s="1" t="s">
        <v>1957</v>
      </c>
      <c r="F1465" s="1" t="s">
        <v>13</v>
      </c>
      <c r="G1465" s="1" t="s">
        <v>4768</v>
      </c>
      <c r="H1465" s="1" t="s">
        <v>15</v>
      </c>
    </row>
    <row r="1466" spans="1:8">
      <c r="A1466" s="1" t="s">
        <v>4769</v>
      </c>
      <c r="B1466" s="1" t="s">
        <v>49</v>
      </c>
      <c r="C1466" s="1" t="s">
        <v>4770</v>
      </c>
      <c r="D1466" s="1" t="s">
        <v>4771</v>
      </c>
      <c r="E1466" s="1" t="s">
        <v>1015</v>
      </c>
      <c r="F1466" s="1" t="s">
        <v>4772</v>
      </c>
      <c r="G1466" s="1" t="s">
        <v>4773</v>
      </c>
      <c r="H1466" s="1" t="s">
        <v>4774</v>
      </c>
    </row>
    <row r="1467" spans="1:8">
      <c r="A1467" s="1" t="s">
        <v>4775</v>
      </c>
      <c r="B1467" s="1" t="s">
        <v>9</v>
      </c>
      <c r="C1467" s="1" t="s">
        <v>4776</v>
      </c>
      <c r="D1467" s="1" t="s">
        <v>4777</v>
      </c>
      <c r="E1467" s="1" t="s">
        <v>1957</v>
      </c>
      <c r="F1467" s="1" t="s">
        <v>13</v>
      </c>
      <c r="G1467" s="1" t="s">
        <v>13</v>
      </c>
      <c r="H1467" s="1" t="s">
        <v>15</v>
      </c>
    </row>
    <row r="1468" spans="1:8">
      <c r="A1468" s="1" t="s">
        <v>4778</v>
      </c>
      <c r="B1468" s="1" t="s">
        <v>9</v>
      </c>
      <c r="C1468" s="1" t="s">
        <v>4779</v>
      </c>
      <c r="D1468" s="1" t="s">
        <v>4780</v>
      </c>
      <c r="E1468" s="1" t="s">
        <v>1957</v>
      </c>
      <c r="F1468" s="1" t="s">
        <v>13</v>
      </c>
      <c r="G1468" s="1" t="s">
        <v>4781</v>
      </c>
      <c r="H1468" s="1" t="s">
        <v>15</v>
      </c>
    </row>
    <row r="1469" spans="1:8">
      <c r="A1469" s="1" t="s">
        <v>4782</v>
      </c>
      <c r="B1469" s="1" t="s">
        <v>49</v>
      </c>
      <c r="C1469" s="1" t="s">
        <v>4783</v>
      </c>
      <c r="D1469" s="1" t="s">
        <v>4780</v>
      </c>
      <c r="E1469" s="1" t="s">
        <v>1957</v>
      </c>
      <c r="F1469" s="1" t="s">
        <v>13</v>
      </c>
      <c r="G1469" s="1" t="s">
        <v>13</v>
      </c>
      <c r="H1469" s="1" t="s">
        <v>15</v>
      </c>
    </row>
    <row r="1470" spans="1:8">
      <c r="A1470" s="1" t="s">
        <v>4784</v>
      </c>
      <c r="B1470" s="1" t="s">
        <v>49</v>
      </c>
      <c r="C1470" s="1" t="s">
        <v>4785</v>
      </c>
      <c r="D1470" s="1" t="s">
        <v>4780</v>
      </c>
      <c r="E1470" s="1" t="s">
        <v>1957</v>
      </c>
      <c r="F1470" s="1" t="s">
        <v>13</v>
      </c>
      <c r="G1470" s="1" t="s">
        <v>4786</v>
      </c>
      <c r="H1470" s="1" t="s">
        <v>15</v>
      </c>
    </row>
    <row r="1471" spans="1:8">
      <c r="A1471" s="1" t="s">
        <v>4787</v>
      </c>
      <c r="B1471" s="1" t="s">
        <v>64</v>
      </c>
      <c r="C1471" s="1" t="s">
        <v>4788</v>
      </c>
      <c r="D1471" s="1" t="s">
        <v>4789</v>
      </c>
      <c r="E1471" s="1" t="s">
        <v>4243</v>
      </c>
      <c r="F1471" s="1" t="s">
        <v>13</v>
      </c>
      <c r="G1471" s="1" t="s">
        <v>13</v>
      </c>
      <c r="H1471" s="1" t="s">
        <v>15</v>
      </c>
    </row>
    <row r="1472" spans="1:8">
      <c r="A1472" s="1" t="s">
        <v>4790</v>
      </c>
      <c r="B1472" s="1" t="s">
        <v>9</v>
      </c>
      <c r="C1472" s="1" t="s">
        <v>4791</v>
      </c>
      <c r="D1472" s="1" t="s">
        <v>4789</v>
      </c>
      <c r="E1472" s="1" t="s">
        <v>4243</v>
      </c>
      <c r="F1472" s="1" t="s">
        <v>4792</v>
      </c>
      <c r="G1472" s="1" t="s">
        <v>4793</v>
      </c>
      <c r="H1472" s="1" t="s">
        <v>15</v>
      </c>
    </row>
    <row r="1473" spans="1:8">
      <c r="A1473" s="1" t="s">
        <v>4794</v>
      </c>
      <c r="B1473" s="1" t="s">
        <v>64</v>
      </c>
      <c r="C1473" s="1" t="s">
        <v>4678</v>
      </c>
      <c r="D1473" s="1" t="s">
        <v>4376</v>
      </c>
      <c r="E1473" s="1" t="s">
        <v>1015</v>
      </c>
      <c r="F1473" s="1" t="s">
        <v>13</v>
      </c>
      <c r="G1473" s="1" t="s">
        <v>13</v>
      </c>
      <c r="H1473" s="1" t="s">
        <v>15</v>
      </c>
    </row>
    <row r="1474" spans="1:8">
      <c r="A1474" s="1" t="s">
        <v>4795</v>
      </c>
      <c r="B1474" s="1" t="s">
        <v>49</v>
      </c>
      <c r="C1474" s="1" t="s">
        <v>4796</v>
      </c>
      <c r="D1474" s="1" t="s">
        <v>1956</v>
      </c>
      <c r="E1474" s="1" t="s">
        <v>1957</v>
      </c>
      <c r="F1474" s="1" t="s">
        <v>4514</v>
      </c>
      <c r="G1474" s="1" t="s">
        <v>4515</v>
      </c>
      <c r="H1474" s="1" t="s">
        <v>4516</v>
      </c>
    </row>
    <row r="1475" spans="1:8">
      <c r="A1475" s="1" t="s">
        <v>4797</v>
      </c>
      <c r="B1475" s="1" t="s">
        <v>64</v>
      </c>
      <c r="C1475" s="1" t="s">
        <v>4798</v>
      </c>
      <c r="D1475" s="1" t="s">
        <v>4456</v>
      </c>
      <c r="E1475" s="1" t="s">
        <v>1957</v>
      </c>
      <c r="F1475" s="1" t="s">
        <v>13</v>
      </c>
      <c r="G1475" s="1" t="s">
        <v>13</v>
      </c>
      <c r="H1475" s="1" t="s">
        <v>15</v>
      </c>
    </row>
    <row r="1476" spans="1:8">
      <c r="A1476" s="1" t="s">
        <v>4799</v>
      </c>
      <c r="B1476" s="1" t="s">
        <v>64</v>
      </c>
      <c r="C1476" s="1" t="s">
        <v>4800</v>
      </c>
      <c r="D1476" s="1" t="s">
        <v>4801</v>
      </c>
      <c r="E1476" s="1" t="s">
        <v>4243</v>
      </c>
      <c r="F1476" s="1" t="s">
        <v>4802</v>
      </c>
      <c r="G1476" s="1" t="s">
        <v>4803</v>
      </c>
      <c r="H1476" s="1" t="s">
        <v>15</v>
      </c>
    </row>
    <row r="1477" spans="1:8">
      <c r="A1477" s="1" t="s">
        <v>4804</v>
      </c>
      <c r="B1477" s="1" t="s">
        <v>9</v>
      </c>
      <c r="C1477" s="1" t="s">
        <v>4805</v>
      </c>
      <c r="D1477" s="1" t="s">
        <v>4440</v>
      </c>
      <c r="E1477" s="1" t="s">
        <v>1957</v>
      </c>
      <c r="F1477" s="1" t="s">
        <v>13</v>
      </c>
      <c r="G1477" s="1" t="s">
        <v>4806</v>
      </c>
      <c r="H1477" s="1" t="s">
        <v>15</v>
      </c>
    </row>
    <row r="1478" spans="1:8">
      <c r="A1478" s="1" t="s">
        <v>4807</v>
      </c>
      <c r="B1478" s="1" t="s">
        <v>49</v>
      </c>
      <c r="C1478" s="1" t="s">
        <v>4808</v>
      </c>
      <c r="D1478" s="1" t="s">
        <v>4440</v>
      </c>
      <c r="E1478" s="1" t="s">
        <v>1957</v>
      </c>
      <c r="F1478" s="1" t="s">
        <v>13</v>
      </c>
      <c r="G1478" s="1" t="s">
        <v>4809</v>
      </c>
      <c r="H1478" s="1" t="s">
        <v>15</v>
      </c>
    </row>
    <row r="1479" spans="1:8">
      <c r="A1479" s="1" t="s">
        <v>4810</v>
      </c>
      <c r="B1479" s="1" t="s">
        <v>64</v>
      </c>
      <c r="C1479" s="1" t="s">
        <v>4811</v>
      </c>
      <c r="D1479" s="1" t="s">
        <v>4812</v>
      </c>
      <c r="E1479" s="1" t="s">
        <v>4243</v>
      </c>
      <c r="F1479" s="1" t="s">
        <v>4792</v>
      </c>
      <c r="G1479" s="1" t="s">
        <v>4813</v>
      </c>
      <c r="H1479" s="1" t="s">
        <v>15</v>
      </c>
    </row>
    <row r="1480" spans="1:8">
      <c r="A1480" s="1" t="s">
        <v>4814</v>
      </c>
      <c r="B1480" s="1" t="s">
        <v>365</v>
      </c>
      <c r="C1480" s="1" t="s">
        <v>4815</v>
      </c>
      <c r="D1480" s="1" t="s">
        <v>4812</v>
      </c>
      <c r="E1480" s="1" t="s">
        <v>4243</v>
      </c>
      <c r="F1480" s="1" t="s">
        <v>13</v>
      </c>
      <c r="G1480" s="1" t="s">
        <v>4813</v>
      </c>
      <c r="H1480" s="1" t="s">
        <v>15</v>
      </c>
    </row>
    <row r="1481" spans="1:8">
      <c r="A1481" s="1" t="s">
        <v>4816</v>
      </c>
      <c r="B1481" s="1" t="s">
        <v>365</v>
      </c>
      <c r="C1481" s="1" t="s">
        <v>4817</v>
      </c>
      <c r="D1481" s="1" t="s">
        <v>4801</v>
      </c>
      <c r="E1481" s="1" t="s">
        <v>4243</v>
      </c>
      <c r="F1481" s="1" t="s">
        <v>13</v>
      </c>
      <c r="G1481" s="1" t="s">
        <v>4818</v>
      </c>
      <c r="H1481" s="1" t="s">
        <v>15</v>
      </c>
    </row>
    <row r="1482" spans="1:8">
      <c r="A1482" s="1" t="s">
        <v>107</v>
      </c>
      <c r="B1482" s="1" t="s">
        <v>9</v>
      </c>
      <c r="C1482" s="1" t="s">
        <v>4819</v>
      </c>
      <c r="D1482" s="1" t="s">
        <v>1957</v>
      </c>
      <c r="E1482" s="1" t="s">
        <v>1957</v>
      </c>
      <c r="F1482" s="1" t="s">
        <v>383</v>
      </c>
      <c r="G1482" s="1" t="s">
        <v>13</v>
      </c>
      <c r="H1482" s="1" t="s">
        <v>15</v>
      </c>
    </row>
    <row r="1483" spans="1:8">
      <c r="A1483" s="1" t="s">
        <v>4820</v>
      </c>
      <c r="B1483" s="1" t="s">
        <v>9</v>
      </c>
      <c r="C1483" s="1" t="s">
        <v>4821</v>
      </c>
      <c r="D1483" s="1" t="s">
        <v>1957</v>
      </c>
      <c r="E1483" s="1" t="s">
        <v>1957</v>
      </c>
      <c r="F1483" s="1" t="s">
        <v>4822</v>
      </c>
      <c r="G1483" s="1" t="s">
        <v>4823</v>
      </c>
      <c r="H1483" s="1" t="s">
        <v>15</v>
      </c>
    </row>
    <row r="1484" spans="1:8">
      <c r="A1484" s="1" t="s">
        <v>473</v>
      </c>
      <c r="B1484" s="1" t="s">
        <v>9</v>
      </c>
      <c r="C1484" s="1" t="s">
        <v>4222</v>
      </c>
      <c r="D1484" s="1" t="s">
        <v>4824</v>
      </c>
      <c r="E1484" s="1" t="s">
        <v>1957</v>
      </c>
      <c r="F1484" s="1" t="s">
        <v>383</v>
      </c>
      <c r="G1484" s="1" t="s">
        <v>4825</v>
      </c>
      <c r="H1484" s="1" t="s">
        <v>15</v>
      </c>
    </row>
    <row r="1485" spans="1:8">
      <c r="A1485" s="1" t="s">
        <v>473</v>
      </c>
      <c r="B1485" s="1" t="s">
        <v>9</v>
      </c>
      <c r="C1485" s="1" t="s">
        <v>4826</v>
      </c>
      <c r="D1485" s="1" t="s">
        <v>4827</v>
      </c>
      <c r="E1485" s="1" t="s">
        <v>1957</v>
      </c>
      <c r="F1485" s="1" t="s">
        <v>13</v>
      </c>
      <c r="G1485" s="1" t="s">
        <v>4828</v>
      </c>
      <c r="H1485" s="1" t="s">
        <v>15</v>
      </c>
    </row>
    <row r="1486" spans="1:8">
      <c r="A1486" s="1" t="s">
        <v>107</v>
      </c>
      <c r="B1486" s="1" t="s">
        <v>9</v>
      </c>
      <c r="C1486" s="1" t="s">
        <v>4829</v>
      </c>
      <c r="D1486" s="1" t="s">
        <v>4830</v>
      </c>
      <c r="E1486" s="1" t="s">
        <v>1957</v>
      </c>
      <c r="F1486" s="1" t="s">
        <v>13</v>
      </c>
      <c r="G1486" s="1" t="s">
        <v>4831</v>
      </c>
      <c r="H1486" s="1" t="s">
        <v>15</v>
      </c>
    </row>
    <row r="1487" spans="1:8">
      <c r="A1487" s="1" t="s">
        <v>4832</v>
      </c>
      <c r="B1487" s="1" t="s">
        <v>9</v>
      </c>
      <c r="C1487" s="1" t="s">
        <v>4833</v>
      </c>
      <c r="D1487" s="1" t="s">
        <v>4834</v>
      </c>
      <c r="E1487" s="1" t="s">
        <v>1957</v>
      </c>
      <c r="F1487" s="1" t="s">
        <v>13</v>
      </c>
      <c r="G1487" s="1" t="s">
        <v>13</v>
      </c>
      <c r="H1487" s="1" t="s">
        <v>15</v>
      </c>
    </row>
    <row r="1488" spans="1:8">
      <c r="A1488" s="1" t="s">
        <v>4835</v>
      </c>
      <c r="B1488" s="1" t="s">
        <v>49</v>
      </c>
      <c r="C1488" s="1" t="s">
        <v>4836</v>
      </c>
      <c r="D1488" s="1" t="s">
        <v>4558</v>
      </c>
      <c r="E1488" s="1" t="s">
        <v>1015</v>
      </c>
      <c r="F1488" s="1" t="s">
        <v>13</v>
      </c>
      <c r="G1488" s="1" t="s">
        <v>4837</v>
      </c>
      <c r="H1488" s="1" t="s">
        <v>15</v>
      </c>
    </row>
    <row r="1489" spans="1:8">
      <c r="A1489" s="1" t="s">
        <v>4838</v>
      </c>
      <c r="B1489" s="1" t="s">
        <v>49</v>
      </c>
      <c r="C1489" s="1" t="s">
        <v>4839</v>
      </c>
      <c r="D1489" s="1" t="s">
        <v>4840</v>
      </c>
      <c r="E1489" s="1" t="s">
        <v>717</v>
      </c>
      <c r="F1489" s="1" t="s">
        <v>4841</v>
      </c>
      <c r="G1489" s="1" t="s">
        <v>13</v>
      </c>
      <c r="H1489" s="1" t="s">
        <v>4842</v>
      </c>
    </row>
    <row r="1490" spans="1:8">
      <c r="A1490" s="1" t="s">
        <v>4843</v>
      </c>
      <c r="B1490" s="1" t="s">
        <v>9</v>
      </c>
      <c r="C1490" s="1" t="s">
        <v>4844</v>
      </c>
      <c r="D1490" s="1" t="s">
        <v>4845</v>
      </c>
      <c r="E1490" s="1" t="s">
        <v>717</v>
      </c>
      <c r="F1490" s="1" t="s">
        <v>4846</v>
      </c>
      <c r="G1490" s="1" t="s">
        <v>4847</v>
      </c>
      <c r="H1490" s="1" t="s">
        <v>15</v>
      </c>
    </row>
    <row r="1491" spans="1:8">
      <c r="A1491" s="1" t="s">
        <v>4848</v>
      </c>
      <c r="B1491" s="1" t="s">
        <v>64</v>
      </c>
      <c r="C1491" s="1" t="s">
        <v>4849</v>
      </c>
      <c r="D1491" s="1" t="s">
        <v>4840</v>
      </c>
      <c r="E1491" s="1" t="s">
        <v>717</v>
      </c>
      <c r="F1491" s="1" t="s">
        <v>13</v>
      </c>
      <c r="G1491" s="1" t="s">
        <v>4850</v>
      </c>
      <c r="H1491" s="1" t="s">
        <v>15</v>
      </c>
    </row>
    <row r="1492" spans="1:8">
      <c r="A1492" s="1" t="s">
        <v>4851</v>
      </c>
      <c r="B1492" s="1" t="s">
        <v>64</v>
      </c>
      <c r="C1492" s="1" t="s">
        <v>4852</v>
      </c>
      <c r="D1492" s="1" t="s">
        <v>717</v>
      </c>
      <c r="E1492" s="1" t="s">
        <v>717</v>
      </c>
      <c r="F1492" s="1" t="s">
        <v>13</v>
      </c>
      <c r="G1492" s="1" t="s">
        <v>4853</v>
      </c>
      <c r="H1492" s="1" t="s">
        <v>15</v>
      </c>
    </row>
    <row r="1493" spans="1:8">
      <c r="A1493" s="1" t="s">
        <v>4854</v>
      </c>
      <c r="B1493" s="1" t="s">
        <v>64</v>
      </c>
      <c r="C1493" s="1" t="s">
        <v>4855</v>
      </c>
      <c r="D1493" s="1" t="s">
        <v>717</v>
      </c>
      <c r="E1493" s="1" t="s">
        <v>717</v>
      </c>
      <c r="F1493" s="1" t="s">
        <v>1159</v>
      </c>
      <c r="G1493" s="1" t="s">
        <v>4856</v>
      </c>
      <c r="H1493" s="1" t="s">
        <v>1161</v>
      </c>
    </row>
    <row r="1494" spans="1:8">
      <c r="A1494" s="1" t="s">
        <v>4857</v>
      </c>
      <c r="B1494" s="1" t="s">
        <v>64</v>
      </c>
      <c r="C1494" s="1" t="s">
        <v>769</v>
      </c>
      <c r="D1494" s="1" t="s">
        <v>717</v>
      </c>
      <c r="E1494" s="1" t="s">
        <v>717</v>
      </c>
      <c r="F1494" s="1" t="s">
        <v>13</v>
      </c>
      <c r="G1494" s="1" t="s">
        <v>4858</v>
      </c>
      <c r="H1494" s="1" t="s">
        <v>15</v>
      </c>
    </row>
    <row r="1495" spans="1:8">
      <c r="A1495" s="1" t="s">
        <v>4859</v>
      </c>
      <c r="B1495" s="1" t="s">
        <v>49</v>
      </c>
      <c r="C1495" s="1" t="s">
        <v>4860</v>
      </c>
      <c r="D1495" s="1" t="s">
        <v>717</v>
      </c>
      <c r="E1495" s="1" t="s">
        <v>717</v>
      </c>
      <c r="F1495" s="1" t="s">
        <v>4861</v>
      </c>
      <c r="G1495" s="1" t="s">
        <v>4862</v>
      </c>
      <c r="H1495" s="1" t="s">
        <v>15</v>
      </c>
    </row>
    <row r="1496" spans="1:8">
      <c r="A1496" s="1" t="s">
        <v>4863</v>
      </c>
      <c r="B1496" s="1" t="s">
        <v>9</v>
      </c>
      <c r="C1496" s="1" t="s">
        <v>4864</v>
      </c>
      <c r="D1496" s="1" t="s">
        <v>3356</v>
      </c>
      <c r="E1496" s="1" t="s">
        <v>717</v>
      </c>
      <c r="F1496" s="1" t="s">
        <v>4865</v>
      </c>
      <c r="G1496" s="1" t="s">
        <v>3357</v>
      </c>
      <c r="H1496" s="1" t="s">
        <v>15</v>
      </c>
    </row>
    <row r="1497" spans="1:8">
      <c r="A1497" s="1" t="s">
        <v>4866</v>
      </c>
      <c r="B1497" s="1" t="s">
        <v>9</v>
      </c>
      <c r="C1497" s="1" t="s">
        <v>4852</v>
      </c>
      <c r="D1497" s="1" t="s">
        <v>717</v>
      </c>
      <c r="E1497" s="1" t="s">
        <v>717</v>
      </c>
      <c r="F1497" s="1" t="s">
        <v>4867</v>
      </c>
      <c r="G1497" s="1" t="s">
        <v>4868</v>
      </c>
      <c r="H1497" s="1" t="s">
        <v>15</v>
      </c>
    </row>
    <row r="1498" spans="1:8">
      <c r="A1498" s="1" t="s">
        <v>473</v>
      </c>
      <c r="B1498" s="1" t="s">
        <v>9</v>
      </c>
      <c r="C1498" s="1" t="s">
        <v>4869</v>
      </c>
      <c r="D1498" s="1" t="s">
        <v>717</v>
      </c>
      <c r="E1498" s="1" t="s">
        <v>717</v>
      </c>
      <c r="F1498" s="1" t="s">
        <v>383</v>
      </c>
      <c r="G1498" s="1" t="s">
        <v>4870</v>
      </c>
      <c r="H1498" s="1" t="s">
        <v>15</v>
      </c>
    </row>
    <row r="1499" spans="1:8">
      <c r="A1499" s="1" t="s">
        <v>4871</v>
      </c>
      <c r="B1499" s="1" t="s">
        <v>9</v>
      </c>
      <c r="C1499" s="1" t="s">
        <v>4872</v>
      </c>
      <c r="D1499" s="1" t="s">
        <v>4873</v>
      </c>
      <c r="E1499" s="1" t="s">
        <v>717</v>
      </c>
      <c r="F1499" s="1" t="s">
        <v>13</v>
      </c>
      <c r="G1499" s="1" t="s">
        <v>13</v>
      </c>
      <c r="H1499" s="1" t="s">
        <v>15</v>
      </c>
    </row>
    <row r="1500" spans="1:8">
      <c r="A1500" s="1" t="s">
        <v>4874</v>
      </c>
      <c r="B1500" s="1" t="s">
        <v>64</v>
      </c>
      <c r="C1500" s="1" t="s">
        <v>4875</v>
      </c>
      <c r="D1500" s="1" t="s">
        <v>4876</v>
      </c>
      <c r="E1500" s="1" t="s">
        <v>717</v>
      </c>
      <c r="F1500" s="1" t="s">
        <v>13</v>
      </c>
      <c r="G1500" s="1" t="s">
        <v>13</v>
      </c>
      <c r="H1500" s="1" t="s">
        <v>15</v>
      </c>
    </row>
    <row r="1501" spans="1:8">
      <c r="A1501" s="1" t="s">
        <v>4877</v>
      </c>
      <c r="B1501" s="1" t="s">
        <v>64</v>
      </c>
      <c r="C1501" s="1" t="s">
        <v>2809</v>
      </c>
      <c r="D1501" s="1" t="s">
        <v>717</v>
      </c>
      <c r="E1501" s="1" t="s">
        <v>717</v>
      </c>
      <c r="F1501" s="1" t="s">
        <v>13</v>
      </c>
      <c r="G1501" s="1" t="s">
        <v>13</v>
      </c>
      <c r="H1501" s="1" t="s">
        <v>15</v>
      </c>
    </row>
    <row r="1502" spans="1:8">
      <c r="A1502" s="1" t="s">
        <v>4878</v>
      </c>
      <c r="B1502" s="1" t="s">
        <v>9</v>
      </c>
      <c r="C1502" s="1" t="s">
        <v>4879</v>
      </c>
      <c r="D1502" s="1" t="s">
        <v>717</v>
      </c>
      <c r="E1502" s="1" t="s">
        <v>717</v>
      </c>
      <c r="F1502" s="1" t="s">
        <v>4880</v>
      </c>
      <c r="G1502" s="1" t="s">
        <v>4881</v>
      </c>
      <c r="H1502" s="1" t="s">
        <v>15</v>
      </c>
    </row>
    <row r="1503" spans="1:8">
      <c r="A1503" s="1" t="s">
        <v>4882</v>
      </c>
      <c r="B1503" s="1" t="s">
        <v>9</v>
      </c>
      <c r="C1503" s="1" t="s">
        <v>4883</v>
      </c>
      <c r="D1503" s="1" t="s">
        <v>4884</v>
      </c>
      <c r="E1503" s="1" t="s">
        <v>717</v>
      </c>
      <c r="F1503" s="1" t="s">
        <v>4885</v>
      </c>
      <c r="G1503" s="1" t="s">
        <v>4886</v>
      </c>
      <c r="H1503" s="1" t="s">
        <v>15</v>
      </c>
    </row>
    <row r="1504" spans="1:8">
      <c r="A1504" s="1" t="s">
        <v>4887</v>
      </c>
      <c r="B1504" s="1" t="s">
        <v>49</v>
      </c>
      <c r="C1504" s="1" t="s">
        <v>4888</v>
      </c>
      <c r="D1504" s="1" t="s">
        <v>717</v>
      </c>
      <c r="E1504" s="1" t="s">
        <v>717</v>
      </c>
      <c r="F1504" s="1" t="s">
        <v>4889</v>
      </c>
      <c r="G1504" s="1" t="s">
        <v>4890</v>
      </c>
      <c r="H1504" s="1" t="s">
        <v>15</v>
      </c>
    </row>
    <row r="1505" spans="1:8">
      <c r="A1505" s="1" t="s">
        <v>4891</v>
      </c>
      <c r="B1505" s="1" t="s">
        <v>49</v>
      </c>
      <c r="C1505" s="1" t="s">
        <v>4892</v>
      </c>
      <c r="D1505" s="1" t="s">
        <v>717</v>
      </c>
      <c r="E1505" s="1" t="s">
        <v>717</v>
      </c>
      <c r="F1505" s="1" t="s">
        <v>4893</v>
      </c>
      <c r="G1505" s="1" t="s">
        <v>2649</v>
      </c>
      <c r="H1505" s="1" t="s">
        <v>1288</v>
      </c>
    </row>
    <row r="1506" spans="1:8">
      <c r="A1506" s="1" t="s">
        <v>4894</v>
      </c>
      <c r="B1506" s="1" t="s">
        <v>49</v>
      </c>
      <c r="C1506" s="1" t="s">
        <v>4895</v>
      </c>
      <c r="D1506" s="1" t="s">
        <v>717</v>
      </c>
      <c r="E1506" s="1" t="s">
        <v>717</v>
      </c>
      <c r="F1506" s="1" t="s">
        <v>13</v>
      </c>
      <c r="G1506" s="1" t="s">
        <v>4896</v>
      </c>
      <c r="H1506" s="1" t="s">
        <v>15</v>
      </c>
    </row>
    <row r="1507" spans="1:8">
      <c r="A1507" s="1" t="s">
        <v>4897</v>
      </c>
      <c r="B1507" s="1" t="s">
        <v>9</v>
      </c>
      <c r="C1507" s="1" t="s">
        <v>4898</v>
      </c>
      <c r="D1507" s="1" t="s">
        <v>717</v>
      </c>
      <c r="E1507" s="1" t="s">
        <v>717</v>
      </c>
      <c r="F1507" s="1" t="s">
        <v>4899</v>
      </c>
      <c r="G1507" s="1" t="s">
        <v>4900</v>
      </c>
      <c r="H1507" s="1" t="s">
        <v>15</v>
      </c>
    </row>
    <row r="1508" spans="1:8">
      <c r="A1508" s="1" t="s">
        <v>4901</v>
      </c>
      <c r="B1508" s="1" t="s">
        <v>49</v>
      </c>
      <c r="C1508" s="1" t="s">
        <v>4902</v>
      </c>
      <c r="D1508" s="1" t="s">
        <v>717</v>
      </c>
      <c r="E1508" s="1" t="s">
        <v>717</v>
      </c>
      <c r="F1508" s="1" t="s">
        <v>4903</v>
      </c>
      <c r="G1508" s="1" t="s">
        <v>4904</v>
      </c>
      <c r="H1508" s="1" t="s">
        <v>442</v>
      </c>
    </row>
    <row r="1509" spans="1:8">
      <c r="A1509" s="1" t="s">
        <v>4905</v>
      </c>
      <c r="B1509" s="1" t="s">
        <v>49</v>
      </c>
      <c r="C1509" s="1" t="s">
        <v>4906</v>
      </c>
      <c r="D1509" s="1" t="s">
        <v>717</v>
      </c>
      <c r="E1509" s="1" t="s">
        <v>717</v>
      </c>
      <c r="F1509" s="1" t="s">
        <v>4907</v>
      </c>
      <c r="G1509" s="1" t="s">
        <v>4908</v>
      </c>
      <c r="H1509" s="1" t="s">
        <v>15</v>
      </c>
    </row>
    <row r="1510" spans="1:8">
      <c r="A1510" s="1" t="s">
        <v>4909</v>
      </c>
      <c r="B1510" s="1" t="s">
        <v>49</v>
      </c>
      <c r="C1510" s="1" t="s">
        <v>4910</v>
      </c>
      <c r="D1510" s="1" t="s">
        <v>717</v>
      </c>
      <c r="E1510" s="1" t="s">
        <v>717</v>
      </c>
      <c r="F1510" s="1" t="s">
        <v>4911</v>
      </c>
      <c r="G1510" s="1" t="s">
        <v>4912</v>
      </c>
      <c r="H1510" s="1" t="s">
        <v>4913</v>
      </c>
    </row>
    <row r="1511" spans="1:8">
      <c r="A1511" s="1" t="s">
        <v>4914</v>
      </c>
      <c r="B1511" s="1" t="s">
        <v>49</v>
      </c>
      <c r="C1511" s="1" t="s">
        <v>4915</v>
      </c>
      <c r="D1511" s="1" t="s">
        <v>717</v>
      </c>
      <c r="E1511" s="1" t="s">
        <v>717</v>
      </c>
      <c r="F1511" s="1" t="s">
        <v>13</v>
      </c>
      <c r="G1511" s="1" t="s">
        <v>4916</v>
      </c>
      <c r="H1511" s="1" t="s">
        <v>15</v>
      </c>
    </row>
    <row r="1512" spans="1:8">
      <c r="A1512" s="1" t="s">
        <v>4917</v>
      </c>
      <c r="B1512" s="1" t="s">
        <v>49</v>
      </c>
      <c r="C1512" s="1" t="s">
        <v>4918</v>
      </c>
      <c r="D1512" s="1" t="s">
        <v>717</v>
      </c>
      <c r="E1512" s="1" t="s">
        <v>717</v>
      </c>
      <c r="F1512" s="1" t="s">
        <v>4919</v>
      </c>
      <c r="G1512" s="1" t="s">
        <v>4920</v>
      </c>
      <c r="H1512" s="1" t="s">
        <v>15</v>
      </c>
    </row>
    <row r="1513" spans="1:8">
      <c r="A1513" s="1" t="s">
        <v>434</v>
      </c>
      <c r="B1513" s="1" t="s">
        <v>49</v>
      </c>
      <c r="C1513" s="1" t="s">
        <v>4921</v>
      </c>
      <c r="D1513" s="1" t="s">
        <v>717</v>
      </c>
      <c r="E1513" s="1" t="s">
        <v>717</v>
      </c>
      <c r="F1513" s="1" t="s">
        <v>3663</v>
      </c>
      <c r="G1513" s="1" t="s">
        <v>4922</v>
      </c>
      <c r="H1513" s="1" t="s">
        <v>15</v>
      </c>
    </row>
    <row r="1514" spans="1:8">
      <c r="A1514" s="1" t="s">
        <v>4923</v>
      </c>
      <c r="B1514" s="1" t="s">
        <v>9</v>
      </c>
      <c r="C1514" s="1" t="s">
        <v>4924</v>
      </c>
      <c r="D1514" s="1" t="s">
        <v>4925</v>
      </c>
      <c r="E1514" s="1" t="s">
        <v>717</v>
      </c>
      <c r="F1514" s="1" t="s">
        <v>4926</v>
      </c>
      <c r="G1514" s="1" t="s">
        <v>4927</v>
      </c>
      <c r="H1514" s="1" t="s">
        <v>15</v>
      </c>
    </row>
    <row r="1515" spans="1:8">
      <c r="A1515" s="1" t="s">
        <v>4928</v>
      </c>
      <c r="B1515" s="1" t="s">
        <v>9</v>
      </c>
      <c r="C1515" s="1" t="s">
        <v>4929</v>
      </c>
      <c r="D1515" s="1" t="s">
        <v>717</v>
      </c>
      <c r="E1515" s="1" t="s">
        <v>717</v>
      </c>
      <c r="F1515" s="1" t="s">
        <v>13</v>
      </c>
      <c r="G1515" s="1" t="s">
        <v>4930</v>
      </c>
      <c r="H1515" s="1" t="s">
        <v>15</v>
      </c>
    </row>
    <row r="1516" spans="1:8">
      <c r="A1516" s="1" t="s">
        <v>4931</v>
      </c>
      <c r="B1516" s="1" t="s">
        <v>9</v>
      </c>
      <c r="C1516" s="1" t="s">
        <v>4932</v>
      </c>
      <c r="D1516" s="1" t="s">
        <v>717</v>
      </c>
      <c r="E1516" s="1" t="s">
        <v>717</v>
      </c>
      <c r="F1516" s="1" t="s">
        <v>13</v>
      </c>
      <c r="G1516" s="1" t="s">
        <v>13</v>
      </c>
      <c r="H1516" s="1" t="s">
        <v>15</v>
      </c>
    </row>
    <row r="1517" spans="1:8">
      <c r="A1517" s="1" t="s">
        <v>4933</v>
      </c>
      <c r="B1517" s="1" t="s">
        <v>49</v>
      </c>
      <c r="C1517" s="1" t="s">
        <v>4934</v>
      </c>
      <c r="D1517" s="1" t="s">
        <v>717</v>
      </c>
      <c r="E1517" s="1" t="s">
        <v>717</v>
      </c>
      <c r="F1517" s="1" t="s">
        <v>4935</v>
      </c>
      <c r="G1517" s="1" t="s">
        <v>4936</v>
      </c>
      <c r="H1517" s="1" t="s">
        <v>4937</v>
      </c>
    </row>
    <row r="1518" spans="1:8">
      <c r="A1518" s="1" t="s">
        <v>4938</v>
      </c>
      <c r="B1518" s="1" t="s">
        <v>64</v>
      </c>
      <c r="C1518" s="1" t="s">
        <v>4939</v>
      </c>
      <c r="D1518" s="1" t="s">
        <v>717</v>
      </c>
      <c r="E1518" s="1" t="s">
        <v>717</v>
      </c>
      <c r="F1518" s="1" t="s">
        <v>13</v>
      </c>
      <c r="G1518" s="1" t="s">
        <v>13</v>
      </c>
      <c r="H1518" s="1" t="s">
        <v>15</v>
      </c>
    </row>
    <row r="1519" spans="1:8">
      <c r="A1519" s="1" t="s">
        <v>4854</v>
      </c>
      <c r="B1519" s="1" t="s">
        <v>49</v>
      </c>
      <c r="C1519" s="1" t="s">
        <v>4940</v>
      </c>
      <c r="D1519" s="1" t="s">
        <v>717</v>
      </c>
      <c r="E1519" s="1" t="s">
        <v>717</v>
      </c>
      <c r="F1519" s="1" t="s">
        <v>1159</v>
      </c>
      <c r="G1519" s="1" t="s">
        <v>4941</v>
      </c>
      <c r="H1519" s="1" t="s">
        <v>1161</v>
      </c>
    </row>
    <row r="1520" spans="1:8">
      <c r="A1520" s="1" t="s">
        <v>4942</v>
      </c>
      <c r="B1520" s="1" t="s">
        <v>9</v>
      </c>
      <c r="C1520" s="1" t="s">
        <v>4943</v>
      </c>
      <c r="D1520" s="1" t="s">
        <v>4944</v>
      </c>
      <c r="E1520" s="1" t="s">
        <v>717</v>
      </c>
      <c r="F1520" s="1" t="s">
        <v>13</v>
      </c>
      <c r="G1520" s="1" t="s">
        <v>4945</v>
      </c>
      <c r="H1520" s="1" t="s">
        <v>15</v>
      </c>
    </row>
    <row r="1521" spans="1:8">
      <c r="A1521" s="1" t="s">
        <v>4946</v>
      </c>
      <c r="B1521" s="1" t="s">
        <v>49</v>
      </c>
      <c r="C1521" s="1" t="s">
        <v>4947</v>
      </c>
      <c r="D1521" s="1" t="s">
        <v>717</v>
      </c>
      <c r="E1521" s="1" t="s">
        <v>717</v>
      </c>
      <c r="F1521" s="1" t="s">
        <v>4948</v>
      </c>
      <c r="G1521" s="1" t="s">
        <v>4949</v>
      </c>
      <c r="H1521" s="1" t="s">
        <v>15</v>
      </c>
    </row>
    <row r="1522" spans="1:8">
      <c r="A1522" s="1" t="s">
        <v>4950</v>
      </c>
      <c r="B1522" s="1" t="s">
        <v>64</v>
      </c>
      <c r="C1522" s="1" t="s">
        <v>4951</v>
      </c>
      <c r="D1522" s="1" t="s">
        <v>4952</v>
      </c>
      <c r="E1522" s="1" t="s">
        <v>717</v>
      </c>
      <c r="F1522" s="1" t="s">
        <v>4953</v>
      </c>
      <c r="G1522" s="1" t="s">
        <v>13</v>
      </c>
      <c r="H1522" s="1" t="s">
        <v>4954</v>
      </c>
    </row>
    <row r="1523" spans="1:8">
      <c r="A1523" s="1" t="s">
        <v>4955</v>
      </c>
      <c r="B1523" s="1" t="s">
        <v>9</v>
      </c>
      <c r="C1523" s="1" t="s">
        <v>4956</v>
      </c>
      <c r="D1523" s="1" t="s">
        <v>4876</v>
      </c>
      <c r="E1523" s="1" t="s">
        <v>717</v>
      </c>
      <c r="F1523" s="1" t="s">
        <v>13</v>
      </c>
      <c r="G1523" s="1" t="s">
        <v>13</v>
      </c>
      <c r="H1523" s="1" t="s">
        <v>15</v>
      </c>
    </row>
    <row r="1524" spans="1:8">
      <c r="A1524" s="1" t="s">
        <v>4957</v>
      </c>
      <c r="B1524" s="1" t="s">
        <v>49</v>
      </c>
      <c r="C1524" s="1" t="s">
        <v>4958</v>
      </c>
      <c r="D1524" s="1" t="s">
        <v>717</v>
      </c>
      <c r="E1524" s="1" t="s">
        <v>717</v>
      </c>
      <c r="F1524" s="1" t="s">
        <v>4959</v>
      </c>
      <c r="G1524" s="1" t="s">
        <v>4960</v>
      </c>
      <c r="H1524" s="1" t="s">
        <v>15</v>
      </c>
    </row>
    <row r="1525" spans="1:8">
      <c r="A1525" s="1" t="s">
        <v>4961</v>
      </c>
      <c r="B1525" s="1" t="s">
        <v>49</v>
      </c>
      <c r="C1525" s="1" t="s">
        <v>4962</v>
      </c>
      <c r="D1525" s="1" t="s">
        <v>717</v>
      </c>
      <c r="E1525" s="1" t="s">
        <v>717</v>
      </c>
      <c r="F1525" s="1" t="s">
        <v>279</v>
      </c>
      <c r="G1525" s="1" t="s">
        <v>4963</v>
      </c>
      <c r="H1525" s="1" t="s">
        <v>281</v>
      </c>
    </row>
    <row r="1526" spans="1:8">
      <c r="A1526" s="1" t="s">
        <v>4964</v>
      </c>
      <c r="B1526" s="1" t="s">
        <v>49</v>
      </c>
      <c r="C1526" s="1" t="s">
        <v>4965</v>
      </c>
      <c r="D1526" s="1" t="s">
        <v>717</v>
      </c>
      <c r="E1526" s="1" t="s">
        <v>717</v>
      </c>
      <c r="F1526" s="1" t="s">
        <v>4966</v>
      </c>
      <c r="G1526" s="1" t="s">
        <v>4967</v>
      </c>
      <c r="H1526" s="1" t="s">
        <v>4968</v>
      </c>
    </row>
    <row r="1527" spans="1:8">
      <c r="A1527" s="1" t="s">
        <v>4969</v>
      </c>
      <c r="B1527" s="1" t="s">
        <v>9</v>
      </c>
      <c r="C1527" s="1" t="s">
        <v>4970</v>
      </c>
      <c r="D1527" s="1" t="s">
        <v>717</v>
      </c>
      <c r="E1527" s="1" t="s">
        <v>717</v>
      </c>
      <c r="F1527" s="1" t="s">
        <v>4971</v>
      </c>
      <c r="G1527" s="1" t="s">
        <v>4972</v>
      </c>
      <c r="H1527" s="1" t="s">
        <v>15</v>
      </c>
    </row>
    <row r="1528" spans="1:8">
      <c r="A1528" s="1" t="s">
        <v>4973</v>
      </c>
      <c r="B1528" s="1" t="s">
        <v>49</v>
      </c>
      <c r="C1528" s="1" t="s">
        <v>4974</v>
      </c>
      <c r="D1528" s="1" t="s">
        <v>717</v>
      </c>
      <c r="E1528" s="1" t="s">
        <v>717</v>
      </c>
      <c r="F1528" s="1" t="s">
        <v>4975</v>
      </c>
      <c r="G1528" s="1" t="s">
        <v>4976</v>
      </c>
      <c r="H1528" s="1" t="s">
        <v>4977</v>
      </c>
    </row>
    <row r="1529" spans="1:8">
      <c r="A1529" s="1" t="s">
        <v>4978</v>
      </c>
      <c r="B1529" s="1" t="s">
        <v>49</v>
      </c>
      <c r="C1529" s="1" t="s">
        <v>4979</v>
      </c>
      <c r="D1529" s="1" t="s">
        <v>717</v>
      </c>
      <c r="E1529" s="1" t="s">
        <v>717</v>
      </c>
      <c r="F1529" s="1" t="s">
        <v>4980</v>
      </c>
      <c r="G1529" s="1" t="s">
        <v>4981</v>
      </c>
      <c r="H1529" s="1" t="s">
        <v>4982</v>
      </c>
    </row>
    <row r="1530" spans="1:8">
      <c r="A1530" s="1" t="s">
        <v>4983</v>
      </c>
      <c r="B1530" s="1" t="s">
        <v>9</v>
      </c>
      <c r="C1530" s="1" t="s">
        <v>4984</v>
      </c>
      <c r="D1530" s="1" t="s">
        <v>4985</v>
      </c>
      <c r="E1530" s="1" t="s">
        <v>717</v>
      </c>
      <c r="F1530" s="1" t="s">
        <v>4986</v>
      </c>
      <c r="G1530" s="1" t="s">
        <v>4987</v>
      </c>
      <c r="H1530" s="1" t="s">
        <v>15</v>
      </c>
    </row>
    <row r="1531" spans="1:8">
      <c r="A1531" s="1" t="s">
        <v>4988</v>
      </c>
      <c r="B1531" s="1" t="s">
        <v>27</v>
      </c>
      <c r="C1531" s="1" t="s">
        <v>4989</v>
      </c>
      <c r="D1531" s="1" t="s">
        <v>4990</v>
      </c>
      <c r="E1531" s="1" t="s">
        <v>717</v>
      </c>
      <c r="F1531" s="1" t="s">
        <v>2250</v>
      </c>
      <c r="G1531" s="1" t="s">
        <v>4991</v>
      </c>
      <c r="H1531" s="1" t="s">
        <v>2066</v>
      </c>
    </row>
    <row r="1532" spans="1:8">
      <c r="A1532" s="1" t="s">
        <v>4992</v>
      </c>
      <c r="B1532" s="1" t="s">
        <v>27</v>
      </c>
      <c r="C1532" s="1" t="s">
        <v>4993</v>
      </c>
      <c r="D1532" s="1" t="s">
        <v>4994</v>
      </c>
      <c r="E1532" s="1" t="s">
        <v>717</v>
      </c>
      <c r="F1532" s="1" t="s">
        <v>4995</v>
      </c>
      <c r="G1532" s="1" t="s">
        <v>4996</v>
      </c>
      <c r="H1532" s="1" t="s">
        <v>15</v>
      </c>
    </row>
    <row r="1533" spans="1:8">
      <c r="A1533" s="1" t="s">
        <v>4997</v>
      </c>
      <c r="B1533" s="1" t="s">
        <v>1107</v>
      </c>
      <c r="C1533" s="1" t="s">
        <v>4998</v>
      </c>
      <c r="D1533" s="1" t="s">
        <v>4994</v>
      </c>
      <c r="E1533" s="1" t="s">
        <v>717</v>
      </c>
      <c r="F1533" s="1" t="s">
        <v>13</v>
      </c>
      <c r="G1533" s="1" t="s">
        <v>13</v>
      </c>
      <c r="H1533" s="1" t="s">
        <v>15</v>
      </c>
    </row>
    <row r="1534" spans="1:8">
      <c r="A1534" s="1" t="s">
        <v>4999</v>
      </c>
      <c r="B1534" s="1" t="s">
        <v>64</v>
      </c>
      <c r="C1534" s="1" t="s">
        <v>5000</v>
      </c>
      <c r="D1534" s="1" t="s">
        <v>5001</v>
      </c>
      <c r="E1534" s="1" t="s">
        <v>2295</v>
      </c>
      <c r="F1534" s="1" t="s">
        <v>5002</v>
      </c>
      <c r="G1534" s="1" t="s">
        <v>5003</v>
      </c>
      <c r="H1534" s="1" t="s">
        <v>15</v>
      </c>
    </row>
    <row r="1535" spans="1:8">
      <c r="A1535" s="1" t="s">
        <v>5004</v>
      </c>
      <c r="B1535" s="1" t="s">
        <v>27</v>
      </c>
      <c r="C1535" s="1" t="s">
        <v>5000</v>
      </c>
      <c r="D1535" s="1" t="s">
        <v>5001</v>
      </c>
      <c r="E1535" s="1" t="s">
        <v>2295</v>
      </c>
      <c r="F1535" s="1" t="s">
        <v>5002</v>
      </c>
      <c r="G1535" s="1" t="s">
        <v>5003</v>
      </c>
      <c r="H1535" s="1" t="s">
        <v>15</v>
      </c>
    </row>
    <row r="1536" spans="1:8">
      <c r="A1536" s="1" t="s">
        <v>5005</v>
      </c>
      <c r="B1536" s="1" t="s">
        <v>64</v>
      </c>
      <c r="C1536" s="1" t="s">
        <v>5006</v>
      </c>
      <c r="D1536" s="1" t="s">
        <v>5007</v>
      </c>
      <c r="E1536" s="1" t="s">
        <v>717</v>
      </c>
      <c r="F1536" s="1" t="s">
        <v>13</v>
      </c>
      <c r="G1536" s="1" t="s">
        <v>5008</v>
      </c>
      <c r="H1536" s="1" t="s">
        <v>15</v>
      </c>
    </row>
    <row r="1537" spans="1:8">
      <c r="A1537" s="1" t="s">
        <v>5009</v>
      </c>
      <c r="B1537" s="1" t="s">
        <v>64</v>
      </c>
      <c r="C1537" s="1" t="s">
        <v>5006</v>
      </c>
      <c r="D1537" s="1" t="s">
        <v>5007</v>
      </c>
      <c r="E1537" s="1" t="s">
        <v>717</v>
      </c>
      <c r="F1537" s="1" t="s">
        <v>13</v>
      </c>
      <c r="G1537" s="1" t="s">
        <v>5008</v>
      </c>
      <c r="H1537" s="1" t="s">
        <v>15</v>
      </c>
    </row>
    <row r="1538" spans="1:8">
      <c r="A1538" s="1" t="s">
        <v>5010</v>
      </c>
      <c r="B1538" s="1" t="s">
        <v>64</v>
      </c>
      <c r="C1538" s="1" t="s">
        <v>5011</v>
      </c>
      <c r="D1538" s="1" t="s">
        <v>4994</v>
      </c>
      <c r="E1538" s="1" t="s">
        <v>717</v>
      </c>
      <c r="F1538" s="1" t="s">
        <v>13</v>
      </c>
      <c r="G1538" s="1" t="s">
        <v>13</v>
      </c>
      <c r="H1538" s="1" t="s">
        <v>15</v>
      </c>
    </row>
    <row r="1539" spans="1:8">
      <c r="A1539" s="1" t="s">
        <v>5012</v>
      </c>
      <c r="B1539" s="1" t="s">
        <v>64</v>
      </c>
      <c r="C1539" s="1" t="s">
        <v>5013</v>
      </c>
      <c r="D1539" s="1" t="s">
        <v>716</v>
      </c>
      <c r="E1539" s="1" t="s">
        <v>717</v>
      </c>
      <c r="F1539" s="1" t="s">
        <v>13</v>
      </c>
      <c r="G1539" s="1" t="s">
        <v>13</v>
      </c>
      <c r="H1539" s="1" t="s">
        <v>15</v>
      </c>
    </row>
    <row r="1540" spans="1:8">
      <c r="A1540" s="1" t="s">
        <v>5014</v>
      </c>
      <c r="B1540" s="1" t="s">
        <v>64</v>
      </c>
      <c r="C1540" s="1" t="s">
        <v>5013</v>
      </c>
      <c r="D1540" s="1" t="s">
        <v>716</v>
      </c>
      <c r="E1540" s="1" t="s">
        <v>717</v>
      </c>
      <c r="F1540" s="1" t="s">
        <v>13</v>
      </c>
      <c r="G1540" s="1" t="s">
        <v>13</v>
      </c>
      <c r="H1540" s="1" t="s">
        <v>15</v>
      </c>
    </row>
    <row r="1541" spans="1:8">
      <c r="A1541" s="1" t="s">
        <v>453</v>
      </c>
      <c r="B1541" s="1" t="s">
        <v>64</v>
      </c>
      <c r="C1541" s="1" t="s">
        <v>5015</v>
      </c>
      <c r="D1541" s="1" t="s">
        <v>5016</v>
      </c>
      <c r="E1541" s="1" t="s">
        <v>717</v>
      </c>
      <c r="F1541" s="1" t="s">
        <v>13</v>
      </c>
      <c r="G1541" s="1" t="s">
        <v>5017</v>
      </c>
      <c r="H1541" s="1" t="s">
        <v>15</v>
      </c>
    </row>
    <row r="1542" spans="1:8">
      <c r="A1542" s="1" t="s">
        <v>4874</v>
      </c>
      <c r="B1542" s="1" t="s">
        <v>64</v>
      </c>
      <c r="C1542" s="1" t="s">
        <v>5018</v>
      </c>
      <c r="D1542" s="1" t="s">
        <v>5019</v>
      </c>
      <c r="E1542" s="1" t="s">
        <v>717</v>
      </c>
      <c r="F1542" s="1" t="s">
        <v>13</v>
      </c>
      <c r="G1542" s="1" t="s">
        <v>13</v>
      </c>
      <c r="H1542" s="1" t="s">
        <v>15</v>
      </c>
    </row>
    <row r="1543" spans="1:8">
      <c r="A1543" s="1" t="s">
        <v>5020</v>
      </c>
      <c r="B1543" s="1" t="s">
        <v>64</v>
      </c>
      <c r="C1543" s="1" t="s">
        <v>5021</v>
      </c>
      <c r="D1543" s="1" t="s">
        <v>716</v>
      </c>
      <c r="E1543" s="1" t="s">
        <v>717</v>
      </c>
      <c r="F1543" s="1" t="s">
        <v>5022</v>
      </c>
      <c r="G1543" s="1" t="s">
        <v>13</v>
      </c>
      <c r="H1543" s="1" t="s">
        <v>5023</v>
      </c>
    </row>
    <row r="1544" spans="1:8">
      <c r="A1544" s="1" t="s">
        <v>107</v>
      </c>
      <c r="B1544" s="1" t="s">
        <v>9</v>
      </c>
      <c r="C1544" s="1" t="s">
        <v>5024</v>
      </c>
      <c r="D1544" s="1" t="s">
        <v>5025</v>
      </c>
      <c r="E1544" s="1" t="s">
        <v>717</v>
      </c>
      <c r="F1544" s="1" t="s">
        <v>13</v>
      </c>
      <c r="G1544" s="1" t="s">
        <v>5026</v>
      </c>
      <c r="H1544" s="1" t="s">
        <v>15</v>
      </c>
    </row>
    <row r="1545" spans="1:8">
      <c r="A1545" s="1" t="s">
        <v>3350</v>
      </c>
      <c r="B1545" s="1" t="s">
        <v>49</v>
      </c>
      <c r="C1545" s="1" t="s">
        <v>5027</v>
      </c>
      <c r="D1545" s="1" t="s">
        <v>5028</v>
      </c>
      <c r="E1545" s="1" t="s">
        <v>717</v>
      </c>
      <c r="F1545" s="1" t="s">
        <v>13</v>
      </c>
      <c r="G1545" s="1" t="s">
        <v>5029</v>
      </c>
      <c r="H1545" s="1" t="s">
        <v>15</v>
      </c>
    </row>
    <row r="1546" spans="1:8">
      <c r="A1546" s="1" t="s">
        <v>5030</v>
      </c>
      <c r="B1546" s="1" t="s">
        <v>9</v>
      </c>
      <c r="C1546" s="1" t="s">
        <v>5031</v>
      </c>
      <c r="D1546" s="1" t="s">
        <v>4994</v>
      </c>
      <c r="E1546" s="1" t="s">
        <v>717</v>
      </c>
      <c r="F1546" s="1" t="s">
        <v>5032</v>
      </c>
      <c r="G1546" s="1" t="s">
        <v>5033</v>
      </c>
      <c r="H1546" s="1" t="s">
        <v>15</v>
      </c>
    </row>
    <row r="1547" spans="1:8">
      <c r="A1547" s="1" t="s">
        <v>5034</v>
      </c>
      <c r="B1547" s="1" t="s">
        <v>49</v>
      </c>
      <c r="C1547" s="1" t="s">
        <v>5035</v>
      </c>
      <c r="D1547" s="1" t="s">
        <v>5019</v>
      </c>
      <c r="E1547" s="1" t="s">
        <v>717</v>
      </c>
      <c r="F1547" s="1" t="s">
        <v>13</v>
      </c>
      <c r="G1547" s="1" t="s">
        <v>5036</v>
      </c>
      <c r="H1547" s="1" t="s">
        <v>15</v>
      </c>
    </row>
    <row r="1548" spans="1:8">
      <c r="A1548" s="1" t="s">
        <v>453</v>
      </c>
      <c r="B1548" s="1" t="s">
        <v>49</v>
      </c>
      <c r="C1548" s="1" t="s">
        <v>5037</v>
      </c>
      <c r="D1548" s="1" t="s">
        <v>5038</v>
      </c>
      <c r="E1548" s="1" t="s">
        <v>717</v>
      </c>
      <c r="F1548" s="1" t="s">
        <v>13</v>
      </c>
      <c r="G1548" s="1" t="s">
        <v>13</v>
      </c>
      <c r="H1548" s="1" t="s">
        <v>15</v>
      </c>
    </row>
    <row r="1549" spans="1:8">
      <c r="A1549" s="1" t="s">
        <v>5039</v>
      </c>
      <c r="B1549" s="1" t="s">
        <v>49</v>
      </c>
      <c r="C1549" s="1" t="s">
        <v>5040</v>
      </c>
      <c r="D1549" s="1" t="s">
        <v>5041</v>
      </c>
      <c r="E1549" s="1" t="s">
        <v>717</v>
      </c>
      <c r="F1549" s="1" t="s">
        <v>13</v>
      </c>
      <c r="G1549" s="1" t="s">
        <v>5042</v>
      </c>
      <c r="H1549" s="1" t="s">
        <v>15</v>
      </c>
    </row>
    <row r="1550" spans="1:8">
      <c r="A1550" s="1" t="s">
        <v>716</v>
      </c>
      <c r="B1550" s="1" t="s">
        <v>64</v>
      </c>
      <c r="C1550" s="1" t="s">
        <v>5043</v>
      </c>
      <c r="D1550" s="1" t="s">
        <v>716</v>
      </c>
      <c r="E1550" s="1" t="s">
        <v>717</v>
      </c>
      <c r="F1550" s="1" t="s">
        <v>5044</v>
      </c>
      <c r="G1550" s="1" t="s">
        <v>13</v>
      </c>
      <c r="H1550" s="1" t="s">
        <v>15</v>
      </c>
    </row>
    <row r="1551" spans="1:8">
      <c r="A1551" s="1" t="s">
        <v>5045</v>
      </c>
      <c r="B1551" s="1" t="s">
        <v>49</v>
      </c>
      <c r="C1551" s="1" t="s">
        <v>5046</v>
      </c>
      <c r="D1551" s="1" t="s">
        <v>4994</v>
      </c>
      <c r="E1551" s="1" t="s">
        <v>717</v>
      </c>
      <c r="F1551" s="1" t="s">
        <v>13</v>
      </c>
      <c r="G1551" s="1" t="s">
        <v>5047</v>
      </c>
      <c r="H1551" s="1" t="s">
        <v>15</v>
      </c>
    </row>
    <row r="1552" spans="1:8">
      <c r="A1552" s="1" t="s">
        <v>5048</v>
      </c>
      <c r="B1552" s="1" t="s">
        <v>49</v>
      </c>
      <c r="C1552" s="1" t="s">
        <v>5049</v>
      </c>
      <c r="D1552" s="1" t="s">
        <v>5050</v>
      </c>
      <c r="E1552" s="1" t="s">
        <v>717</v>
      </c>
      <c r="F1552" s="1" t="s">
        <v>13</v>
      </c>
      <c r="G1552" s="1" t="s">
        <v>5051</v>
      </c>
      <c r="H1552" s="1" t="s">
        <v>15</v>
      </c>
    </row>
    <row r="1553" spans="1:8">
      <c r="A1553" s="1" t="s">
        <v>5052</v>
      </c>
      <c r="B1553" s="1" t="s">
        <v>49</v>
      </c>
      <c r="C1553" s="1" t="s">
        <v>5053</v>
      </c>
      <c r="D1553" s="1" t="s">
        <v>5054</v>
      </c>
      <c r="E1553" s="1" t="s">
        <v>717</v>
      </c>
      <c r="F1553" s="1" t="s">
        <v>13</v>
      </c>
      <c r="G1553" s="1" t="s">
        <v>13</v>
      </c>
      <c r="H1553" s="1" t="s">
        <v>15</v>
      </c>
    </row>
    <row r="1554" spans="1:8">
      <c r="A1554" s="1" t="s">
        <v>5055</v>
      </c>
      <c r="B1554" s="1" t="s">
        <v>49</v>
      </c>
      <c r="C1554" s="1" t="s">
        <v>5056</v>
      </c>
      <c r="D1554" s="1" t="s">
        <v>5025</v>
      </c>
      <c r="E1554" s="1" t="s">
        <v>717</v>
      </c>
      <c r="F1554" s="1" t="s">
        <v>5057</v>
      </c>
      <c r="G1554" s="1" t="s">
        <v>5058</v>
      </c>
      <c r="H1554" s="1" t="s">
        <v>5059</v>
      </c>
    </row>
    <row r="1555" spans="1:8">
      <c r="A1555" s="1" t="s">
        <v>5060</v>
      </c>
      <c r="B1555" s="1" t="s">
        <v>9</v>
      </c>
      <c r="C1555" s="1" t="s">
        <v>5024</v>
      </c>
      <c r="D1555" s="1" t="s">
        <v>5025</v>
      </c>
      <c r="E1555" s="1" t="s">
        <v>717</v>
      </c>
      <c r="F1555" s="1" t="s">
        <v>13</v>
      </c>
      <c r="G1555" s="1" t="s">
        <v>5061</v>
      </c>
      <c r="H1555" s="1" t="s">
        <v>15</v>
      </c>
    </row>
    <row r="1556" spans="1:8">
      <c r="A1556" s="1" t="s">
        <v>5062</v>
      </c>
      <c r="B1556" s="1" t="s">
        <v>9</v>
      </c>
      <c r="C1556" s="1" t="s">
        <v>5063</v>
      </c>
      <c r="D1556" s="1" t="s">
        <v>716</v>
      </c>
      <c r="E1556" s="1" t="s">
        <v>717</v>
      </c>
      <c r="F1556" s="1" t="s">
        <v>5064</v>
      </c>
      <c r="G1556" s="1" t="s">
        <v>5065</v>
      </c>
      <c r="H1556" s="1" t="s">
        <v>5066</v>
      </c>
    </row>
    <row r="1557" spans="1:8">
      <c r="A1557" s="1" t="s">
        <v>5067</v>
      </c>
      <c r="B1557" s="1" t="s">
        <v>49</v>
      </c>
      <c r="C1557" s="1" t="s">
        <v>5053</v>
      </c>
      <c r="D1557" s="1" t="s">
        <v>5054</v>
      </c>
      <c r="E1557" s="1" t="s">
        <v>717</v>
      </c>
      <c r="F1557" s="1" t="s">
        <v>13</v>
      </c>
      <c r="G1557" s="1" t="s">
        <v>5068</v>
      </c>
      <c r="H1557" s="1" t="s">
        <v>15</v>
      </c>
    </row>
    <row r="1558" spans="1:8">
      <c r="A1558" s="1" t="s">
        <v>5069</v>
      </c>
      <c r="B1558" s="1" t="s">
        <v>49</v>
      </c>
      <c r="C1558" s="1" t="s">
        <v>5070</v>
      </c>
      <c r="D1558" s="1" t="s">
        <v>4994</v>
      </c>
      <c r="E1558" s="1" t="s">
        <v>717</v>
      </c>
      <c r="F1558" s="1" t="s">
        <v>5071</v>
      </c>
      <c r="G1558" s="1" t="s">
        <v>5072</v>
      </c>
      <c r="H1558" s="1" t="s">
        <v>1210</v>
      </c>
    </row>
    <row r="1559" spans="1:8">
      <c r="A1559" s="1" t="s">
        <v>5073</v>
      </c>
      <c r="B1559" s="1" t="s">
        <v>9</v>
      </c>
      <c r="C1559" s="1" t="s">
        <v>5074</v>
      </c>
      <c r="D1559" s="1" t="s">
        <v>5075</v>
      </c>
      <c r="E1559" s="1" t="s">
        <v>717</v>
      </c>
      <c r="F1559" s="1" t="s">
        <v>13</v>
      </c>
      <c r="G1559" s="1" t="s">
        <v>13</v>
      </c>
      <c r="H1559" s="1" t="s">
        <v>15</v>
      </c>
    </row>
    <row r="1560" spans="1:8">
      <c r="A1560" s="1" t="s">
        <v>5076</v>
      </c>
      <c r="B1560" s="1" t="s">
        <v>49</v>
      </c>
      <c r="C1560" s="1" t="s">
        <v>5077</v>
      </c>
      <c r="D1560" s="1" t="s">
        <v>5007</v>
      </c>
      <c r="E1560" s="1" t="s">
        <v>717</v>
      </c>
      <c r="F1560" s="1" t="s">
        <v>13</v>
      </c>
      <c r="G1560" s="1" t="s">
        <v>13</v>
      </c>
      <c r="H1560" s="1" t="s">
        <v>15</v>
      </c>
    </row>
    <row r="1561" spans="1:8">
      <c r="A1561" s="1" t="s">
        <v>2203</v>
      </c>
      <c r="B1561" s="1" t="s">
        <v>49</v>
      </c>
      <c r="C1561" s="1" t="s">
        <v>5078</v>
      </c>
      <c r="D1561" s="1" t="s">
        <v>4994</v>
      </c>
      <c r="E1561" s="1" t="s">
        <v>717</v>
      </c>
      <c r="F1561" s="1" t="s">
        <v>5079</v>
      </c>
      <c r="G1561" s="1" t="s">
        <v>5080</v>
      </c>
      <c r="H1561" s="1" t="s">
        <v>15</v>
      </c>
    </row>
    <row r="1562" spans="1:8">
      <c r="A1562" s="1" t="s">
        <v>5081</v>
      </c>
      <c r="B1562" s="1" t="s">
        <v>49</v>
      </c>
      <c r="C1562" s="1" t="s">
        <v>5082</v>
      </c>
      <c r="D1562" s="1" t="s">
        <v>5007</v>
      </c>
      <c r="E1562" s="1" t="s">
        <v>717</v>
      </c>
      <c r="F1562" s="1" t="s">
        <v>13</v>
      </c>
      <c r="G1562" s="1" t="s">
        <v>5083</v>
      </c>
      <c r="H1562" s="1" t="s">
        <v>15</v>
      </c>
    </row>
    <row r="1563" spans="1:8">
      <c r="A1563" s="1" t="s">
        <v>5084</v>
      </c>
      <c r="B1563" s="1" t="s">
        <v>9</v>
      </c>
      <c r="C1563" s="1" t="s">
        <v>5085</v>
      </c>
      <c r="D1563" s="1" t="s">
        <v>5086</v>
      </c>
      <c r="E1563" s="1" t="s">
        <v>717</v>
      </c>
      <c r="F1563" s="1" t="s">
        <v>13</v>
      </c>
      <c r="G1563" s="1" t="s">
        <v>5087</v>
      </c>
      <c r="H1563" s="1" t="s">
        <v>15</v>
      </c>
    </row>
    <row r="1564" spans="1:8">
      <c r="A1564" s="1" t="s">
        <v>2203</v>
      </c>
      <c r="B1564" s="1" t="s">
        <v>49</v>
      </c>
      <c r="C1564" s="1" t="s">
        <v>5088</v>
      </c>
      <c r="D1564" s="1" t="s">
        <v>716</v>
      </c>
      <c r="E1564" s="1" t="s">
        <v>717</v>
      </c>
      <c r="F1564" s="1" t="s">
        <v>5089</v>
      </c>
      <c r="G1564" s="1" t="s">
        <v>5090</v>
      </c>
      <c r="H1564" s="1" t="s">
        <v>15</v>
      </c>
    </row>
    <row r="1565" spans="1:8">
      <c r="A1565" s="1" t="s">
        <v>107</v>
      </c>
      <c r="B1565" s="1" t="s">
        <v>9</v>
      </c>
      <c r="C1565" s="1" t="s">
        <v>5091</v>
      </c>
      <c r="D1565" s="1" t="s">
        <v>716</v>
      </c>
      <c r="E1565" s="1" t="s">
        <v>717</v>
      </c>
      <c r="F1565" s="1" t="s">
        <v>13</v>
      </c>
      <c r="G1565" s="1" t="s">
        <v>5092</v>
      </c>
      <c r="H1565" s="1" t="s">
        <v>15</v>
      </c>
    </row>
    <row r="1566" spans="1:8">
      <c r="A1566" s="1" t="s">
        <v>5093</v>
      </c>
      <c r="B1566" s="1" t="s">
        <v>49</v>
      </c>
      <c r="C1566" s="1" t="s">
        <v>5094</v>
      </c>
      <c r="D1566" s="1" t="s">
        <v>5095</v>
      </c>
      <c r="E1566" s="1" t="s">
        <v>717</v>
      </c>
      <c r="F1566" s="1" t="s">
        <v>13</v>
      </c>
      <c r="G1566" s="1" t="s">
        <v>5096</v>
      </c>
      <c r="H1566" s="1" t="s">
        <v>15</v>
      </c>
    </row>
    <row r="1567" spans="1:8">
      <c r="A1567" s="1" t="s">
        <v>5097</v>
      </c>
      <c r="B1567" s="1" t="s">
        <v>9</v>
      </c>
      <c r="C1567" s="1" t="s">
        <v>5098</v>
      </c>
      <c r="D1567" s="1" t="s">
        <v>4994</v>
      </c>
      <c r="E1567" s="1" t="s">
        <v>717</v>
      </c>
      <c r="F1567" s="1" t="s">
        <v>5099</v>
      </c>
      <c r="G1567" s="1" t="s">
        <v>5100</v>
      </c>
      <c r="H1567" s="1" t="s">
        <v>15</v>
      </c>
    </row>
    <row r="1568" spans="1:8">
      <c r="A1568" s="1" t="s">
        <v>5101</v>
      </c>
      <c r="B1568" s="1" t="s">
        <v>9</v>
      </c>
      <c r="C1568" s="1" t="s">
        <v>5102</v>
      </c>
      <c r="D1568" s="1" t="s">
        <v>4994</v>
      </c>
      <c r="E1568" s="1" t="s">
        <v>717</v>
      </c>
      <c r="F1568" s="1" t="s">
        <v>5103</v>
      </c>
      <c r="G1568" s="1" t="s">
        <v>5104</v>
      </c>
      <c r="H1568" s="1" t="s">
        <v>15</v>
      </c>
    </row>
    <row r="1569" spans="1:8">
      <c r="A1569" s="1" t="s">
        <v>5105</v>
      </c>
      <c r="B1569" s="1" t="s">
        <v>49</v>
      </c>
      <c r="C1569" s="1" t="s">
        <v>5106</v>
      </c>
      <c r="D1569" s="1" t="s">
        <v>5107</v>
      </c>
      <c r="E1569" s="1" t="s">
        <v>717</v>
      </c>
      <c r="F1569" s="1" t="s">
        <v>13</v>
      </c>
      <c r="G1569" s="1" t="s">
        <v>13</v>
      </c>
      <c r="H1569" s="1" t="s">
        <v>15</v>
      </c>
    </row>
    <row r="1570" spans="1:8">
      <c r="A1570" s="1" t="s">
        <v>5108</v>
      </c>
      <c r="B1570" s="1" t="s">
        <v>49</v>
      </c>
      <c r="C1570" s="1" t="s">
        <v>5109</v>
      </c>
      <c r="D1570" s="1" t="s">
        <v>5095</v>
      </c>
      <c r="E1570" s="1" t="s">
        <v>717</v>
      </c>
      <c r="F1570" s="1" t="s">
        <v>13</v>
      </c>
      <c r="G1570" s="1" t="s">
        <v>5110</v>
      </c>
      <c r="H1570" s="1" t="s">
        <v>15</v>
      </c>
    </row>
    <row r="1571" spans="1:8">
      <c r="A1571" s="1" t="s">
        <v>5111</v>
      </c>
      <c r="B1571" s="1" t="s">
        <v>49</v>
      </c>
      <c r="C1571" s="1" t="s">
        <v>5112</v>
      </c>
      <c r="D1571" s="1" t="s">
        <v>4994</v>
      </c>
      <c r="E1571" s="1" t="s">
        <v>717</v>
      </c>
      <c r="F1571" s="1" t="s">
        <v>5113</v>
      </c>
      <c r="G1571" s="1" t="s">
        <v>5114</v>
      </c>
      <c r="H1571" s="1" t="s">
        <v>15</v>
      </c>
    </row>
    <row r="1572" spans="1:8">
      <c r="A1572" s="1" t="s">
        <v>5115</v>
      </c>
      <c r="B1572" s="1" t="s">
        <v>49</v>
      </c>
      <c r="C1572" s="1" t="s">
        <v>5116</v>
      </c>
      <c r="D1572" s="1" t="s">
        <v>5007</v>
      </c>
      <c r="E1572" s="1" t="s">
        <v>717</v>
      </c>
      <c r="F1572" s="1" t="s">
        <v>5113</v>
      </c>
      <c r="G1572" s="1" t="s">
        <v>5117</v>
      </c>
      <c r="H1572" s="1" t="s">
        <v>15</v>
      </c>
    </row>
    <row r="1573" spans="1:8">
      <c r="A1573" s="1" t="s">
        <v>5118</v>
      </c>
      <c r="B1573" s="1" t="s">
        <v>9</v>
      </c>
      <c r="C1573" s="1" t="s">
        <v>5119</v>
      </c>
      <c r="D1573" s="1" t="s">
        <v>5120</v>
      </c>
      <c r="E1573" s="1" t="s">
        <v>717</v>
      </c>
      <c r="F1573" s="1" t="s">
        <v>13</v>
      </c>
      <c r="G1573" s="1" t="s">
        <v>13</v>
      </c>
      <c r="H1573" s="1" t="s">
        <v>15</v>
      </c>
    </row>
    <row r="1574" spans="1:8">
      <c r="A1574" s="1" t="s">
        <v>5121</v>
      </c>
      <c r="B1574" s="1" t="s">
        <v>9</v>
      </c>
      <c r="C1574" s="1" t="s">
        <v>5122</v>
      </c>
      <c r="D1574" s="1" t="s">
        <v>5123</v>
      </c>
      <c r="E1574" s="1" t="s">
        <v>717</v>
      </c>
      <c r="F1574" s="1" t="s">
        <v>13</v>
      </c>
      <c r="G1574" s="1" t="s">
        <v>5124</v>
      </c>
      <c r="H1574" s="1" t="s">
        <v>15</v>
      </c>
    </row>
    <row r="1575" spans="1:8">
      <c r="A1575" s="1" t="s">
        <v>5125</v>
      </c>
      <c r="B1575" s="1" t="s">
        <v>9</v>
      </c>
      <c r="C1575" s="1" t="s">
        <v>5126</v>
      </c>
      <c r="D1575" s="1" t="s">
        <v>4994</v>
      </c>
      <c r="E1575" s="1" t="s">
        <v>717</v>
      </c>
      <c r="F1575" s="1" t="s">
        <v>5127</v>
      </c>
      <c r="G1575" s="1" t="s">
        <v>5128</v>
      </c>
      <c r="H1575" s="1" t="s">
        <v>15</v>
      </c>
    </row>
    <row r="1576" spans="1:8">
      <c r="A1576" s="1" t="s">
        <v>5129</v>
      </c>
      <c r="B1576" s="1" t="s">
        <v>49</v>
      </c>
      <c r="C1576" s="1" t="s">
        <v>5130</v>
      </c>
      <c r="D1576" s="1" t="s">
        <v>4994</v>
      </c>
      <c r="E1576" s="1" t="s">
        <v>717</v>
      </c>
      <c r="F1576" s="1" t="s">
        <v>13</v>
      </c>
      <c r="G1576" s="1" t="s">
        <v>5131</v>
      </c>
      <c r="H1576" s="1" t="s">
        <v>15</v>
      </c>
    </row>
    <row r="1577" spans="1:8">
      <c r="A1577" s="1" t="s">
        <v>5132</v>
      </c>
      <c r="B1577" s="1" t="s">
        <v>49</v>
      </c>
      <c r="C1577" s="1" t="s">
        <v>5133</v>
      </c>
      <c r="D1577" s="1" t="s">
        <v>4994</v>
      </c>
      <c r="E1577" s="1" t="s">
        <v>717</v>
      </c>
      <c r="F1577" s="1" t="s">
        <v>5113</v>
      </c>
      <c r="G1577" s="1" t="s">
        <v>5134</v>
      </c>
      <c r="H1577" s="1" t="s">
        <v>15</v>
      </c>
    </row>
    <row r="1578" spans="1:8">
      <c r="A1578" s="1" t="s">
        <v>5135</v>
      </c>
      <c r="B1578" s="1" t="s">
        <v>49</v>
      </c>
      <c r="C1578" s="1" t="s">
        <v>5136</v>
      </c>
      <c r="D1578" s="1" t="s">
        <v>5095</v>
      </c>
      <c r="E1578" s="1" t="s">
        <v>717</v>
      </c>
      <c r="F1578" s="1" t="s">
        <v>5137</v>
      </c>
      <c r="G1578" s="1" t="s">
        <v>5138</v>
      </c>
      <c r="H1578" s="1" t="s">
        <v>1161</v>
      </c>
    </row>
    <row r="1579" spans="1:8">
      <c r="A1579" s="1" t="s">
        <v>5139</v>
      </c>
      <c r="B1579" s="1" t="s">
        <v>49</v>
      </c>
      <c r="C1579" s="1" t="s">
        <v>5140</v>
      </c>
      <c r="D1579" s="1" t="s">
        <v>4994</v>
      </c>
      <c r="E1579" s="1" t="s">
        <v>717</v>
      </c>
      <c r="F1579" s="1" t="s">
        <v>5141</v>
      </c>
      <c r="G1579" s="1" t="s">
        <v>5142</v>
      </c>
      <c r="H1579" s="1" t="s">
        <v>5143</v>
      </c>
    </row>
    <row r="1580" spans="1:8">
      <c r="A1580" s="1" t="s">
        <v>5144</v>
      </c>
      <c r="B1580" s="1" t="s">
        <v>49</v>
      </c>
      <c r="C1580" s="1" t="s">
        <v>5145</v>
      </c>
      <c r="D1580" s="1" t="s">
        <v>5016</v>
      </c>
      <c r="E1580" s="1" t="s">
        <v>717</v>
      </c>
      <c r="F1580" s="1" t="s">
        <v>13</v>
      </c>
      <c r="G1580" s="1" t="s">
        <v>5146</v>
      </c>
      <c r="H1580" s="1" t="s">
        <v>15</v>
      </c>
    </row>
    <row r="1581" spans="1:8">
      <c r="A1581" s="1" t="s">
        <v>5147</v>
      </c>
      <c r="B1581" s="1" t="s">
        <v>49</v>
      </c>
      <c r="C1581" s="1" t="s">
        <v>5148</v>
      </c>
      <c r="D1581" s="1" t="s">
        <v>716</v>
      </c>
      <c r="E1581" s="1" t="s">
        <v>717</v>
      </c>
      <c r="F1581" s="1" t="s">
        <v>5149</v>
      </c>
      <c r="G1581" s="1" t="s">
        <v>5150</v>
      </c>
      <c r="H1581" s="1" t="s">
        <v>15</v>
      </c>
    </row>
    <row r="1582" spans="1:8">
      <c r="A1582" s="1" t="s">
        <v>5151</v>
      </c>
      <c r="B1582" s="1" t="s">
        <v>9</v>
      </c>
      <c r="C1582" s="1" t="s">
        <v>5152</v>
      </c>
      <c r="D1582" s="1" t="s">
        <v>716</v>
      </c>
      <c r="E1582" s="1" t="s">
        <v>717</v>
      </c>
      <c r="F1582" s="1" t="s">
        <v>13</v>
      </c>
      <c r="G1582" s="1" t="s">
        <v>5153</v>
      </c>
      <c r="H1582" s="1" t="s">
        <v>15</v>
      </c>
    </row>
    <row r="1583" spans="1:8">
      <c r="A1583" s="1" t="s">
        <v>5154</v>
      </c>
      <c r="B1583" s="1" t="s">
        <v>49</v>
      </c>
      <c r="C1583" s="1" t="s">
        <v>5155</v>
      </c>
      <c r="D1583" s="1" t="s">
        <v>716</v>
      </c>
      <c r="E1583" s="1" t="s">
        <v>717</v>
      </c>
      <c r="F1583" s="1" t="s">
        <v>5156</v>
      </c>
      <c r="G1583" s="1" t="s">
        <v>5157</v>
      </c>
      <c r="H1583" s="1" t="s">
        <v>5158</v>
      </c>
    </row>
    <row r="1584" spans="1:8">
      <c r="A1584" s="1" t="s">
        <v>5159</v>
      </c>
      <c r="B1584" s="1" t="s">
        <v>49</v>
      </c>
      <c r="C1584" s="1" t="s">
        <v>5160</v>
      </c>
      <c r="D1584" s="1" t="s">
        <v>4994</v>
      </c>
      <c r="E1584" s="1" t="s">
        <v>717</v>
      </c>
      <c r="F1584" s="1" t="s">
        <v>13</v>
      </c>
      <c r="G1584" s="1" t="s">
        <v>5161</v>
      </c>
      <c r="H1584" s="1" t="s">
        <v>15</v>
      </c>
    </row>
    <row r="1585" spans="1:8">
      <c r="A1585" s="1" t="s">
        <v>5162</v>
      </c>
      <c r="B1585" s="1" t="s">
        <v>49</v>
      </c>
      <c r="C1585" s="1" t="s">
        <v>5163</v>
      </c>
      <c r="D1585" s="1" t="s">
        <v>5095</v>
      </c>
      <c r="E1585" s="1" t="s">
        <v>717</v>
      </c>
      <c r="F1585" s="1" t="s">
        <v>13</v>
      </c>
      <c r="G1585" s="1" t="s">
        <v>5164</v>
      </c>
      <c r="H1585" s="1" t="s">
        <v>15</v>
      </c>
    </row>
    <row r="1586" spans="1:8">
      <c r="A1586" s="1" t="s">
        <v>5165</v>
      </c>
      <c r="B1586" s="1" t="s">
        <v>9</v>
      </c>
      <c r="C1586" s="1" t="s">
        <v>5166</v>
      </c>
      <c r="D1586" s="1" t="s">
        <v>5167</v>
      </c>
      <c r="E1586" s="1" t="s">
        <v>2295</v>
      </c>
      <c r="F1586" s="1" t="s">
        <v>13</v>
      </c>
      <c r="G1586" s="1" t="s">
        <v>5168</v>
      </c>
      <c r="H1586" s="1" t="s">
        <v>15</v>
      </c>
    </row>
    <row r="1587" spans="1:8">
      <c r="A1587" s="1" t="s">
        <v>5169</v>
      </c>
      <c r="B1587" s="1" t="s">
        <v>9</v>
      </c>
      <c r="C1587" s="1" t="s">
        <v>5170</v>
      </c>
      <c r="D1587" s="1" t="s">
        <v>2798</v>
      </c>
      <c r="E1587" s="1" t="s">
        <v>717</v>
      </c>
      <c r="F1587" s="1" t="s">
        <v>5171</v>
      </c>
      <c r="G1587" s="1" t="s">
        <v>5172</v>
      </c>
      <c r="H1587" s="1" t="s">
        <v>15</v>
      </c>
    </row>
    <row r="1588" spans="1:8">
      <c r="A1588" s="1" t="s">
        <v>5173</v>
      </c>
      <c r="B1588" s="1" t="s">
        <v>49</v>
      </c>
      <c r="C1588" s="1" t="s">
        <v>5174</v>
      </c>
      <c r="D1588" s="1" t="s">
        <v>2798</v>
      </c>
      <c r="E1588" s="1" t="s">
        <v>717</v>
      </c>
      <c r="F1588" s="1" t="s">
        <v>13</v>
      </c>
      <c r="G1588" s="1" t="s">
        <v>5175</v>
      </c>
      <c r="H1588" s="1" t="s">
        <v>15</v>
      </c>
    </row>
    <row r="1589" spans="1:8">
      <c r="A1589" s="1" t="s">
        <v>5176</v>
      </c>
      <c r="B1589" s="1" t="s">
        <v>9</v>
      </c>
      <c r="C1589" s="1" t="s">
        <v>5177</v>
      </c>
      <c r="D1589" s="1" t="s">
        <v>5178</v>
      </c>
      <c r="E1589" s="1" t="s">
        <v>717</v>
      </c>
      <c r="F1589" s="1" t="s">
        <v>13</v>
      </c>
      <c r="G1589" s="1" t="s">
        <v>5179</v>
      </c>
      <c r="H1589" s="1" t="s">
        <v>15</v>
      </c>
    </row>
    <row r="1590" spans="1:8">
      <c r="A1590" s="1" t="s">
        <v>5180</v>
      </c>
      <c r="B1590" s="1" t="s">
        <v>49</v>
      </c>
      <c r="C1590" s="1" t="s">
        <v>5181</v>
      </c>
      <c r="D1590" s="1" t="s">
        <v>5182</v>
      </c>
      <c r="E1590" s="1" t="s">
        <v>717</v>
      </c>
      <c r="F1590" s="1" t="s">
        <v>13</v>
      </c>
      <c r="G1590" s="1" t="s">
        <v>5183</v>
      </c>
      <c r="H1590" s="1" t="s">
        <v>15</v>
      </c>
    </row>
    <row r="1591" spans="1:8">
      <c r="A1591" s="1" t="s">
        <v>5184</v>
      </c>
      <c r="B1591" s="1" t="s">
        <v>9</v>
      </c>
      <c r="C1591" s="1" t="s">
        <v>5185</v>
      </c>
      <c r="D1591" s="1" t="s">
        <v>2853</v>
      </c>
      <c r="E1591" s="1" t="s">
        <v>717</v>
      </c>
      <c r="F1591" s="1" t="s">
        <v>5186</v>
      </c>
      <c r="G1591" s="1" t="s">
        <v>5187</v>
      </c>
      <c r="H1591" s="1" t="s">
        <v>15</v>
      </c>
    </row>
    <row r="1592" spans="1:8">
      <c r="A1592" s="1" t="s">
        <v>5188</v>
      </c>
      <c r="B1592" s="1" t="s">
        <v>49</v>
      </c>
      <c r="C1592" s="1" t="s">
        <v>5189</v>
      </c>
      <c r="D1592" s="1" t="s">
        <v>2826</v>
      </c>
      <c r="E1592" s="1" t="s">
        <v>717</v>
      </c>
      <c r="F1592" s="1" t="s">
        <v>13</v>
      </c>
      <c r="G1592" s="1" t="s">
        <v>5190</v>
      </c>
      <c r="H1592" s="1" t="s">
        <v>15</v>
      </c>
    </row>
    <row r="1593" spans="1:8">
      <c r="A1593" s="1" t="s">
        <v>5191</v>
      </c>
      <c r="B1593" s="1" t="s">
        <v>49</v>
      </c>
      <c r="C1593" s="1" t="s">
        <v>5192</v>
      </c>
      <c r="D1593" s="1" t="s">
        <v>3098</v>
      </c>
      <c r="E1593" s="1" t="s">
        <v>717</v>
      </c>
      <c r="F1593" s="1" t="s">
        <v>2228</v>
      </c>
      <c r="G1593" s="1" t="s">
        <v>2229</v>
      </c>
      <c r="H1593" s="1" t="s">
        <v>15</v>
      </c>
    </row>
    <row r="1594" spans="1:8">
      <c r="A1594" s="1" t="s">
        <v>5193</v>
      </c>
      <c r="B1594" s="1" t="s">
        <v>49</v>
      </c>
      <c r="C1594" s="1" t="s">
        <v>5194</v>
      </c>
      <c r="D1594" s="1" t="s">
        <v>2826</v>
      </c>
      <c r="E1594" s="1" t="s">
        <v>717</v>
      </c>
      <c r="F1594" s="1" t="s">
        <v>5113</v>
      </c>
      <c r="G1594" s="1" t="s">
        <v>5195</v>
      </c>
      <c r="H1594" s="1" t="s">
        <v>5196</v>
      </c>
    </row>
    <row r="1595" spans="1:8">
      <c r="A1595" s="1" t="s">
        <v>5197</v>
      </c>
      <c r="B1595" s="1" t="s">
        <v>9</v>
      </c>
      <c r="C1595" s="1" t="s">
        <v>5198</v>
      </c>
      <c r="D1595" s="1" t="s">
        <v>2826</v>
      </c>
      <c r="E1595" s="1" t="s">
        <v>717</v>
      </c>
      <c r="F1595" s="1" t="s">
        <v>13</v>
      </c>
      <c r="G1595" s="1" t="s">
        <v>13</v>
      </c>
      <c r="H1595" s="1" t="s">
        <v>15</v>
      </c>
    </row>
    <row r="1596" spans="1:8">
      <c r="A1596" s="1" t="s">
        <v>107</v>
      </c>
      <c r="B1596" s="1" t="s">
        <v>9</v>
      </c>
      <c r="C1596" s="1" t="s">
        <v>5199</v>
      </c>
      <c r="D1596" s="1" t="s">
        <v>5200</v>
      </c>
      <c r="E1596" s="1" t="s">
        <v>717</v>
      </c>
      <c r="F1596" s="1" t="s">
        <v>13</v>
      </c>
      <c r="G1596" s="1" t="s">
        <v>13</v>
      </c>
      <c r="H1596" s="1" t="s">
        <v>15</v>
      </c>
    </row>
    <row r="1597" spans="1:8">
      <c r="A1597" s="1" t="s">
        <v>5012</v>
      </c>
      <c r="B1597" s="1" t="s">
        <v>64</v>
      </c>
      <c r="C1597" s="1" t="s">
        <v>5201</v>
      </c>
      <c r="D1597" s="1" t="s">
        <v>4994</v>
      </c>
      <c r="E1597" s="1" t="s">
        <v>717</v>
      </c>
      <c r="F1597" s="1" t="s">
        <v>13</v>
      </c>
      <c r="G1597" s="1" t="s">
        <v>13</v>
      </c>
      <c r="H1597" s="1" t="s">
        <v>15</v>
      </c>
    </row>
    <row r="1598" spans="1:8">
      <c r="A1598" s="1" t="s">
        <v>5202</v>
      </c>
      <c r="B1598" s="1" t="s">
        <v>49</v>
      </c>
      <c r="C1598" s="1" t="s">
        <v>5046</v>
      </c>
      <c r="D1598" s="1" t="s">
        <v>4994</v>
      </c>
      <c r="E1598" s="1" t="s">
        <v>717</v>
      </c>
      <c r="F1598" s="1" t="s">
        <v>13</v>
      </c>
      <c r="G1598" s="1" t="s">
        <v>5047</v>
      </c>
      <c r="H1598" s="1" t="s">
        <v>15</v>
      </c>
    </row>
    <row r="1599" spans="1:8">
      <c r="A1599" s="1" t="s">
        <v>5045</v>
      </c>
      <c r="B1599" s="1" t="s">
        <v>49</v>
      </c>
      <c r="C1599" s="1" t="s">
        <v>5203</v>
      </c>
      <c r="D1599" s="1" t="s">
        <v>5204</v>
      </c>
      <c r="E1599" s="1" t="s">
        <v>717</v>
      </c>
      <c r="F1599" s="1" t="s">
        <v>13</v>
      </c>
      <c r="G1599" s="1" t="s">
        <v>5205</v>
      </c>
      <c r="H1599" s="1" t="s">
        <v>15</v>
      </c>
    </row>
    <row r="1600" spans="1:8">
      <c r="A1600" s="1" t="s">
        <v>5206</v>
      </c>
      <c r="B1600" s="1" t="s">
        <v>9</v>
      </c>
      <c r="C1600" s="1" t="s">
        <v>5207</v>
      </c>
      <c r="D1600" s="1" t="s">
        <v>5208</v>
      </c>
      <c r="E1600" s="1" t="s">
        <v>717</v>
      </c>
      <c r="F1600" s="1" t="s">
        <v>13</v>
      </c>
      <c r="G1600" s="1" t="s">
        <v>5209</v>
      </c>
      <c r="H1600" s="1" t="s">
        <v>15</v>
      </c>
    </row>
    <row r="1601" spans="1:8">
      <c r="A1601" s="1" t="s">
        <v>5210</v>
      </c>
      <c r="B1601" s="1" t="s">
        <v>49</v>
      </c>
      <c r="C1601" s="1" t="s">
        <v>5211</v>
      </c>
      <c r="D1601" s="1" t="s">
        <v>4994</v>
      </c>
      <c r="E1601" s="1" t="s">
        <v>717</v>
      </c>
      <c r="F1601" s="1" t="s">
        <v>13</v>
      </c>
      <c r="G1601" s="1" t="s">
        <v>13</v>
      </c>
      <c r="H1601" s="1" t="s">
        <v>15</v>
      </c>
    </row>
    <row r="1602" spans="1:8">
      <c r="A1602" s="1" t="s">
        <v>5212</v>
      </c>
      <c r="B1602" s="1" t="s">
        <v>49</v>
      </c>
      <c r="C1602" s="1" t="s">
        <v>5213</v>
      </c>
      <c r="D1602" s="1" t="s">
        <v>4994</v>
      </c>
      <c r="E1602" s="1" t="s">
        <v>717</v>
      </c>
      <c r="F1602" s="1" t="s">
        <v>13</v>
      </c>
      <c r="G1602" s="1" t="s">
        <v>5214</v>
      </c>
      <c r="H1602" s="1" t="s">
        <v>15</v>
      </c>
    </row>
    <row r="1603" spans="1:8">
      <c r="A1603" s="1" t="s">
        <v>5215</v>
      </c>
      <c r="B1603" s="1" t="s">
        <v>9</v>
      </c>
      <c r="C1603" s="1" t="s">
        <v>5216</v>
      </c>
      <c r="D1603" s="1" t="s">
        <v>5086</v>
      </c>
      <c r="E1603" s="1" t="s">
        <v>717</v>
      </c>
      <c r="F1603" s="1" t="s">
        <v>13</v>
      </c>
      <c r="G1603" s="1" t="s">
        <v>5217</v>
      </c>
      <c r="H1603" s="1" t="s">
        <v>15</v>
      </c>
    </row>
    <row r="1604" spans="1:8">
      <c r="A1604" s="1" t="s">
        <v>5218</v>
      </c>
      <c r="B1604" s="1" t="s">
        <v>64</v>
      </c>
      <c r="C1604" s="1" t="s">
        <v>5219</v>
      </c>
      <c r="D1604" s="1" t="s">
        <v>5025</v>
      </c>
      <c r="E1604" s="1" t="s">
        <v>717</v>
      </c>
      <c r="F1604" s="1" t="s">
        <v>13</v>
      </c>
      <c r="G1604" s="1" t="s">
        <v>13</v>
      </c>
      <c r="H1604" s="1" t="s">
        <v>15</v>
      </c>
    </row>
    <row r="1605" spans="1:8">
      <c r="A1605" s="1" t="s">
        <v>4999</v>
      </c>
      <c r="B1605" s="1" t="s">
        <v>64</v>
      </c>
      <c r="C1605" s="1" t="s">
        <v>5220</v>
      </c>
      <c r="D1605" s="1" t="s">
        <v>716</v>
      </c>
      <c r="E1605" s="1" t="s">
        <v>717</v>
      </c>
      <c r="F1605" s="1" t="s">
        <v>13</v>
      </c>
      <c r="G1605" s="1" t="s">
        <v>5221</v>
      </c>
      <c r="H1605" s="1" t="s">
        <v>15</v>
      </c>
    </row>
    <row r="1606" spans="1:8">
      <c r="A1606" s="1" t="s">
        <v>5222</v>
      </c>
      <c r="B1606" s="1" t="s">
        <v>9</v>
      </c>
      <c r="C1606" s="1" t="s">
        <v>5223</v>
      </c>
      <c r="D1606" s="1" t="s">
        <v>5224</v>
      </c>
      <c r="E1606" s="1" t="s">
        <v>717</v>
      </c>
      <c r="F1606" s="1" t="s">
        <v>13</v>
      </c>
      <c r="G1606" s="1" t="s">
        <v>5225</v>
      </c>
      <c r="H1606" s="1" t="s">
        <v>15</v>
      </c>
    </row>
    <row r="1607" spans="1:8">
      <c r="A1607" s="1" t="s">
        <v>5226</v>
      </c>
      <c r="B1607" s="1" t="s">
        <v>49</v>
      </c>
      <c r="C1607" s="1" t="s">
        <v>5227</v>
      </c>
      <c r="D1607" s="1" t="s">
        <v>5228</v>
      </c>
      <c r="E1607" s="1" t="s">
        <v>717</v>
      </c>
      <c r="F1607" s="1" t="s">
        <v>13</v>
      </c>
      <c r="G1607" s="1" t="s">
        <v>5229</v>
      </c>
      <c r="H1607" s="1" t="s">
        <v>15</v>
      </c>
    </row>
    <row r="1608" spans="1:8">
      <c r="A1608" s="1" t="s">
        <v>5230</v>
      </c>
      <c r="B1608" s="1" t="s">
        <v>9</v>
      </c>
      <c r="C1608" s="1" t="s">
        <v>5231</v>
      </c>
      <c r="D1608" s="1" t="s">
        <v>5232</v>
      </c>
      <c r="E1608" s="1" t="s">
        <v>717</v>
      </c>
      <c r="F1608" s="1" t="s">
        <v>5233</v>
      </c>
      <c r="G1608" s="1" t="s">
        <v>5234</v>
      </c>
      <c r="H1608" s="1" t="s">
        <v>5235</v>
      </c>
    </row>
    <row r="1609" spans="1:8">
      <c r="A1609" s="1" t="s">
        <v>5236</v>
      </c>
      <c r="B1609" s="1" t="s">
        <v>9</v>
      </c>
      <c r="C1609" s="1" t="s">
        <v>5237</v>
      </c>
      <c r="D1609" s="1" t="s">
        <v>5238</v>
      </c>
      <c r="E1609" s="1" t="s">
        <v>717</v>
      </c>
      <c r="F1609" s="1" t="s">
        <v>13</v>
      </c>
      <c r="G1609" s="1" t="s">
        <v>5239</v>
      </c>
      <c r="H1609" s="1" t="s">
        <v>15</v>
      </c>
    </row>
    <row r="1610" spans="1:8">
      <c r="A1610" s="1" t="s">
        <v>5240</v>
      </c>
      <c r="B1610" s="1" t="s">
        <v>9</v>
      </c>
      <c r="C1610" s="1" t="s">
        <v>5241</v>
      </c>
      <c r="D1610" s="1" t="s">
        <v>5242</v>
      </c>
      <c r="E1610" s="1" t="s">
        <v>717</v>
      </c>
      <c r="F1610" s="1" t="s">
        <v>13</v>
      </c>
      <c r="G1610" s="1" t="s">
        <v>5243</v>
      </c>
      <c r="H1610" s="1" t="s">
        <v>15</v>
      </c>
    </row>
    <row r="1611" spans="1:8">
      <c r="A1611" s="1" t="s">
        <v>5244</v>
      </c>
      <c r="B1611" s="1" t="s">
        <v>9</v>
      </c>
      <c r="C1611" s="1" t="s">
        <v>5245</v>
      </c>
      <c r="D1611" s="1" t="s">
        <v>5246</v>
      </c>
      <c r="E1611" s="1" t="s">
        <v>717</v>
      </c>
      <c r="F1611" s="1" t="s">
        <v>13</v>
      </c>
      <c r="G1611" s="1" t="s">
        <v>13</v>
      </c>
      <c r="H1611" s="1" t="s">
        <v>15</v>
      </c>
    </row>
    <row r="1612" spans="1:8">
      <c r="A1612" s="1" t="s">
        <v>5247</v>
      </c>
      <c r="B1612" s="1" t="s">
        <v>9</v>
      </c>
      <c r="C1612" s="1" t="s">
        <v>5248</v>
      </c>
      <c r="D1612" s="1" t="s">
        <v>5249</v>
      </c>
      <c r="E1612" s="1" t="s">
        <v>717</v>
      </c>
      <c r="F1612" s="1" t="s">
        <v>13</v>
      </c>
      <c r="G1612" s="1" t="s">
        <v>13</v>
      </c>
      <c r="H1612" s="1" t="s">
        <v>15</v>
      </c>
    </row>
    <row r="1613" spans="1:8">
      <c r="A1613" s="1" t="s">
        <v>5250</v>
      </c>
      <c r="B1613" s="1" t="s">
        <v>9</v>
      </c>
      <c r="C1613" s="1" t="s">
        <v>5251</v>
      </c>
      <c r="D1613" s="1" t="s">
        <v>5252</v>
      </c>
      <c r="E1613" s="1" t="s">
        <v>717</v>
      </c>
      <c r="F1613" s="1" t="s">
        <v>13</v>
      </c>
      <c r="G1613" s="1" t="s">
        <v>5253</v>
      </c>
      <c r="H1613" s="1" t="s">
        <v>15</v>
      </c>
    </row>
    <row r="1614" spans="1:8">
      <c r="A1614" s="1" t="s">
        <v>5254</v>
      </c>
      <c r="B1614" s="1" t="s">
        <v>49</v>
      </c>
      <c r="C1614" s="1" t="s">
        <v>5255</v>
      </c>
      <c r="D1614" s="1" t="s">
        <v>716</v>
      </c>
      <c r="E1614" s="1" t="s">
        <v>717</v>
      </c>
      <c r="F1614" s="1" t="s">
        <v>13</v>
      </c>
      <c r="G1614" s="1" t="s">
        <v>5256</v>
      </c>
      <c r="H1614" s="1" t="s">
        <v>15</v>
      </c>
    </row>
    <row r="1615" spans="1:8">
      <c r="A1615" s="1" t="s">
        <v>5257</v>
      </c>
      <c r="B1615" s="1" t="s">
        <v>9</v>
      </c>
      <c r="C1615" s="1" t="s">
        <v>5258</v>
      </c>
      <c r="D1615" s="1" t="s">
        <v>5259</v>
      </c>
      <c r="E1615" s="1" t="s">
        <v>2295</v>
      </c>
      <c r="F1615" s="1" t="s">
        <v>5260</v>
      </c>
      <c r="G1615" s="1" t="s">
        <v>5261</v>
      </c>
      <c r="H1615" s="1" t="s">
        <v>15</v>
      </c>
    </row>
    <row r="1616" spans="1:8">
      <c r="A1616" s="1" t="s">
        <v>5262</v>
      </c>
      <c r="B1616" s="1" t="s">
        <v>9</v>
      </c>
      <c r="C1616" s="1" t="s">
        <v>5263</v>
      </c>
      <c r="D1616" s="1" t="s">
        <v>716</v>
      </c>
      <c r="E1616" s="1" t="s">
        <v>717</v>
      </c>
      <c r="F1616" s="1" t="s">
        <v>5264</v>
      </c>
      <c r="G1616" s="1" t="s">
        <v>5265</v>
      </c>
      <c r="H1616" s="1" t="s">
        <v>5066</v>
      </c>
    </row>
    <row r="1617" spans="1:8">
      <c r="A1617" s="1" t="s">
        <v>5266</v>
      </c>
      <c r="B1617" s="1" t="s">
        <v>9</v>
      </c>
      <c r="C1617" s="1" t="s">
        <v>5267</v>
      </c>
      <c r="D1617" s="1" t="s">
        <v>5268</v>
      </c>
      <c r="E1617" s="1" t="s">
        <v>2295</v>
      </c>
      <c r="F1617" s="1" t="s">
        <v>13</v>
      </c>
      <c r="G1617" s="1" t="s">
        <v>5269</v>
      </c>
      <c r="H1617" s="1" t="s">
        <v>15</v>
      </c>
    </row>
    <row r="1618" spans="1:8">
      <c r="A1618" s="1" t="s">
        <v>5270</v>
      </c>
      <c r="B1618" s="1" t="s">
        <v>49</v>
      </c>
      <c r="C1618" s="1" t="s">
        <v>5271</v>
      </c>
      <c r="D1618" s="1" t="s">
        <v>2826</v>
      </c>
      <c r="E1618" s="1" t="s">
        <v>717</v>
      </c>
      <c r="F1618" s="1" t="s">
        <v>13</v>
      </c>
      <c r="G1618" s="1" t="s">
        <v>5272</v>
      </c>
      <c r="H1618" s="1" t="s">
        <v>15</v>
      </c>
    </row>
    <row r="1619" spans="1:8">
      <c r="A1619" s="1" t="s">
        <v>5273</v>
      </c>
      <c r="B1619" s="1" t="s">
        <v>64</v>
      </c>
      <c r="C1619" s="1" t="s">
        <v>5274</v>
      </c>
      <c r="D1619" s="1" t="s">
        <v>5007</v>
      </c>
      <c r="E1619" s="1" t="s">
        <v>717</v>
      </c>
      <c r="F1619" s="1" t="s">
        <v>13</v>
      </c>
      <c r="G1619" s="1" t="s">
        <v>13</v>
      </c>
      <c r="H1619" s="1" t="s">
        <v>15</v>
      </c>
    </row>
    <row r="1620" spans="1:8">
      <c r="A1620" s="1" t="s">
        <v>5275</v>
      </c>
      <c r="B1620" s="1" t="s">
        <v>9</v>
      </c>
      <c r="C1620" s="1" t="s">
        <v>5276</v>
      </c>
      <c r="D1620" s="1" t="s">
        <v>4994</v>
      </c>
      <c r="E1620" s="1" t="s">
        <v>717</v>
      </c>
      <c r="F1620" s="1" t="s">
        <v>13</v>
      </c>
      <c r="G1620" s="1" t="s">
        <v>5277</v>
      </c>
      <c r="H1620" s="1" t="s">
        <v>15</v>
      </c>
    </row>
    <row r="1621" spans="1:8">
      <c r="A1621" s="1" t="s">
        <v>5278</v>
      </c>
      <c r="B1621" s="1" t="s">
        <v>9</v>
      </c>
      <c r="C1621" s="1" t="s">
        <v>5279</v>
      </c>
      <c r="D1621" s="1" t="s">
        <v>5280</v>
      </c>
      <c r="E1621" s="1" t="s">
        <v>717</v>
      </c>
      <c r="F1621" s="1" t="s">
        <v>13</v>
      </c>
      <c r="G1621" s="1" t="s">
        <v>5281</v>
      </c>
      <c r="H1621" s="1" t="s">
        <v>15</v>
      </c>
    </row>
    <row r="1622" spans="1:8">
      <c r="A1622" s="1" t="s">
        <v>576</v>
      </c>
      <c r="B1622" s="1" t="s">
        <v>9</v>
      </c>
      <c r="C1622" s="1" t="s">
        <v>5282</v>
      </c>
      <c r="D1622" s="1" t="s">
        <v>5283</v>
      </c>
      <c r="E1622" s="1" t="s">
        <v>717</v>
      </c>
      <c r="F1622" s="1" t="s">
        <v>13</v>
      </c>
      <c r="G1622" s="1" t="s">
        <v>13</v>
      </c>
      <c r="H1622" s="1" t="s">
        <v>15</v>
      </c>
    </row>
    <row r="1623" spans="1:8">
      <c r="A1623" s="1" t="s">
        <v>9</v>
      </c>
      <c r="B1623" s="1" t="s">
        <v>49</v>
      </c>
      <c r="C1623" s="1" t="s">
        <v>5284</v>
      </c>
      <c r="D1623" s="1" t="s">
        <v>5285</v>
      </c>
      <c r="E1623" s="1" t="s">
        <v>717</v>
      </c>
      <c r="F1623" s="1" t="s">
        <v>13</v>
      </c>
      <c r="G1623" s="1" t="s">
        <v>13</v>
      </c>
      <c r="H1623" s="1" t="s">
        <v>15</v>
      </c>
    </row>
    <row r="1624" spans="1:8">
      <c r="A1624" s="1" t="s">
        <v>5286</v>
      </c>
      <c r="B1624" s="1" t="s">
        <v>9</v>
      </c>
      <c r="C1624" s="1" t="s">
        <v>5287</v>
      </c>
      <c r="D1624" s="1" t="s">
        <v>5288</v>
      </c>
      <c r="E1624" s="1" t="s">
        <v>4044</v>
      </c>
      <c r="F1624" s="1" t="s">
        <v>13</v>
      </c>
      <c r="G1624" s="1" t="s">
        <v>5289</v>
      </c>
      <c r="H1624" s="1" t="s">
        <v>15</v>
      </c>
    </row>
    <row r="1625" spans="1:8">
      <c r="A1625" s="1" t="s">
        <v>5290</v>
      </c>
      <c r="B1625" s="1" t="s">
        <v>9</v>
      </c>
      <c r="C1625" s="1" t="s">
        <v>5291</v>
      </c>
      <c r="D1625" s="1" t="s">
        <v>5292</v>
      </c>
      <c r="E1625" s="1" t="s">
        <v>4044</v>
      </c>
      <c r="F1625" s="1" t="s">
        <v>13</v>
      </c>
      <c r="G1625" s="1" t="s">
        <v>5293</v>
      </c>
      <c r="H1625" s="1" t="s">
        <v>15</v>
      </c>
    </row>
    <row r="1626" spans="1:8">
      <c r="A1626" s="1" t="s">
        <v>576</v>
      </c>
      <c r="B1626" s="1" t="s">
        <v>9</v>
      </c>
      <c r="C1626" s="1" t="s">
        <v>5294</v>
      </c>
      <c r="D1626" s="1" t="s">
        <v>5295</v>
      </c>
      <c r="E1626" s="1" t="s">
        <v>717</v>
      </c>
      <c r="F1626" s="1" t="s">
        <v>13</v>
      </c>
      <c r="G1626" s="1" t="s">
        <v>13</v>
      </c>
      <c r="H1626" s="1" t="s">
        <v>15</v>
      </c>
    </row>
    <row r="1627" spans="1:8">
      <c r="A1627" s="1" t="s">
        <v>5296</v>
      </c>
      <c r="B1627" s="1" t="s">
        <v>9</v>
      </c>
      <c r="C1627" s="1" t="s">
        <v>5297</v>
      </c>
      <c r="D1627" s="1" t="s">
        <v>5007</v>
      </c>
      <c r="E1627" s="1" t="s">
        <v>717</v>
      </c>
      <c r="F1627" s="1" t="s">
        <v>13</v>
      </c>
      <c r="G1627" s="1" t="s">
        <v>5008</v>
      </c>
      <c r="H1627" s="1" t="s">
        <v>15</v>
      </c>
    </row>
    <row r="1628" spans="1:8">
      <c r="A1628" s="1" t="s">
        <v>5298</v>
      </c>
      <c r="B1628" s="1" t="s">
        <v>9</v>
      </c>
      <c r="C1628" s="1" t="s">
        <v>5299</v>
      </c>
      <c r="D1628" s="1" t="s">
        <v>5300</v>
      </c>
      <c r="E1628" s="1" t="s">
        <v>2295</v>
      </c>
      <c r="F1628" s="1" t="s">
        <v>13</v>
      </c>
      <c r="G1628" s="1" t="s">
        <v>5301</v>
      </c>
      <c r="H1628" s="1" t="s">
        <v>15</v>
      </c>
    </row>
    <row r="1629" spans="1:8">
      <c r="A1629" s="1" t="s">
        <v>5302</v>
      </c>
      <c r="B1629" s="1" t="s">
        <v>9</v>
      </c>
      <c r="C1629" s="1" t="s">
        <v>5303</v>
      </c>
      <c r="D1629" s="1" t="s">
        <v>5304</v>
      </c>
      <c r="E1629" s="1" t="s">
        <v>717</v>
      </c>
      <c r="F1629" s="1" t="s">
        <v>13</v>
      </c>
      <c r="G1629" s="1" t="s">
        <v>13</v>
      </c>
      <c r="H1629" s="1" t="s">
        <v>15</v>
      </c>
    </row>
    <row r="1630" spans="1:8">
      <c r="A1630" s="1" t="s">
        <v>5305</v>
      </c>
      <c r="B1630" s="1" t="s">
        <v>9</v>
      </c>
      <c r="C1630" s="1" t="s">
        <v>5306</v>
      </c>
      <c r="D1630" s="1" t="s">
        <v>5307</v>
      </c>
      <c r="E1630" s="1" t="s">
        <v>717</v>
      </c>
      <c r="F1630" s="1" t="s">
        <v>5308</v>
      </c>
      <c r="G1630" s="1" t="s">
        <v>5309</v>
      </c>
      <c r="H1630" s="1" t="s">
        <v>15</v>
      </c>
    </row>
    <row r="1631" spans="1:8">
      <c r="A1631" s="1" t="s">
        <v>5310</v>
      </c>
      <c r="B1631" s="1" t="s">
        <v>9</v>
      </c>
      <c r="C1631" s="1" t="s">
        <v>5311</v>
      </c>
      <c r="D1631" s="1" t="s">
        <v>5312</v>
      </c>
      <c r="E1631" s="1" t="s">
        <v>717</v>
      </c>
      <c r="F1631" s="1" t="s">
        <v>13</v>
      </c>
      <c r="G1631" s="1" t="s">
        <v>5313</v>
      </c>
      <c r="H1631" s="1" t="s">
        <v>15</v>
      </c>
    </row>
    <row r="1632" spans="1:8">
      <c r="A1632" s="1" t="s">
        <v>5314</v>
      </c>
      <c r="B1632" s="1" t="s">
        <v>9</v>
      </c>
      <c r="C1632" s="1" t="s">
        <v>5315</v>
      </c>
      <c r="D1632" s="1" t="s">
        <v>5316</v>
      </c>
      <c r="E1632" s="1" t="s">
        <v>717</v>
      </c>
      <c r="F1632" s="1" t="s">
        <v>5317</v>
      </c>
      <c r="G1632" s="1" t="s">
        <v>5318</v>
      </c>
      <c r="H1632" s="1" t="s">
        <v>5319</v>
      </c>
    </row>
    <row r="1633" spans="1:8">
      <c r="A1633" s="1" t="s">
        <v>5320</v>
      </c>
      <c r="B1633" s="1" t="s">
        <v>9</v>
      </c>
      <c r="C1633" s="1" t="s">
        <v>5321</v>
      </c>
      <c r="D1633" s="1" t="s">
        <v>5322</v>
      </c>
      <c r="E1633" s="1" t="s">
        <v>717</v>
      </c>
      <c r="F1633" s="1" t="s">
        <v>13</v>
      </c>
      <c r="G1633" s="1" t="s">
        <v>13</v>
      </c>
      <c r="H1633" s="1" t="s">
        <v>15</v>
      </c>
    </row>
    <row r="1634" spans="1:8">
      <c r="A1634" s="1" t="s">
        <v>237</v>
      </c>
      <c r="B1634" s="1" t="s">
        <v>9</v>
      </c>
      <c r="C1634" s="1" t="s">
        <v>5323</v>
      </c>
      <c r="D1634" s="1" t="s">
        <v>5324</v>
      </c>
      <c r="E1634" s="1" t="s">
        <v>717</v>
      </c>
      <c r="F1634" s="1" t="s">
        <v>13</v>
      </c>
      <c r="G1634" s="1" t="s">
        <v>5325</v>
      </c>
      <c r="H1634" s="1" t="s">
        <v>15</v>
      </c>
    </row>
    <row r="1635" spans="1:8">
      <c r="A1635" s="1" t="s">
        <v>5326</v>
      </c>
      <c r="B1635" s="1" t="s">
        <v>9</v>
      </c>
      <c r="C1635" s="1" t="s">
        <v>5327</v>
      </c>
      <c r="D1635" s="1" t="s">
        <v>5328</v>
      </c>
      <c r="E1635" s="1" t="s">
        <v>717</v>
      </c>
      <c r="F1635" s="1" t="s">
        <v>13</v>
      </c>
      <c r="G1635" s="1" t="s">
        <v>5329</v>
      </c>
      <c r="H1635" s="1" t="s">
        <v>15</v>
      </c>
    </row>
    <row r="1636" spans="1:8">
      <c r="A1636" s="1" t="s">
        <v>107</v>
      </c>
      <c r="B1636" s="1" t="s">
        <v>9</v>
      </c>
      <c r="C1636" s="1" t="s">
        <v>5330</v>
      </c>
      <c r="D1636" s="1" t="s">
        <v>5331</v>
      </c>
      <c r="E1636" s="1" t="s">
        <v>717</v>
      </c>
      <c r="F1636" s="1" t="s">
        <v>13</v>
      </c>
      <c r="G1636" s="1" t="s">
        <v>5332</v>
      </c>
      <c r="H1636" s="1" t="s">
        <v>15</v>
      </c>
    </row>
    <row r="1637" spans="1:8">
      <c r="A1637" s="1" t="s">
        <v>5333</v>
      </c>
      <c r="B1637" s="1" t="s">
        <v>64</v>
      </c>
      <c r="C1637" s="1" t="s">
        <v>2809</v>
      </c>
      <c r="D1637" s="1" t="s">
        <v>717</v>
      </c>
      <c r="E1637" s="1" t="s">
        <v>717</v>
      </c>
      <c r="F1637" s="1" t="s">
        <v>13</v>
      </c>
      <c r="G1637" s="1" t="s">
        <v>13</v>
      </c>
      <c r="H1637" s="1" t="s">
        <v>15</v>
      </c>
    </row>
    <row r="1638" spans="1:8">
      <c r="A1638" s="1" t="s">
        <v>5334</v>
      </c>
      <c r="B1638" s="1" t="s">
        <v>9</v>
      </c>
      <c r="C1638" s="1" t="s">
        <v>5335</v>
      </c>
      <c r="D1638" s="1" t="s">
        <v>5336</v>
      </c>
      <c r="E1638" s="1" t="s">
        <v>717</v>
      </c>
      <c r="F1638" s="1" t="s">
        <v>5337</v>
      </c>
      <c r="G1638" s="1" t="s">
        <v>5338</v>
      </c>
      <c r="H1638" s="1" t="s">
        <v>15</v>
      </c>
    </row>
    <row r="1639" spans="1:8">
      <c r="A1639" s="1" t="s">
        <v>107</v>
      </c>
      <c r="B1639" s="1" t="s">
        <v>9</v>
      </c>
      <c r="C1639" s="1" t="s">
        <v>5339</v>
      </c>
      <c r="D1639" s="1" t="s">
        <v>5340</v>
      </c>
      <c r="E1639" s="1" t="s">
        <v>717</v>
      </c>
      <c r="F1639" s="1" t="s">
        <v>13</v>
      </c>
      <c r="G1639" s="1" t="s">
        <v>5341</v>
      </c>
      <c r="H1639" s="1" t="s">
        <v>15</v>
      </c>
    </row>
    <row r="1640" spans="1:8">
      <c r="A1640" s="1" t="s">
        <v>5342</v>
      </c>
      <c r="B1640" s="1" t="s">
        <v>9</v>
      </c>
      <c r="C1640" s="1" t="s">
        <v>5343</v>
      </c>
      <c r="D1640" s="1" t="s">
        <v>5204</v>
      </c>
      <c r="E1640" s="1" t="s">
        <v>717</v>
      </c>
      <c r="F1640" s="1" t="s">
        <v>13</v>
      </c>
      <c r="G1640" s="1" t="s">
        <v>5205</v>
      </c>
      <c r="H1640" s="1" t="s">
        <v>15</v>
      </c>
    </row>
    <row r="1641" spans="1:8">
      <c r="A1641" s="1" t="s">
        <v>5344</v>
      </c>
      <c r="B1641" s="1" t="s">
        <v>9</v>
      </c>
      <c r="C1641" s="1" t="s">
        <v>5345</v>
      </c>
      <c r="D1641" s="1" t="s">
        <v>5346</v>
      </c>
      <c r="E1641" s="1" t="s">
        <v>717</v>
      </c>
      <c r="F1641" s="1" t="s">
        <v>13</v>
      </c>
      <c r="G1641" s="1" t="s">
        <v>13</v>
      </c>
      <c r="H1641" s="1" t="s">
        <v>15</v>
      </c>
    </row>
    <row r="1642" spans="1:8">
      <c r="A1642" s="1" t="s">
        <v>107</v>
      </c>
      <c r="B1642" s="1" t="s">
        <v>9</v>
      </c>
      <c r="C1642" s="1" t="s">
        <v>5347</v>
      </c>
      <c r="D1642" s="1" t="s">
        <v>3098</v>
      </c>
      <c r="E1642" s="1" t="s">
        <v>717</v>
      </c>
      <c r="F1642" s="1" t="s">
        <v>13</v>
      </c>
      <c r="G1642" s="1" t="s">
        <v>5348</v>
      </c>
      <c r="H1642" s="1" t="s">
        <v>15</v>
      </c>
    </row>
    <row r="1643" spans="1:8">
      <c r="A1643" s="1" t="s">
        <v>5349</v>
      </c>
      <c r="B1643" s="1" t="s">
        <v>9</v>
      </c>
      <c r="C1643" s="1" t="s">
        <v>5350</v>
      </c>
      <c r="D1643" s="1" t="s">
        <v>3348</v>
      </c>
      <c r="E1643" s="1" t="s">
        <v>717</v>
      </c>
      <c r="F1643" s="1" t="s">
        <v>5351</v>
      </c>
      <c r="G1643" s="1" t="s">
        <v>3349</v>
      </c>
      <c r="H1643" s="1" t="s">
        <v>15</v>
      </c>
    </row>
    <row r="1644" spans="1:8">
      <c r="A1644" s="1" t="s">
        <v>4997</v>
      </c>
      <c r="B1644" s="1" t="s">
        <v>1107</v>
      </c>
      <c r="C1644" s="1" t="s">
        <v>715</v>
      </c>
      <c r="D1644" s="1" t="s">
        <v>716</v>
      </c>
      <c r="E1644" s="1" t="s">
        <v>717</v>
      </c>
      <c r="F1644" s="1" t="s">
        <v>13</v>
      </c>
      <c r="G1644" s="1" t="s">
        <v>13</v>
      </c>
      <c r="H1644" s="1" t="s">
        <v>15</v>
      </c>
    </row>
    <row r="1645" spans="1:8">
      <c r="A1645" s="1" t="s">
        <v>716</v>
      </c>
      <c r="B1645" s="1" t="s">
        <v>64</v>
      </c>
      <c r="C1645" s="1" t="s">
        <v>5011</v>
      </c>
      <c r="D1645" s="1" t="s">
        <v>4994</v>
      </c>
      <c r="E1645" s="1" t="s">
        <v>717</v>
      </c>
      <c r="F1645" s="1" t="s">
        <v>13</v>
      </c>
      <c r="G1645" s="1" t="s">
        <v>13</v>
      </c>
      <c r="H1645" s="1" t="s">
        <v>15</v>
      </c>
    </row>
    <row r="1646" spans="1:8">
      <c r="A1646" s="1" t="s">
        <v>5352</v>
      </c>
      <c r="B1646" s="1" t="s">
        <v>9</v>
      </c>
      <c r="C1646" s="1" t="s">
        <v>5353</v>
      </c>
      <c r="D1646" s="1" t="s">
        <v>5354</v>
      </c>
      <c r="E1646" s="1" t="s">
        <v>717</v>
      </c>
      <c r="F1646" s="1" t="s">
        <v>13</v>
      </c>
      <c r="G1646" s="1" t="s">
        <v>5355</v>
      </c>
      <c r="H1646" s="1" t="s">
        <v>15</v>
      </c>
    </row>
    <row r="1647" spans="1:8">
      <c r="A1647" s="1" t="s">
        <v>5356</v>
      </c>
      <c r="B1647" s="1" t="s">
        <v>9</v>
      </c>
      <c r="C1647" s="1" t="s">
        <v>5357</v>
      </c>
      <c r="D1647" s="1" t="s">
        <v>5358</v>
      </c>
      <c r="E1647" s="1" t="s">
        <v>710</v>
      </c>
      <c r="F1647" s="1" t="s">
        <v>5359</v>
      </c>
      <c r="G1647" s="1" t="s">
        <v>5360</v>
      </c>
      <c r="H1647" s="1" t="s">
        <v>15</v>
      </c>
    </row>
    <row r="1648" spans="1:8">
      <c r="A1648" s="1" t="s">
        <v>5361</v>
      </c>
      <c r="B1648" s="1" t="s">
        <v>9</v>
      </c>
      <c r="C1648" s="1" t="s">
        <v>5362</v>
      </c>
      <c r="D1648" s="1" t="s">
        <v>5041</v>
      </c>
      <c r="E1648" s="1" t="s">
        <v>717</v>
      </c>
      <c r="F1648" s="1" t="s">
        <v>13</v>
      </c>
      <c r="G1648" s="1" t="s">
        <v>5363</v>
      </c>
      <c r="H1648" s="1" t="s">
        <v>15</v>
      </c>
    </row>
    <row r="1649" spans="1:8">
      <c r="A1649" s="1" t="s">
        <v>5364</v>
      </c>
      <c r="B1649" s="1" t="s">
        <v>9</v>
      </c>
      <c r="C1649" s="1" t="s">
        <v>5365</v>
      </c>
      <c r="D1649" s="1" t="s">
        <v>5242</v>
      </c>
      <c r="E1649" s="1" t="s">
        <v>717</v>
      </c>
      <c r="F1649" s="1" t="s">
        <v>13</v>
      </c>
      <c r="G1649" s="1" t="s">
        <v>5366</v>
      </c>
      <c r="H1649" s="1" t="s">
        <v>15</v>
      </c>
    </row>
    <row r="1650" spans="1:8">
      <c r="A1650" s="1" t="s">
        <v>5367</v>
      </c>
      <c r="B1650" s="1" t="s">
        <v>49</v>
      </c>
      <c r="C1650" s="1" t="s">
        <v>5368</v>
      </c>
      <c r="D1650" s="1" t="s">
        <v>5369</v>
      </c>
      <c r="E1650" s="1" t="s">
        <v>4044</v>
      </c>
      <c r="F1650" s="1" t="s">
        <v>13</v>
      </c>
      <c r="G1650" s="1" t="s">
        <v>13</v>
      </c>
      <c r="H1650" s="1" t="s">
        <v>15</v>
      </c>
    </row>
    <row r="1651" spans="1:8">
      <c r="A1651" s="1" t="s">
        <v>2292</v>
      </c>
      <c r="B1651" s="1" t="s">
        <v>64</v>
      </c>
      <c r="C1651" s="1" t="s">
        <v>5370</v>
      </c>
      <c r="D1651" s="1" t="s">
        <v>5371</v>
      </c>
      <c r="E1651" s="1" t="s">
        <v>2295</v>
      </c>
      <c r="F1651" s="1" t="s">
        <v>13</v>
      </c>
      <c r="G1651" s="1" t="s">
        <v>5372</v>
      </c>
      <c r="H1651" s="1" t="s">
        <v>15</v>
      </c>
    </row>
    <row r="1652" spans="1:8">
      <c r="A1652" s="1" t="s">
        <v>2803</v>
      </c>
      <c r="B1652" s="1" t="s">
        <v>64</v>
      </c>
      <c r="C1652" s="1" t="s">
        <v>5373</v>
      </c>
      <c r="D1652" s="1" t="s">
        <v>2475</v>
      </c>
      <c r="E1652" s="1" t="s">
        <v>717</v>
      </c>
      <c r="F1652" s="1" t="s">
        <v>5374</v>
      </c>
      <c r="G1652" s="1" t="s">
        <v>5375</v>
      </c>
      <c r="H1652" s="1" t="s">
        <v>15</v>
      </c>
    </row>
    <row r="1653" spans="1:8">
      <c r="A1653" s="1" t="s">
        <v>2811</v>
      </c>
      <c r="B1653" s="1" t="s">
        <v>610</v>
      </c>
      <c r="C1653" s="1" t="s">
        <v>2248</v>
      </c>
      <c r="D1653" s="1" t="s">
        <v>2249</v>
      </c>
      <c r="E1653" s="1" t="s">
        <v>717</v>
      </c>
      <c r="F1653" s="1" t="s">
        <v>2250</v>
      </c>
      <c r="G1653" s="1" t="s">
        <v>2251</v>
      </c>
      <c r="H1653" s="1" t="s">
        <v>15</v>
      </c>
    </row>
    <row r="1654" spans="1:8">
      <c r="A1654" s="1" t="s">
        <v>2821</v>
      </c>
      <c r="B1654" s="1" t="s">
        <v>2822</v>
      </c>
      <c r="C1654" s="1" t="s">
        <v>2402</v>
      </c>
      <c r="D1654" s="1" t="s">
        <v>2395</v>
      </c>
      <c r="E1654" s="1" t="s">
        <v>717</v>
      </c>
      <c r="F1654" s="1" t="s">
        <v>13</v>
      </c>
      <c r="G1654" s="1" t="s">
        <v>13</v>
      </c>
      <c r="H1654" s="1" t="s">
        <v>15</v>
      </c>
    </row>
    <row r="1655" spans="1:8">
      <c r="A1655" s="1" t="s">
        <v>2800</v>
      </c>
      <c r="B1655" s="1" t="s">
        <v>610</v>
      </c>
      <c r="C1655" s="1" t="s">
        <v>2829</v>
      </c>
      <c r="D1655" s="1" t="s">
        <v>717</v>
      </c>
      <c r="E1655" s="1" t="s">
        <v>717</v>
      </c>
      <c r="F1655" s="1" t="s">
        <v>13</v>
      </c>
      <c r="G1655" s="1" t="s">
        <v>13</v>
      </c>
      <c r="H1655" s="1" t="s">
        <v>15</v>
      </c>
    </row>
    <row r="1656" spans="1:8">
      <c r="A1656" s="1" t="s">
        <v>2840</v>
      </c>
      <c r="B1656" s="1" t="s">
        <v>17</v>
      </c>
      <c r="C1656" s="1" t="s">
        <v>2844</v>
      </c>
      <c r="D1656" s="1" t="s">
        <v>717</v>
      </c>
      <c r="E1656" s="1" t="s">
        <v>717</v>
      </c>
      <c r="F1656" s="1" t="s">
        <v>13</v>
      </c>
      <c r="G1656" s="1" t="s">
        <v>2845</v>
      </c>
      <c r="H1656" s="1" t="s">
        <v>15</v>
      </c>
    </row>
    <row r="1657" spans="1:8">
      <c r="A1657" s="1" t="s">
        <v>2843</v>
      </c>
      <c r="B1657" s="1" t="s">
        <v>64</v>
      </c>
      <c r="C1657" s="1" t="s">
        <v>2850</v>
      </c>
      <c r="D1657" s="1" t="s">
        <v>717</v>
      </c>
      <c r="E1657" s="1" t="s">
        <v>717</v>
      </c>
      <c r="F1657" s="1" t="s">
        <v>13</v>
      </c>
      <c r="G1657" s="1" t="s">
        <v>2851</v>
      </c>
      <c r="H1657" s="1" t="s">
        <v>15</v>
      </c>
    </row>
    <row r="1658" spans="1:8">
      <c r="A1658" s="1" t="s">
        <v>453</v>
      </c>
      <c r="B1658" s="1" t="s">
        <v>49</v>
      </c>
      <c r="C1658" s="1" t="s">
        <v>2809</v>
      </c>
      <c r="D1658" s="1" t="s">
        <v>717</v>
      </c>
      <c r="E1658" s="1" t="s">
        <v>717</v>
      </c>
      <c r="F1658" s="1" t="s">
        <v>13</v>
      </c>
      <c r="G1658" s="1" t="s">
        <v>13</v>
      </c>
      <c r="H1658" s="1" t="s">
        <v>15</v>
      </c>
    </row>
    <row r="1659" spans="1:8">
      <c r="A1659" s="1" t="s">
        <v>2846</v>
      </c>
      <c r="B1659" s="1" t="s">
        <v>64</v>
      </c>
      <c r="C1659" s="1" t="s">
        <v>5376</v>
      </c>
      <c r="D1659" s="1" t="s">
        <v>2475</v>
      </c>
      <c r="E1659" s="1" t="s">
        <v>717</v>
      </c>
      <c r="F1659" s="1" t="s">
        <v>13</v>
      </c>
      <c r="G1659" s="1" t="s">
        <v>5377</v>
      </c>
      <c r="H1659" s="1" t="s">
        <v>15</v>
      </c>
    </row>
    <row r="1660" spans="1:8">
      <c r="A1660" s="1" t="s">
        <v>5378</v>
      </c>
      <c r="B1660" s="1" t="s">
        <v>9</v>
      </c>
      <c r="C1660" s="1" t="s">
        <v>5379</v>
      </c>
      <c r="D1660" s="1" t="s">
        <v>5016</v>
      </c>
      <c r="E1660" s="1" t="s">
        <v>717</v>
      </c>
      <c r="F1660" s="1" t="s">
        <v>13</v>
      </c>
      <c r="G1660" s="1" t="s">
        <v>5380</v>
      </c>
      <c r="H1660" s="1" t="s">
        <v>15</v>
      </c>
    </row>
    <row r="1661" spans="1:8">
      <c r="A1661" s="1" t="s">
        <v>5381</v>
      </c>
      <c r="B1661" s="1" t="s">
        <v>9</v>
      </c>
      <c r="C1661" s="1" t="s">
        <v>5382</v>
      </c>
      <c r="D1661" s="1" t="s">
        <v>5383</v>
      </c>
      <c r="E1661" s="1" t="s">
        <v>717</v>
      </c>
      <c r="F1661" s="1" t="s">
        <v>13</v>
      </c>
      <c r="G1661" s="1" t="s">
        <v>13</v>
      </c>
      <c r="H1661" s="1" t="s">
        <v>15</v>
      </c>
    </row>
    <row r="1662" spans="1:8">
      <c r="A1662" s="1" t="s">
        <v>5384</v>
      </c>
      <c r="B1662" s="1" t="s">
        <v>64</v>
      </c>
      <c r="C1662" s="1" t="s">
        <v>5385</v>
      </c>
      <c r="D1662" s="1" t="s">
        <v>5386</v>
      </c>
      <c r="E1662" s="1" t="s">
        <v>4044</v>
      </c>
      <c r="F1662" s="1" t="s">
        <v>13</v>
      </c>
      <c r="G1662" s="1" t="s">
        <v>13</v>
      </c>
      <c r="H1662" s="1" t="s">
        <v>15</v>
      </c>
    </row>
    <row r="1663" spans="1:8">
      <c r="A1663" s="1" t="s">
        <v>297</v>
      </c>
      <c r="B1663" s="1" t="s">
        <v>49</v>
      </c>
      <c r="C1663" s="1" t="s">
        <v>5387</v>
      </c>
      <c r="D1663" s="1" t="s">
        <v>5388</v>
      </c>
      <c r="E1663" s="1" t="s">
        <v>4044</v>
      </c>
      <c r="F1663" s="1" t="s">
        <v>13</v>
      </c>
      <c r="G1663" s="1" t="s">
        <v>13</v>
      </c>
      <c r="H1663" s="1" t="s">
        <v>15</v>
      </c>
    </row>
    <row r="1664" spans="1:8">
      <c r="A1664" s="1" t="s">
        <v>1223</v>
      </c>
      <c r="B1664" s="1" t="s">
        <v>9</v>
      </c>
      <c r="C1664" s="1" t="s">
        <v>5389</v>
      </c>
      <c r="D1664" s="1" t="s">
        <v>2696</v>
      </c>
      <c r="E1664" s="1" t="s">
        <v>1001</v>
      </c>
      <c r="F1664" s="1" t="s">
        <v>5390</v>
      </c>
      <c r="G1664" s="1" t="s">
        <v>5391</v>
      </c>
      <c r="H1664" s="1" t="s">
        <v>15</v>
      </c>
    </row>
    <row r="1665" spans="1:8">
      <c r="A1665" s="1" t="s">
        <v>5392</v>
      </c>
      <c r="B1665" s="1" t="s">
        <v>9</v>
      </c>
      <c r="C1665" s="1" t="s">
        <v>5393</v>
      </c>
      <c r="D1665" s="1" t="s">
        <v>2687</v>
      </c>
      <c r="E1665" s="1" t="s">
        <v>1001</v>
      </c>
      <c r="F1665" s="1" t="s">
        <v>1673</v>
      </c>
      <c r="G1665" s="1" t="s">
        <v>5394</v>
      </c>
      <c r="H1665" s="1" t="s">
        <v>15</v>
      </c>
    </row>
    <row r="1666" spans="1:8">
      <c r="A1666" s="1" t="s">
        <v>5395</v>
      </c>
      <c r="B1666" s="1" t="s">
        <v>9</v>
      </c>
      <c r="C1666" s="1" t="s">
        <v>5396</v>
      </c>
      <c r="D1666" s="1" t="s">
        <v>5397</v>
      </c>
      <c r="E1666" s="1" t="s">
        <v>1001</v>
      </c>
      <c r="F1666" s="1" t="s">
        <v>13</v>
      </c>
      <c r="G1666" s="1" t="s">
        <v>5398</v>
      </c>
      <c r="H1666" s="1" t="s">
        <v>15</v>
      </c>
    </row>
    <row r="1667" spans="1:8">
      <c r="A1667" s="1" t="s">
        <v>5399</v>
      </c>
      <c r="B1667" s="1" t="s">
        <v>9</v>
      </c>
      <c r="C1667" s="1" t="s">
        <v>5400</v>
      </c>
      <c r="D1667" s="1" t="s">
        <v>2664</v>
      </c>
      <c r="E1667" s="1" t="s">
        <v>1001</v>
      </c>
      <c r="F1667" s="1" t="s">
        <v>5401</v>
      </c>
      <c r="G1667" s="1" t="s">
        <v>5402</v>
      </c>
      <c r="H1667" s="1" t="s">
        <v>15</v>
      </c>
    </row>
    <row r="1668" spans="1:8">
      <c r="A1668" s="1" t="s">
        <v>5403</v>
      </c>
      <c r="B1668" s="1" t="s">
        <v>49</v>
      </c>
      <c r="C1668" s="1" t="s">
        <v>5404</v>
      </c>
      <c r="D1668" s="1" t="s">
        <v>2664</v>
      </c>
      <c r="E1668" s="1" t="s">
        <v>1001</v>
      </c>
      <c r="F1668" s="1" t="s">
        <v>5405</v>
      </c>
      <c r="G1668" s="1" t="s">
        <v>5406</v>
      </c>
      <c r="H1668" s="1" t="s">
        <v>15</v>
      </c>
    </row>
    <row r="1669" spans="1:8">
      <c r="A1669" s="1" t="s">
        <v>1743</v>
      </c>
      <c r="B1669" s="1" t="s">
        <v>49</v>
      </c>
      <c r="C1669" s="1" t="s">
        <v>5407</v>
      </c>
      <c r="D1669" s="1" t="s">
        <v>2664</v>
      </c>
      <c r="E1669" s="1" t="s">
        <v>1001</v>
      </c>
      <c r="F1669" s="1" t="s">
        <v>816</v>
      </c>
      <c r="G1669" s="1" t="s">
        <v>5408</v>
      </c>
      <c r="H1669" s="1" t="s">
        <v>15</v>
      </c>
    </row>
    <row r="1670" spans="1:8">
      <c r="A1670" s="1" t="s">
        <v>1743</v>
      </c>
      <c r="B1670" s="1" t="s">
        <v>64</v>
      </c>
      <c r="C1670" s="1" t="s">
        <v>2678</v>
      </c>
      <c r="D1670" s="1" t="s">
        <v>2137</v>
      </c>
      <c r="E1670" s="1" t="s">
        <v>1182</v>
      </c>
      <c r="F1670" s="1" t="s">
        <v>13</v>
      </c>
      <c r="G1670" s="1" t="s">
        <v>2679</v>
      </c>
      <c r="H1670" s="1" t="s">
        <v>15</v>
      </c>
    </row>
    <row r="1671" spans="1:8">
      <c r="A1671" s="1" t="s">
        <v>5409</v>
      </c>
      <c r="B1671" s="1" t="s">
        <v>9</v>
      </c>
      <c r="C1671" s="1" t="s">
        <v>5410</v>
      </c>
      <c r="D1671" s="1" t="s">
        <v>2769</v>
      </c>
      <c r="E1671" s="1" t="s">
        <v>1015</v>
      </c>
      <c r="F1671" s="1" t="s">
        <v>13</v>
      </c>
      <c r="G1671" s="1" t="s">
        <v>5411</v>
      </c>
      <c r="H1671" s="1" t="s">
        <v>15</v>
      </c>
    </row>
    <row r="1672" spans="1:8">
      <c r="A1672" s="1" t="s">
        <v>5412</v>
      </c>
      <c r="B1672" s="1" t="s">
        <v>9</v>
      </c>
      <c r="C1672" s="1" t="s">
        <v>5413</v>
      </c>
      <c r="D1672" s="1" t="s">
        <v>5414</v>
      </c>
      <c r="E1672" s="1" t="s">
        <v>1001</v>
      </c>
      <c r="F1672" s="1" t="s">
        <v>13</v>
      </c>
      <c r="G1672" s="1" t="s">
        <v>5398</v>
      </c>
      <c r="H1672" s="1" t="s">
        <v>15</v>
      </c>
    </row>
    <row r="1673" spans="1:8">
      <c r="A1673" s="1" t="s">
        <v>5415</v>
      </c>
      <c r="B1673" s="1" t="s">
        <v>49</v>
      </c>
      <c r="C1673" s="1" t="s">
        <v>5404</v>
      </c>
      <c r="D1673" s="1" t="s">
        <v>2664</v>
      </c>
      <c r="E1673" s="1" t="s">
        <v>1001</v>
      </c>
      <c r="F1673" s="1" t="s">
        <v>13</v>
      </c>
      <c r="G1673" s="1" t="s">
        <v>5406</v>
      </c>
      <c r="H1673" s="1" t="s">
        <v>15</v>
      </c>
    </row>
    <row r="1674" spans="1:8">
      <c r="A1674" s="1" t="s">
        <v>5416</v>
      </c>
      <c r="B1674" s="1" t="s">
        <v>49</v>
      </c>
      <c r="C1674" s="1" t="s">
        <v>5417</v>
      </c>
      <c r="D1674" s="1" t="s">
        <v>2664</v>
      </c>
      <c r="E1674" s="1" t="s">
        <v>1001</v>
      </c>
      <c r="F1674" s="1" t="s">
        <v>13</v>
      </c>
      <c r="G1674" s="1" t="s">
        <v>13</v>
      </c>
      <c r="H1674" s="1" t="s">
        <v>15</v>
      </c>
    </row>
    <row r="1675" spans="1:8">
      <c r="A1675" s="1" t="s">
        <v>5418</v>
      </c>
      <c r="B1675" s="1" t="s">
        <v>49</v>
      </c>
      <c r="C1675" s="1" t="s">
        <v>5419</v>
      </c>
      <c r="D1675" s="1" t="s">
        <v>2664</v>
      </c>
      <c r="E1675" s="1" t="s">
        <v>1001</v>
      </c>
      <c r="F1675" s="1" t="s">
        <v>5420</v>
      </c>
      <c r="G1675" s="1" t="s">
        <v>5421</v>
      </c>
      <c r="H1675" s="1" t="s">
        <v>1210</v>
      </c>
    </row>
    <row r="1676" spans="1:8">
      <c r="A1676" s="1" t="s">
        <v>2716</v>
      </c>
      <c r="B1676" s="1" t="s">
        <v>9</v>
      </c>
      <c r="C1676" s="1" t="s">
        <v>5422</v>
      </c>
      <c r="D1676" s="1" t="s">
        <v>2664</v>
      </c>
      <c r="E1676" s="1" t="s">
        <v>1001</v>
      </c>
      <c r="F1676" s="1" t="s">
        <v>13</v>
      </c>
      <c r="G1676" s="1" t="s">
        <v>5423</v>
      </c>
      <c r="H1676" s="1" t="s">
        <v>15</v>
      </c>
    </row>
    <row r="1677" spans="1:8">
      <c r="A1677" s="1" t="s">
        <v>5424</v>
      </c>
      <c r="B1677" s="1" t="s">
        <v>49</v>
      </c>
      <c r="C1677" s="1" t="s">
        <v>5422</v>
      </c>
      <c r="D1677" s="1" t="s">
        <v>2664</v>
      </c>
      <c r="E1677" s="1" t="s">
        <v>1001</v>
      </c>
      <c r="F1677" s="1" t="s">
        <v>13</v>
      </c>
      <c r="G1677" s="1" t="s">
        <v>5423</v>
      </c>
      <c r="H1677" s="1" t="s">
        <v>15</v>
      </c>
    </row>
    <row r="1678" spans="1:8">
      <c r="A1678" s="1" t="s">
        <v>5425</v>
      </c>
      <c r="B1678" s="1" t="s">
        <v>9</v>
      </c>
      <c r="C1678" s="1" t="s">
        <v>5426</v>
      </c>
      <c r="D1678" s="1" t="s">
        <v>1022</v>
      </c>
      <c r="E1678" s="1" t="s">
        <v>1001</v>
      </c>
      <c r="F1678" s="1" t="s">
        <v>5427</v>
      </c>
      <c r="G1678" s="1" t="s">
        <v>5428</v>
      </c>
      <c r="H1678" s="1" t="s">
        <v>15</v>
      </c>
    </row>
    <row r="1679" spans="1:8">
      <c r="A1679" s="1" t="s">
        <v>5429</v>
      </c>
      <c r="B1679" s="1" t="s">
        <v>9</v>
      </c>
      <c r="C1679" s="1" t="s">
        <v>5430</v>
      </c>
      <c r="D1679" s="1" t="s">
        <v>1999</v>
      </c>
      <c r="E1679" s="1" t="s">
        <v>1001</v>
      </c>
      <c r="F1679" s="1" t="s">
        <v>5431</v>
      </c>
      <c r="G1679" s="1" t="s">
        <v>5432</v>
      </c>
      <c r="H1679" s="1" t="s">
        <v>15</v>
      </c>
    </row>
    <row r="1680" spans="1:8">
      <c r="A1680" s="1" t="s">
        <v>2715</v>
      </c>
      <c r="B1680" s="1" t="s">
        <v>49</v>
      </c>
      <c r="C1680" s="1" t="s">
        <v>5433</v>
      </c>
      <c r="D1680" s="1" t="s">
        <v>2664</v>
      </c>
      <c r="E1680" s="1" t="s">
        <v>1001</v>
      </c>
      <c r="F1680" s="1" t="s">
        <v>5434</v>
      </c>
      <c r="G1680" s="1" t="s">
        <v>5435</v>
      </c>
      <c r="H1680" s="1" t="s">
        <v>15</v>
      </c>
    </row>
    <row r="1681" spans="1:8">
      <c r="A1681" s="1" t="s">
        <v>5436</v>
      </c>
      <c r="B1681" s="1" t="s">
        <v>49</v>
      </c>
      <c r="C1681" s="1" t="s">
        <v>5433</v>
      </c>
      <c r="D1681" s="1" t="s">
        <v>2664</v>
      </c>
      <c r="E1681" s="1" t="s">
        <v>1001</v>
      </c>
      <c r="F1681" s="1" t="s">
        <v>5434</v>
      </c>
      <c r="G1681" s="1" t="s">
        <v>5435</v>
      </c>
      <c r="H1681" s="1" t="s">
        <v>15</v>
      </c>
    </row>
    <row r="1682" spans="1:8">
      <c r="A1682" s="1" t="s">
        <v>107</v>
      </c>
      <c r="B1682" s="1" t="s">
        <v>9</v>
      </c>
      <c r="C1682" s="1" t="s">
        <v>5437</v>
      </c>
      <c r="D1682" s="1" t="s">
        <v>5438</v>
      </c>
      <c r="E1682" s="1" t="s">
        <v>1015</v>
      </c>
      <c r="F1682" s="1" t="s">
        <v>13</v>
      </c>
      <c r="G1682" s="1" t="s">
        <v>13</v>
      </c>
      <c r="H1682" s="1" t="s">
        <v>15</v>
      </c>
    </row>
    <row r="1683" spans="1:8">
      <c r="A1683" s="1" t="s">
        <v>5439</v>
      </c>
      <c r="B1683" s="1" t="s">
        <v>9</v>
      </c>
      <c r="C1683" s="1" t="s">
        <v>5440</v>
      </c>
      <c r="D1683" s="1" t="s">
        <v>5441</v>
      </c>
      <c r="E1683" s="1" t="s">
        <v>1001</v>
      </c>
      <c r="F1683" s="1" t="s">
        <v>13</v>
      </c>
      <c r="G1683" s="1" t="s">
        <v>5442</v>
      </c>
      <c r="H1683" s="1" t="s">
        <v>15</v>
      </c>
    </row>
    <row r="1684" spans="1:8">
      <c r="A1684" s="1" t="s">
        <v>5443</v>
      </c>
      <c r="B1684" s="1" t="s">
        <v>2117</v>
      </c>
      <c r="C1684" s="1" t="s">
        <v>5444</v>
      </c>
      <c r="D1684" s="1" t="s">
        <v>2664</v>
      </c>
      <c r="E1684" s="1" t="s">
        <v>1001</v>
      </c>
      <c r="F1684" s="1" t="s">
        <v>13</v>
      </c>
      <c r="G1684" s="1" t="s">
        <v>13</v>
      </c>
      <c r="H1684" s="1" t="s">
        <v>15</v>
      </c>
    </row>
    <row r="1685" spans="1:8">
      <c r="A1685" s="1" t="s">
        <v>5445</v>
      </c>
      <c r="B1685" s="1" t="s">
        <v>9</v>
      </c>
      <c r="C1685" s="1" t="s">
        <v>5446</v>
      </c>
      <c r="D1685" s="1" t="s">
        <v>5447</v>
      </c>
      <c r="E1685" s="1" t="s">
        <v>1001</v>
      </c>
      <c r="F1685" s="1" t="s">
        <v>13</v>
      </c>
      <c r="G1685" s="1" t="s">
        <v>5448</v>
      </c>
      <c r="H1685" s="1" t="s">
        <v>15</v>
      </c>
    </row>
    <row r="1686" spans="1:8">
      <c r="A1686" s="1" t="s">
        <v>5449</v>
      </c>
      <c r="B1686" s="1" t="s">
        <v>49</v>
      </c>
      <c r="C1686" s="1" t="s">
        <v>5450</v>
      </c>
      <c r="D1686" s="1" t="s">
        <v>5451</v>
      </c>
      <c r="E1686" s="1" t="s">
        <v>1015</v>
      </c>
      <c r="F1686" s="1" t="s">
        <v>13</v>
      </c>
      <c r="G1686" s="1" t="s">
        <v>5452</v>
      </c>
      <c r="H1686" s="1" t="s">
        <v>15</v>
      </c>
    </row>
    <row r="1687" spans="1:8">
      <c r="A1687" s="1" t="s">
        <v>5453</v>
      </c>
      <c r="B1687" s="1" t="s">
        <v>49</v>
      </c>
      <c r="C1687" s="1" t="s">
        <v>5454</v>
      </c>
      <c r="D1687" s="1" t="s">
        <v>5455</v>
      </c>
      <c r="E1687" s="1" t="s">
        <v>1015</v>
      </c>
      <c r="F1687" s="1" t="s">
        <v>13</v>
      </c>
      <c r="G1687" s="1" t="s">
        <v>3103</v>
      </c>
      <c r="H1687" s="1" t="s">
        <v>15</v>
      </c>
    </row>
    <row r="1688" spans="1:8">
      <c r="A1688" s="1" t="s">
        <v>5456</v>
      </c>
      <c r="B1688" s="1" t="s">
        <v>27</v>
      </c>
      <c r="C1688" s="1" t="s">
        <v>5457</v>
      </c>
      <c r="D1688" s="1" t="s">
        <v>5458</v>
      </c>
      <c r="E1688" s="1" t="s">
        <v>1001</v>
      </c>
      <c r="F1688" s="1" t="s">
        <v>1112</v>
      </c>
      <c r="G1688" s="1" t="s">
        <v>1113</v>
      </c>
      <c r="H1688" s="1" t="s">
        <v>15</v>
      </c>
    </row>
    <row r="1689" spans="1:8">
      <c r="A1689" s="1" t="s">
        <v>5459</v>
      </c>
      <c r="B1689" s="1" t="s">
        <v>64</v>
      </c>
      <c r="C1689" s="1" t="s">
        <v>5460</v>
      </c>
      <c r="D1689" s="1" t="s">
        <v>1001</v>
      </c>
      <c r="E1689" s="1" t="s">
        <v>1001</v>
      </c>
      <c r="F1689" s="1" t="s">
        <v>1830</v>
      </c>
      <c r="G1689" s="1" t="s">
        <v>5461</v>
      </c>
      <c r="H1689" s="1" t="s">
        <v>1832</v>
      </c>
    </row>
    <row r="1690" spans="1:8">
      <c r="A1690" s="1" t="s">
        <v>5462</v>
      </c>
      <c r="B1690" s="1" t="s">
        <v>64</v>
      </c>
      <c r="C1690" s="1" t="s">
        <v>5463</v>
      </c>
      <c r="D1690" s="1" t="s">
        <v>4091</v>
      </c>
      <c r="E1690" s="1" t="s">
        <v>1001</v>
      </c>
      <c r="F1690" s="1" t="s">
        <v>13</v>
      </c>
      <c r="G1690" s="1" t="s">
        <v>5464</v>
      </c>
      <c r="H1690" s="1" t="s">
        <v>15</v>
      </c>
    </row>
    <row r="1691" spans="1:8">
      <c r="A1691" s="1" t="s">
        <v>5465</v>
      </c>
      <c r="B1691" s="1" t="s">
        <v>64</v>
      </c>
      <c r="C1691" s="1" t="s">
        <v>5466</v>
      </c>
      <c r="D1691" s="1" t="s">
        <v>5467</v>
      </c>
      <c r="E1691" s="1" t="s">
        <v>1001</v>
      </c>
      <c r="F1691" s="1" t="s">
        <v>5468</v>
      </c>
      <c r="G1691" s="1" t="s">
        <v>4097</v>
      </c>
      <c r="H1691" s="1" t="s">
        <v>15</v>
      </c>
    </row>
    <row r="1692" spans="1:8">
      <c r="A1692" s="1" t="s">
        <v>5469</v>
      </c>
      <c r="B1692" s="1" t="s">
        <v>64</v>
      </c>
      <c r="C1692" s="1" t="s">
        <v>5470</v>
      </c>
      <c r="D1692" s="1" t="s">
        <v>3274</v>
      </c>
      <c r="E1692" s="1" t="s">
        <v>1001</v>
      </c>
      <c r="F1692" s="1" t="s">
        <v>13</v>
      </c>
      <c r="G1692" s="1" t="s">
        <v>5471</v>
      </c>
      <c r="H1692" s="1" t="s">
        <v>15</v>
      </c>
    </row>
    <row r="1693" spans="1:8">
      <c r="A1693" s="1" t="s">
        <v>5472</v>
      </c>
      <c r="B1693" s="1" t="s">
        <v>64</v>
      </c>
      <c r="C1693" s="1" t="s">
        <v>5473</v>
      </c>
      <c r="D1693" s="1" t="s">
        <v>1001</v>
      </c>
      <c r="E1693" s="1" t="s">
        <v>1001</v>
      </c>
      <c r="F1693" s="1" t="s">
        <v>1830</v>
      </c>
      <c r="G1693" s="1" t="s">
        <v>1831</v>
      </c>
      <c r="H1693" s="1" t="s">
        <v>1832</v>
      </c>
    </row>
    <row r="1694" spans="1:8">
      <c r="A1694" s="1" t="s">
        <v>5474</v>
      </c>
      <c r="B1694" s="1" t="s">
        <v>64</v>
      </c>
      <c r="C1694" s="1" t="s">
        <v>5475</v>
      </c>
      <c r="D1694" s="1" t="s">
        <v>1001</v>
      </c>
      <c r="E1694" s="1" t="s">
        <v>1001</v>
      </c>
      <c r="F1694" s="1" t="s">
        <v>5476</v>
      </c>
      <c r="G1694" s="1" t="s">
        <v>5477</v>
      </c>
      <c r="H1694" s="1" t="s">
        <v>15</v>
      </c>
    </row>
    <row r="1695" spans="1:8">
      <c r="A1695" s="1" t="s">
        <v>5478</v>
      </c>
      <c r="B1695" s="1" t="s">
        <v>64</v>
      </c>
      <c r="C1695" s="1" t="s">
        <v>5479</v>
      </c>
      <c r="D1695" s="1" t="s">
        <v>1001</v>
      </c>
      <c r="E1695" s="1" t="s">
        <v>1001</v>
      </c>
      <c r="F1695" s="1" t="s">
        <v>5480</v>
      </c>
      <c r="G1695" s="1" t="s">
        <v>5481</v>
      </c>
      <c r="H1695" s="1" t="s">
        <v>1047</v>
      </c>
    </row>
    <row r="1696" spans="1:8">
      <c r="A1696" s="1" t="s">
        <v>5482</v>
      </c>
      <c r="B1696" s="1" t="s">
        <v>64</v>
      </c>
      <c r="C1696" s="1" t="s">
        <v>5483</v>
      </c>
      <c r="D1696" s="1" t="s">
        <v>1001</v>
      </c>
      <c r="E1696" s="1" t="s">
        <v>1001</v>
      </c>
      <c r="F1696" s="1" t="s">
        <v>5484</v>
      </c>
      <c r="G1696" s="1" t="s">
        <v>5485</v>
      </c>
      <c r="H1696" s="1" t="s">
        <v>5486</v>
      </c>
    </row>
    <row r="1697" spans="1:8">
      <c r="A1697" s="1" t="s">
        <v>5487</v>
      </c>
      <c r="B1697" s="1" t="s">
        <v>27</v>
      </c>
      <c r="C1697" s="1" t="s">
        <v>5488</v>
      </c>
      <c r="D1697" s="1" t="s">
        <v>1001</v>
      </c>
      <c r="E1697" s="1" t="s">
        <v>1001</v>
      </c>
      <c r="F1697" s="1" t="s">
        <v>5489</v>
      </c>
      <c r="G1697" s="1" t="s">
        <v>4097</v>
      </c>
      <c r="H1697" s="1" t="s">
        <v>15</v>
      </c>
    </row>
    <row r="1698" spans="1:8">
      <c r="A1698" s="1" t="s">
        <v>5490</v>
      </c>
      <c r="B1698" s="1" t="s">
        <v>64</v>
      </c>
      <c r="C1698" s="1" t="s">
        <v>5491</v>
      </c>
      <c r="D1698" s="1" t="s">
        <v>1001</v>
      </c>
      <c r="E1698" s="1" t="s">
        <v>1001</v>
      </c>
      <c r="F1698" s="1" t="s">
        <v>5492</v>
      </c>
      <c r="G1698" s="1" t="s">
        <v>4097</v>
      </c>
      <c r="H1698" s="1" t="s">
        <v>15</v>
      </c>
    </row>
    <row r="1699" spans="1:8">
      <c r="A1699" s="1" t="s">
        <v>5493</v>
      </c>
      <c r="B1699" s="1" t="s">
        <v>64</v>
      </c>
      <c r="C1699" s="1" t="s">
        <v>5494</v>
      </c>
      <c r="D1699" s="1" t="s">
        <v>1001</v>
      </c>
      <c r="E1699" s="1" t="s">
        <v>1001</v>
      </c>
      <c r="F1699" s="1" t="s">
        <v>13</v>
      </c>
      <c r="G1699" s="1" t="s">
        <v>5495</v>
      </c>
      <c r="H1699" s="1" t="s">
        <v>15</v>
      </c>
    </row>
    <row r="1700" spans="1:8">
      <c r="A1700" s="1" t="s">
        <v>5496</v>
      </c>
      <c r="B1700" s="1" t="s">
        <v>2822</v>
      </c>
      <c r="C1700" s="1" t="s">
        <v>5497</v>
      </c>
      <c r="D1700" s="1" t="s">
        <v>1001</v>
      </c>
      <c r="E1700" s="1" t="s">
        <v>1001</v>
      </c>
      <c r="F1700" s="1" t="s">
        <v>1830</v>
      </c>
      <c r="G1700" s="1" t="s">
        <v>1831</v>
      </c>
      <c r="H1700" s="1" t="s">
        <v>1832</v>
      </c>
    </row>
    <row r="1701" spans="1:8">
      <c r="A1701" s="1" t="s">
        <v>5498</v>
      </c>
      <c r="B1701" s="1" t="s">
        <v>9</v>
      </c>
      <c r="C1701" s="1" t="s">
        <v>5499</v>
      </c>
      <c r="D1701" s="1" t="s">
        <v>5500</v>
      </c>
      <c r="E1701" s="1" t="s">
        <v>1001</v>
      </c>
      <c r="F1701" s="1" t="s">
        <v>13</v>
      </c>
      <c r="G1701" s="1" t="s">
        <v>5501</v>
      </c>
      <c r="H1701" s="1" t="s">
        <v>15</v>
      </c>
    </row>
    <row r="1702" spans="1:8">
      <c r="A1702" s="1" t="s">
        <v>1432</v>
      </c>
      <c r="B1702" s="1" t="s">
        <v>64</v>
      </c>
      <c r="C1702" s="1" t="s">
        <v>5502</v>
      </c>
      <c r="D1702" s="1" t="s">
        <v>1001</v>
      </c>
      <c r="E1702" s="1" t="s">
        <v>1001</v>
      </c>
      <c r="F1702" s="1" t="s">
        <v>5503</v>
      </c>
      <c r="G1702" s="1" t="s">
        <v>5504</v>
      </c>
      <c r="H1702" s="1" t="s">
        <v>1253</v>
      </c>
    </row>
    <row r="1703" spans="1:8">
      <c r="A1703" s="1" t="s">
        <v>5505</v>
      </c>
      <c r="B1703" s="1" t="s">
        <v>64</v>
      </c>
      <c r="C1703" s="1" t="s">
        <v>5506</v>
      </c>
      <c r="D1703" s="1" t="s">
        <v>3196</v>
      </c>
      <c r="E1703" s="1" t="s">
        <v>1001</v>
      </c>
      <c r="F1703" s="1" t="s">
        <v>13</v>
      </c>
      <c r="G1703" s="1" t="s">
        <v>5507</v>
      </c>
      <c r="H1703" s="1" t="s">
        <v>15</v>
      </c>
    </row>
    <row r="1704" spans="1:8">
      <c r="A1704" s="1" t="s">
        <v>5508</v>
      </c>
      <c r="B1704" s="1" t="s">
        <v>64</v>
      </c>
      <c r="C1704" s="1" t="s">
        <v>5509</v>
      </c>
      <c r="D1704" s="1" t="s">
        <v>5510</v>
      </c>
      <c r="E1704" s="1" t="s">
        <v>1001</v>
      </c>
      <c r="F1704" s="1" t="s">
        <v>13</v>
      </c>
      <c r="G1704" s="1" t="s">
        <v>5511</v>
      </c>
      <c r="H1704" s="1" t="s">
        <v>15</v>
      </c>
    </row>
    <row r="1705" spans="1:8">
      <c r="A1705" s="1" t="s">
        <v>5512</v>
      </c>
      <c r="B1705" s="1" t="s">
        <v>325</v>
      </c>
      <c r="C1705" s="1" t="s">
        <v>5513</v>
      </c>
      <c r="D1705" s="1" t="s">
        <v>1001</v>
      </c>
      <c r="E1705" s="1" t="s">
        <v>1001</v>
      </c>
      <c r="F1705" s="1" t="s">
        <v>5514</v>
      </c>
      <c r="G1705" s="1" t="s">
        <v>3202</v>
      </c>
      <c r="H1705" s="1" t="s">
        <v>15</v>
      </c>
    </row>
    <row r="1706" spans="1:8">
      <c r="A1706" s="1" t="s">
        <v>5515</v>
      </c>
      <c r="B1706" s="1" t="s">
        <v>64</v>
      </c>
      <c r="C1706" s="1" t="s">
        <v>5516</v>
      </c>
      <c r="D1706" s="1" t="s">
        <v>1001</v>
      </c>
      <c r="E1706" s="1" t="s">
        <v>1001</v>
      </c>
      <c r="F1706" s="1" t="s">
        <v>13</v>
      </c>
      <c r="G1706" s="1" t="s">
        <v>5517</v>
      </c>
      <c r="H1706" s="1" t="s">
        <v>15</v>
      </c>
    </row>
    <row r="1707" spans="1:8">
      <c r="A1707" s="1" t="s">
        <v>5518</v>
      </c>
      <c r="B1707" s="1" t="s">
        <v>85</v>
      </c>
      <c r="C1707" s="1" t="s">
        <v>4105</v>
      </c>
      <c r="D1707" s="1" t="s">
        <v>1001</v>
      </c>
      <c r="E1707" s="1" t="s">
        <v>1001</v>
      </c>
      <c r="F1707" s="1" t="s">
        <v>5519</v>
      </c>
      <c r="G1707" s="1" t="s">
        <v>5520</v>
      </c>
      <c r="H1707" s="1" t="s">
        <v>5486</v>
      </c>
    </row>
    <row r="1708" spans="1:8">
      <c r="A1708" s="1" t="s">
        <v>5521</v>
      </c>
      <c r="B1708" s="1" t="s">
        <v>85</v>
      </c>
      <c r="C1708" s="1" t="s">
        <v>5483</v>
      </c>
      <c r="D1708" s="1" t="s">
        <v>1001</v>
      </c>
      <c r="E1708" s="1" t="s">
        <v>1001</v>
      </c>
      <c r="F1708" s="1" t="s">
        <v>5519</v>
      </c>
      <c r="G1708" s="1" t="s">
        <v>5522</v>
      </c>
      <c r="H1708" s="1" t="s">
        <v>5486</v>
      </c>
    </row>
    <row r="1709" spans="1:8">
      <c r="A1709" s="1" t="s">
        <v>5523</v>
      </c>
      <c r="B1709" s="1" t="s">
        <v>64</v>
      </c>
      <c r="C1709" s="1" t="s">
        <v>5524</v>
      </c>
      <c r="D1709" s="1" t="s">
        <v>5467</v>
      </c>
      <c r="E1709" s="1" t="s">
        <v>1001</v>
      </c>
      <c r="F1709" s="1" t="s">
        <v>5525</v>
      </c>
      <c r="G1709" s="1" t="s">
        <v>1113</v>
      </c>
      <c r="H1709" s="1" t="s">
        <v>15</v>
      </c>
    </row>
    <row r="1710" spans="1:8">
      <c r="A1710" s="1" t="s">
        <v>5526</v>
      </c>
      <c r="B1710" s="1" t="s">
        <v>9</v>
      </c>
      <c r="C1710" s="1" t="s">
        <v>5527</v>
      </c>
      <c r="D1710" s="1" t="s">
        <v>5528</v>
      </c>
      <c r="E1710" s="1" t="s">
        <v>1001</v>
      </c>
      <c r="F1710" s="1" t="s">
        <v>13</v>
      </c>
      <c r="G1710" s="1" t="s">
        <v>13</v>
      </c>
      <c r="H1710" s="1" t="s">
        <v>15</v>
      </c>
    </row>
    <row r="1711" spans="1:8">
      <c r="A1711" s="1" t="s">
        <v>5529</v>
      </c>
      <c r="B1711" s="1" t="s">
        <v>49</v>
      </c>
      <c r="C1711" s="1" t="s">
        <v>5530</v>
      </c>
      <c r="D1711" s="1" t="s">
        <v>1001</v>
      </c>
      <c r="E1711" s="1" t="s">
        <v>1001</v>
      </c>
      <c r="F1711" s="1" t="s">
        <v>5531</v>
      </c>
      <c r="G1711" s="1" t="s">
        <v>5481</v>
      </c>
      <c r="H1711" s="1" t="s">
        <v>1047</v>
      </c>
    </row>
    <row r="1712" spans="1:8">
      <c r="A1712" s="1" t="s">
        <v>5532</v>
      </c>
      <c r="B1712" s="1" t="s">
        <v>49</v>
      </c>
      <c r="C1712" s="1" t="s">
        <v>5533</v>
      </c>
      <c r="D1712" s="1" t="s">
        <v>3196</v>
      </c>
      <c r="E1712" s="1" t="s">
        <v>1001</v>
      </c>
      <c r="F1712" s="1" t="s">
        <v>5534</v>
      </c>
      <c r="G1712" s="1" t="s">
        <v>5535</v>
      </c>
      <c r="H1712" s="1" t="s">
        <v>5536</v>
      </c>
    </row>
    <row r="1713" spans="1:8">
      <c r="A1713" s="1" t="s">
        <v>5537</v>
      </c>
      <c r="B1713" s="1" t="s">
        <v>9</v>
      </c>
      <c r="C1713" s="1" t="s">
        <v>5538</v>
      </c>
      <c r="D1713" s="1" t="s">
        <v>5539</v>
      </c>
      <c r="E1713" s="1" t="s">
        <v>1001</v>
      </c>
      <c r="F1713" s="1" t="s">
        <v>13</v>
      </c>
      <c r="G1713" s="1" t="s">
        <v>13</v>
      </c>
      <c r="H1713" s="1" t="s">
        <v>15</v>
      </c>
    </row>
    <row r="1714" spans="1:8">
      <c r="A1714" s="1" t="s">
        <v>5540</v>
      </c>
      <c r="B1714" s="1" t="s">
        <v>49</v>
      </c>
      <c r="C1714" s="1" t="s">
        <v>5541</v>
      </c>
      <c r="D1714" s="1" t="s">
        <v>5542</v>
      </c>
      <c r="E1714" s="1" t="s">
        <v>1001</v>
      </c>
      <c r="F1714" s="1" t="s">
        <v>5543</v>
      </c>
      <c r="G1714" s="1" t="s">
        <v>13</v>
      </c>
      <c r="H1714" s="1" t="s">
        <v>15</v>
      </c>
    </row>
    <row r="1715" spans="1:8">
      <c r="A1715" s="1" t="s">
        <v>5544</v>
      </c>
      <c r="B1715" s="1" t="s">
        <v>9</v>
      </c>
      <c r="C1715" s="1" t="s">
        <v>5545</v>
      </c>
      <c r="D1715" s="1" t="s">
        <v>5546</v>
      </c>
      <c r="E1715" s="1" t="s">
        <v>1001</v>
      </c>
      <c r="F1715" s="1" t="s">
        <v>13</v>
      </c>
      <c r="G1715" s="1" t="s">
        <v>5547</v>
      </c>
      <c r="H1715" s="1" t="s">
        <v>15</v>
      </c>
    </row>
    <row r="1716" spans="1:8">
      <c r="A1716" s="1" t="s">
        <v>5548</v>
      </c>
      <c r="B1716" s="1" t="s">
        <v>9</v>
      </c>
      <c r="C1716" s="1" t="s">
        <v>5549</v>
      </c>
      <c r="D1716" s="1" t="s">
        <v>1001</v>
      </c>
      <c r="E1716" s="1" t="s">
        <v>1001</v>
      </c>
      <c r="F1716" s="1" t="s">
        <v>5550</v>
      </c>
      <c r="G1716" s="1" t="s">
        <v>5551</v>
      </c>
      <c r="H1716" s="1" t="s">
        <v>15</v>
      </c>
    </row>
    <row r="1717" spans="1:8">
      <c r="A1717" s="1" t="s">
        <v>5552</v>
      </c>
      <c r="B1717" s="1" t="s">
        <v>9</v>
      </c>
      <c r="C1717" s="1" t="s">
        <v>5553</v>
      </c>
      <c r="D1717" s="1" t="s">
        <v>5554</v>
      </c>
      <c r="E1717" s="1" t="s">
        <v>1001</v>
      </c>
      <c r="F1717" s="1" t="s">
        <v>13</v>
      </c>
      <c r="G1717" s="1" t="s">
        <v>13</v>
      </c>
      <c r="H1717" s="1" t="s">
        <v>15</v>
      </c>
    </row>
    <row r="1718" spans="1:8">
      <c r="A1718" s="1" t="s">
        <v>5555</v>
      </c>
      <c r="B1718" s="1" t="s">
        <v>64</v>
      </c>
      <c r="C1718" s="1" t="s">
        <v>5556</v>
      </c>
      <c r="D1718" s="1" t="s">
        <v>1001</v>
      </c>
      <c r="E1718" s="1" t="s">
        <v>1001</v>
      </c>
      <c r="F1718" s="1" t="s">
        <v>5557</v>
      </c>
      <c r="G1718" s="1" t="s">
        <v>5558</v>
      </c>
      <c r="H1718" s="1" t="s">
        <v>5559</v>
      </c>
    </row>
    <row r="1719" spans="1:8">
      <c r="A1719" s="1" t="s">
        <v>5560</v>
      </c>
      <c r="B1719" s="1" t="s">
        <v>9</v>
      </c>
      <c r="C1719" s="1" t="s">
        <v>5561</v>
      </c>
      <c r="D1719" s="1" t="s">
        <v>5562</v>
      </c>
      <c r="E1719" s="1" t="s">
        <v>1001</v>
      </c>
      <c r="F1719" s="1" t="s">
        <v>13</v>
      </c>
      <c r="G1719" s="1" t="s">
        <v>13</v>
      </c>
      <c r="H1719" s="1" t="s">
        <v>15</v>
      </c>
    </row>
    <row r="1720" spans="1:8">
      <c r="A1720" s="1" t="s">
        <v>5563</v>
      </c>
      <c r="B1720" s="1" t="s">
        <v>49</v>
      </c>
      <c r="C1720" s="1" t="s">
        <v>5564</v>
      </c>
      <c r="D1720" s="1" t="s">
        <v>3196</v>
      </c>
      <c r="E1720" s="1" t="s">
        <v>1001</v>
      </c>
      <c r="F1720" s="1" t="s">
        <v>5565</v>
      </c>
      <c r="G1720" s="1" t="s">
        <v>5566</v>
      </c>
      <c r="H1720" s="1" t="s">
        <v>5567</v>
      </c>
    </row>
    <row r="1721" spans="1:8">
      <c r="A1721" s="1" t="s">
        <v>1609</v>
      </c>
      <c r="B1721" s="1" t="s">
        <v>49</v>
      </c>
      <c r="C1721" s="1" t="s">
        <v>5568</v>
      </c>
      <c r="D1721" s="1" t="s">
        <v>3196</v>
      </c>
      <c r="E1721" s="1" t="s">
        <v>1001</v>
      </c>
      <c r="F1721" s="1" t="s">
        <v>1610</v>
      </c>
      <c r="G1721" s="1" t="s">
        <v>1611</v>
      </c>
      <c r="H1721" s="1" t="s">
        <v>1612</v>
      </c>
    </row>
    <row r="1722" spans="1:8">
      <c r="A1722" s="1" t="s">
        <v>5569</v>
      </c>
      <c r="B1722" s="1" t="s">
        <v>49</v>
      </c>
      <c r="C1722" s="1" t="s">
        <v>5570</v>
      </c>
      <c r="D1722" s="1" t="s">
        <v>3196</v>
      </c>
      <c r="E1722" s="1" t="s">
        <v>1001</v>
      </c>
      <c r="F1722" s="1" t="s">
        <v>5571</v>
      </c>
      <c r="G1722" s="1" t="s">
        <v>5572</v>
      </c>
      <c r="H1722" s="1" t="s">
        <v>15</v>
      </c>
    </row>
    <row r="1723" spans="1:8">
      <c r="A1723" s="1" t="s">
        <v>5573</v>
      </c>
      <c r="B1723" s="1" t="s">
        <v>9</v>
      </c>
      <c r="C1723" s="1" t="s">
        <v>5574</v>
      </c>
      <c r="D1723" s="1" t="s">
        <v>5575</v>
      </c>
      <c r="E1723" s="1" t="s">
        <v>1001</v>
      </c>
      <c r="F1723" s="1" t="s">
        <v>13</v>
      </c>
      <c r="G1723" s="1" t="s">
        <v>5576</v>
      </c>
      <c r="H1723" s="1" t="s">
        <v>15</v>
      </c>
    </row>
    <row r="1724" spans="1:8">
      <c r="A1724" s="1" t="s">
        <v>5577</v>
      </c>
      <c r="B1724" s="1" t="s">
        <v>49</v>
      </c>
      <c r="C1724" s="1" t="s">
        <v>5578</v>
      </c>
      <c r="D1724" s="1" t="s">
        <v>3196</v>
      </c>
      <c r="E1724" s="1" t="s">
        <v>1001</v>
      </c>
      <c r="F1724" s="1" t="s">
        <v>5579</v>
      </c>
      <c r="G1724" s="1" t="s">
        <v>5580</v>
      </c>
      <c r="H1724" s="1" t="s">
        <v>15</v>
      </c>
    </row>
    <row r="1725" spans="1:8">
      <c r="A1725" s="1" t="s">
        <v>576</v>
      </c>
      <c r="B1725" s="1" t="s">
        <v>9</v>
      </c>
      <c r="C1725" s="1" t="s">
        <v>5581</v>
      </c>
      <c r="D1725" s="1" t="s">
        <v>5582</v>
      </c>
      <c r="E1725" s="1" t="s">
        <v>1001</v>
      </c>
      <c r="F1725" s="1" t="s">
        <v>13</v>
      </c>
      <c r="G1725" s="1" t="s">
        <v>5583</v>
      </c>
      <c r="H1725" s="1" t="s">
        <v>15</v>
      </c>
    </row>
    <row r="1726" spans="1:8">
      <c r="A1726" s="1" t="s">
        <v>5584</v>
      </c>
      <c r="B1726" s="1" t="s">
        <v>49</v>
      </c>
      <c r="C1726" s="1" t="s">
        <v>5585</v>
      </c>
      <c r="D1726" s="1" t="s">
        <v>5586</v>
      </c>
      <c r="E1726" s="1" t="s">
        <v>1001</v>
      </c>
      <c r="F1726" s="1" t="s">
        <v>5587</v>
      </c>
      <c r="G1726" s="1" t="s">
        <v>5588</v>
      </c>
      <c r="H1726" s="1" t="s">
        <v>15</v>
      </c>
    </row>
    <row r="1727" spans="1:8">
      <c r="A1727" s="1" t="s">
        <v>5589</v>
      </c>
      <c r="B1727" s="1" t="s">
        <v>49</v>
      </c>
      <c r="C1727" s="1" t="s">
        <v>5590</v>
      </c>
      <c r="D1727" s="1" t="s">
        <v>3196</v>
      </c>
      <c r="E1727" s="1" t="s">
        <v>1001</v>
      </c>
      <c r="F1727" s="1" t="s">
        <v>5591</v>
      </c>
      <c r="G1727" s="1" t="s">
        <v>5592</v>
      </c>
      <c r="H1727" s="1" t="s">
        <v>5593</v>
      </c>
    </row>
    <row r="1728" spans="1:8">
      <c r="A1728" s="1" t="s">
        <v>5594</v>
      </c>
      <c r="B1728" s="1" t="s">
        <v>9</v>
      </c>
      <c r="C1728" s="1" t="s">
        <v>5595</v>
      </c>
      <c r="D1728" s="1" t="s">
        <v>5596</v>
      </c>
      <c r="E1728" s="1" t="s">
        <v>1001</v>
      </c>
      <c r="F1728" s="1" t="s">
        <v>13</v>
      </c>
      <c r="G1728" s="1" t="s">
        <v>5597</v>
      </c>
      <c r="H1728" s="1" t="s">
        <v>15</v>
      </c>
    </row>
    <row r="1729" spans="1:8">
      <c r="A1729" s="1" t="s">
        <v>5598</v>
      </c>
      <c r="B1729" s="1" t="s">
        <v>49</v>
      </c>
      <c r="C1729" s="1" t="s">
        <v>5599</v>
      </c>
      <c r="D1729" s="1" t="s">
        <v>1001</v>
      </c>
      <c r="E1729" s="1" t="s">
        <v>1001</v>
      </c>
      <c r="F1729" s="1" t="s">
        <v>5600</v>
      </c>
      <c r="G1729" s="1" t="s">
        <v>5601</v>
      </c>
      <c r="H1729" s="1" t="s">
        <v>15</v>
      </c>
    </row>
    <row r="1730" spans="1:8">
      <c r="A1730" s="1" t="s">
        <v>5602</v>
      </c>
      <c r="B1730" s="1" t="s">
        <v>49</v>
      </c>
      <c r="C1730" s="1" t="s">
        <v>5585</v>
      </c>
      <c r="D1730" s="1" t="s">
        <v>5586</v>
      </c>
      <c r="E1730" s="1" t="s">
        <v>1001</v>
      </c>
      <c r="F1730" s="1" t="s">
        <v>13</v>
      </c>
      <c r="G1730" s="1" t="s">
        <v>5588</v>
      </c>
      <c r="H1730" s="1" t="s">
        <v>15</v>
      </c>
    </row>
    <row r="1731" spans="1:8">
      <c r="A1731" s="1" t="s">
        <v>5603</v>
      </c>
      <c r="B1731" s="1" t="s">
        <v>9</v>
      </c>
      <c r="C1731" s="1" t="s">
        <v>5604</v>
      </c>
      <c r="D1731" s="1" t="s">
        <v>5605</v>
      </c>
      <c r="E1731" s="1" t="s">
        <v>1001</v>
      </c>
      <c r="F1731" s="1" t="s">
        <v>5606</v>
      </c>
      <c r="G1731" s="1" t="s">
        <v>5607</v>
      </c>
      <c r="H1731" s="1" t="s">
        <v>15</v>
      </c>
    </row>
    <row r="1732" spans="1:8">
      <c r="A1732" s="1" t="s">
        <v>5608</v>
      </c>
      <c r="B1732" s="1" t="s">
        <v>49</v>
      </c>
      <c r="C1732" s="1" t="s">
        <v>5609</v>
      </c>
      <c r="D1732" s="1" t="s">
        <v>3196</v>
      </c>
      <c r="E1732" s="1" t="s">
        <v>1001</v>
      </c>
      <c r="F1732" s="1" t="s">
        <v>5610</v>
      </c>
      <c r="G1732" s="1" t="s">
        <v>5611</v>
      </c>
      <c r="H1732" s="1" t="s">
        <v>442</v>
      </c>
    </row>
    <row r="1733" spans="1:8">
      <c r="A1733" s="1" t="s">
        <v>5612</v>
      </c>
      <c r="B1733" s="1" t="s">
        <v>49</v>
      </c>
      <c r="C1733" s="1" t="s">
        <v>5613</v>
      </c>
      <c r="D1733" s="1" t="s">
        <v>1001</v>
      </c>
      <c r="E1733" s="1" t="s">
        <v>1001</v>
      </c>
      <c r="F1733" s="1" t="s">
        <v>5614</v>
      </c>
      <c r="G1733" s="1" t="s">
        <v>5615</v>
      </c>
      <c r="H1733" s="1" t="s">
        <v>15</v>
      </c>
    </row>
    <row r="1734" spans="1:8">
      <c r="A1734" s="1" t="s">
        <v>5616</v>
      </c>
      <c r="B1734" s="1" t="s">
        <v>49</v>
      </c>
      <c r="C1734" s="1" t="s">
        <v>5617</v>
      </c>
      <c r="D1734" s="1" t="s">
        <v>3196</v>
      </c>
      <c r="E1734" s="1" t="s">
        <v>1001</v>
      </c>
      <c r="F1734" s="1" t="s">
        <v>13</v>
      </c>
      <c r="G1734" s="1" t="s">
        <v>5618</v>
      </c>
      <c r="H1734" s="1" t="s">
        <v>15</v>
      </c>
    </row>
    <row r="1735" spans="1:8">
      <c r="A1735" s="1" t="s">
        <v>5619</v>
      </c>
      <c r="B1735" s="1" t="s">
        <v>49</v>
      </c>
      <c r="C1735" s="1" t="s">
        <v>5620</v>
      </c>
      <c r="D1735" s="1" t="s">
        <v>5621</v>
      </c>
      <c r="E1735" s="1" t="s">
        <v>1001</v>
      </c>
      <c r="F1735" s="1" t="s">
        <v>5622</v>
      </c>
      <c r="G1735" s="1" t="s">
        <v>5623</v>
      </c>
      <c r="H1735" s="1" t="s">
        <v>5624</v>
      </c>
    </row>
    <row r="1736" spans="1:8">
      <c r="A1736" s="1" t="s">
        <v>5625</v>
      </c>
      <c r="B1736" s="1" t="s">
        <v>49</v>
      </c>
      <c r="C1736" s="1" t="s">
        <v>5626</v>
      </c>
      <c r="D1736" s="1" t="s">
        <v>3196</v>
      </c>
      <c r="E1736" s="1" t="s">
        <v>1001</v>
      </c>
      <c r="F1736" s="1" t="s">
        <v>5627</v>
      </c>
      <c r="G1736" s="1" t="s">
        <v>5628</v>
      </c>
      <c r="H1736" s="1" t="s">
        <v>15</v>
      </c>
    </row>
    <row r="1737" spans="1:8">
      <c r="A1737" s="1" t="s">
        <v>5629</v>
      </c>
      <c r="B1737" s="1" t="s">
        <v>9</v>
      </c>
      <c r="C1737" s="1" t="s">
        <v>5630</v>
      </c>
      <c r="D1737" s="1" t="s">
        <v>3196</v>
      </c>
      <c r="E1737" s="1" t="s">
        <v>1001</v>
      </c>
      <c r="F1737" s="1" t="s">
        <v>13</v>
      </c>
      <c r="G1737" s="1" t="s">
        <v>5631</v>
      </c>
      <c r="H1737" s="1" t="s">
        <v>15</v>
      </c>
    </row>
    <row r="1738" spans="1:8">
      <c r="A1738" s="1" t="s">
        <v>5632</v>
      </c>
      <c r="B1738" s="1" t="s">
        <v>49</v>
      </c>
      <c r="C1738" s="1" t="s">
        <v>5633</v>
      </c>
      <c r="D1738" s="1" t="s">
        <v>3196</v>
      </c>
      <c r="E1738" s="1" t="s">
        <v>1001</v>
      </c>
      <c r="F1738" s="1" t="s">
        <v>5634</v>
      </c>
      <c r="G1738" s="1" t="s">
        <v>5635</v>
      </c>
      <c r="H1738" s="1" t="s">
        <v>15</v>
      </c>
    </row>
    <row r="1739" spans="1:8">
      <c r="A1739" s="1" t="s">
        <v>5636</v>
      </c>
      <c r="B1739" s="1" t="s">
        <v>9</v>
      </c>
      <c r="C1739" s="1" t="s">
        <v>5637</v>
      </c>
      <c r="D1739" s="1" t="s">
        <v>1001</v>
      </c>
      <c r="E1739" s="1" t="s">
        <v>1001</v>
      </c>
      <c r="F1739" s="1" t="s">
        <v>5638</v>
      </c>
      <c r="G1739" s="1" t="s">
        <v>5639</v>
      </c>
      <c r="H1739" s="1" t="s">
        <v>15</v>
      </c>
    </row>
    <row r="1740" spans="1:8">
      <c r="A1740" s="1" t="s">
        <v>5640</v>
      </c>
      <c r="B1740" s="1" t="s">
        <v>49</v>
      </c>
      <c r="C1740" s="1" t="s">
        <v>5641</v>
      </c>
      <c r="D1740" s="1" t="s">
        <v>5621</v>
      </c>
      <c r="E1740" s="1" t="s">
        <v>1001</v>
      </c>
      <c r="F1740" s="1" t="s">
        <v>13</v>
      </c>
      <c r="G1740" s="1" t="s">
        <v>5642</v>
      </c>
      <c r="H1740" s="1" t="s">
        <v>15</v>
      </c>
    </row>
    <row r="1741" spans="1:8">
      <c r="A1741" s="1" t="s">
        <v>5643</v>
      </c>
      <c r="B1741" s="1" t="s">
        <v>9</v>
      </c>
      <c r="C1741" s="1" t="s">
        <v>5644</v>
      </c>
      <c r="D1741" s="1" t="s">
        <v>5645</v>
      </c>
      <c r="E1741" s="1" t="s">
        <v>1001</v>
      </c>
      <c r="F1741" s="1" t="s">
        <v>5646</v>
      </c>
      <c r="G1741" s="1" t="s">
        <v>5647</v>
      </c>
      <c r="H1741" s="1" t="s">
        <v>15</v>
      </c>
    </row>
    <row r="1742" spans="1:8">
      <c r="A1742" s="1" t="s">
        <v>5648</v>
      </c>
      <c r="B1742" s="1" t="s">
        <v>49</v>
      </c>
      <c r="C1742" s="1" t="s">
        <v>5649</v>
      </c>
      <c r="D1742" s="1" t="s">
        <v>2664</v>
      </c>
      <c r="E1742" s="1" t="s">
        <v>1001</v>
      </c>
      <c r="F1742" s="1" t="s">
        <v>5650</v>
      </c>
      <c r="G1742" s="1" t="s">
        <v>5651</v>
      </c>
      <c r="H1742" s="1" t="s">
        <v>1161</v>
      </c>
    </row>
    <row r="1743" spans="1:8">
      <c r="A1743" s="1" t="s">
        <v>1223</v>
      </c>
      <c r="B1743" s="1" t="s">
        <v>9</v>
      </c>
      <c r="C1743" s="1" t="s">
        <v>5652</v>
      </c>
      <c r="D1743" s="1" t="s">
        <v>2664</v>
      </c>
      <c r="E1743" s="1" t="s">
        <v>1001</v>
      </c>
      <c r="F1743" s="1" t="s">
        <v>5653</v>
      </c>
      <c r="G1743" s="1" t="s">
        <v>5654</v>
      </c>
      <c r="H1743" s="1" t="s">
        <v>15</v>
      </c>
    </row>
    <row r="1744" spans="1:8">
      <c r="A1744" s="1" t="s">
        <v>5655</v>
      </c>
      <c r="B1744" s="1" t="s">
        <v>9</v>
      </c>
      <c r="C1744" s="1" t="s">
        <v>5656</v>
      </c>
      <c r="D1744" s="1" t="s">
        <v>5657</v>
      </c>
      <c r="E1744" s="1" t="s">
        <v>1001</v>
      </c>
      <c r="F1744" s="1" t="s">
        <v>5658</v>
      </c>
      <c r="G1744" s="1" t="s">
        <v>3899</v>
      </c>
      <c r="H1744" s="1" t="s">
        <v>15</v>
      </c>
    </row>
    <row r="1745" spans="1:8">
      <c r="A1745" s="1" t="s">
        <v>5659</v>
      </c>
      <c r="B1745" s="1" t="s">
        <v>9</v>
      </c>
      <c r="C1745" s="1" t="s">
        <v>5660</v>
      </c>
      <c r="D1745" s="1" t="s">
        <v>5661</v>
      </c>
      <c r="E1745" s="1" t="s">
        <v>1001</v>
      </c>
      <c r="F1745" s="1" t="s">
        <v>13</v>
      </c>
      <c r="G1745" s="1" t="s">
        <v>5662</v>
      </c>
      <c r="H1745" s="1" t="s">
        <v>15</v>
      </c>
    </row>
    <row r="1746" spans="1:8">
      <c r="A1746" s="1" t="s">
        <v>5663</v>
      </c>
      <c r="B1746" s="1" t="s">
        <v>64</v>
      </c>
      <c r="C1746" s="1" t="s">
        <v>5664</v>
      </c>
      <c r="D1746" s="1" t="s">
        <v>4091</v>
      </c>
      <c r="E1746" s="1" t="s">
        <v>1001</v>
      </c>
      <c r="F1746" s="1" t="s">
        <v>5665</v>
      </c>
      <c r="G1746" s="1" t="s">
        <v>3198</v>
      </c>
      <c r="H1746" s="1" t="s">
        <v>15</v>
      </c>
    </row>
    <row r="1747" spans="1:8">
      <c r="A1747" s="1" t="s">
        <v>4106</v>
      </c>
      <c r="B1747" s="1" t="s">
        <v>49</v>
      </c>
      <c r="C1747" s="1" t="s">
        <v>4099</v>
      </c>
      <c r="D1747" s="1" t="s">
        <v>4100</v>
      </c>
      <c r="E1747" s="1" t="s">
        <v>1001</v>
      </c>
      <c r="F1747" s="1" t="s">
        <v>4101</v>
      </c>
      <c r="G1747" s="1" t="s">
        <v>4102</v>
      </c>
      <c r="H1747" s="1" t="s">
        <v>4103</v>
      </c>
    </row>
    <row r="1748" spans="1:8">
      <c r="A1748" s="1" t="s">
        <v>4098</v>
      </c>
      <c r="B1748" s="1" t="s">
        <v>85</v>
      </c>
      <c r="C1748" s="1" t="s">
        <v>5666</v>
      </c>
      <c r="D1748" s="1" t="s">
        <v>5661</v>
      </c>
      <c r="E1748" s="1" t="s">
        <v>1001</v>
      </c>
      <c r="F1748" s="1" t="s">
        <v>13</v>
      </c>
      <c r="G1748" s="1" t="s">
        <v>5667</v>
      </c>
      <c r="H1748" s="1" t="s">
        <v>15</v>
      </c>
    </row>
    <row r="1749" spans="1:8">
      <c r="A1749" s="1" t="s">
        <v>5668</v>
      </c>
      <c r="B1749" s="1" t="s">
        <v>64</v>
      </c>
      <c r="C1749" s="1" t="s">
        <v>5669</v>
      </c>
      <c r="D1749" s="1" t="s">
        <v>1001</v>
      </c>
      <c r="E1749" s="1" t="s">
        <v>1001</v>
      </c>
      <c r="F1749" s="1" t="s">
        <v>13</v>
      </c>
      <c r="G1749" s="1" t="s">
        <v>13</v>
      </c>
      <c r="H1749" s="1" t="s">
        <v>15</v>
      </c>
    </row>
    <row r="1750" spans="1:8">
      <c r="A1750" s="1" t="s">
        <v>5670</v>
      </c>
      <c r="B1750" s="1" t="s">
        <v>17</v>
      </c>
      <c r="C1750" s="1" t="s">
        <v>5671</v>
      </c>
      <c r="D1750" s="1" t="s">
        <v>1001</v>
      </c>
      <c r="E1750" s="1" t="s">
        <v>1001</v>
      </c>
      <c r="F1750" s="1" t="s">
        <v>13</v>
      </c>
      <c r="G1750" s="1" t="s">
        <v>3202</v>
      </c>
      <c r="H1750" s="1" t="s">
        <v>15</v>
      </c>
    </row>
    <row r="1751" spans="1:8">
      <c r="A1751" s="1" t="s">
        <v>64</v>
      </c>
      <c r="B1751" s="1" t="s">
        <v>64</v>
      </c>
      <c r="C1751" s="1" t="s">
        <v>5672</v>
      </c>
      <c r="D1751" s="1" t="s">
        <v>5673</v>
      </c>
      <c r="E1751" s="1" t="s">
        <v>1001</v>
      </c>
      <c r="F1751" s="1" t="s">
        <v>13</v>
      </c>
      <c r="G1751" s="1" t="s">
        <v>13</v>
      </c>
      <c r="H1751" s="1" t="s">
        <v>15</v>
      </c>
    </row>
    <row r="1752" spans="1:8">
      <c r="A1752" s="1" t="s">
        <v>5674</v>
      </c>
      <c r="B1752" s="1" t="s">
        <v>49</v>
      </c>
      <c r="C1752" s="1" t="s">
        <v>5675</v>
      </c>
      <c r="D1752" s="1" t="s">
        <v>5673</v>
      </c>
      <c r="E1752" s="1" t="s">
        <v>1001</v>
      </c>
      <c r="F1752" s="1" t="s">
        <v>5676</v>
      </c>
      <c r="G1752" s="1" t="s">
        <v>5677</v>
      </c>
      <c r="H1752" s="1" t="s">
        <v>5678</v>
      </c>
    </row>
    <row r="1753" spans="1:8">
      <c r="A1753" s="1" t="s">
        <v>5679</v>
      </c>
      <c r="B1753" s="1" t="s">
        <v>9</v>
      </c>
      <c r="C1753" s="1" t="s">
        <v>5680</v>
      </c>
      <c r="D1753" s="1" t="s">
        <v>5673</v>
      </c>
      <c r="E1753" s="1" t="s">
        <v>1001</v>
      </c>
      <c r="F1753" s="1" t="s">
        <v>5681</v>
      </c>
      <c r="G1753" s="1" t="s">
        <v>5682</v>
      </c>
      <c r="H1753" s="1" t="s">
        <v>5683</v>
      </c>
    </row>
    <row r="1754" spans="1:8">
      <c r="A1754" s="1" t="s">
        <v>5684</v>
      </c>
      <c r="B1754" s="1" t="s">
        <v>49</v>
      </c>
      <c r="C1754" s="1" t="s">
        <v>5685</v>
      </c>
      <c r="D1754" s="1" t="s">
        <v>5673</v>
      </c>
      <c r="E1754" s="1" t="s">
        <v>1001</v>
      </c>
      <c r="F1754" s="1" t="s">
        <v>5686</v>
      </c>
      <c r="G1754" s="1" t="s">
        <v>5687</v>
      </c>
      <c r="H1754" s="1" t="s">
        <v>430</v>
      </c>
    </row>
    <row r="1755" spans="1:8">
      <c r="A1755" s="1" t="s">
        <v>5688</v>
      </c>
      <c r="B1755" s="1" t="s">
        <v>64</v>
      </c>
      <c r="C1755" s="1" t="s">
        <v>5689</v>
      </c>
      <c r="D1755" s="1" t="s">
        <v>5673</v>
      </c>
      <c r="E1755" s="1" t="s">
        <v>1001</v>
      </c>
      <c r="F1755" s="1" t="s">
        <v>13</v>
      </c>
      <c r="G1755" s="1" t="s">
        <v>5690</v>
      </c>
      <c r="H1755" s="1" t="s">
        <v>15</v>
      </c>
    </row>
    <row r="1756" spans="1:8">
      <c r="A1756" s="1" t="s">
        <v>5691</v>
      </c>
      <c r="B1756" s="1" t="s">
        <v>17</v>
      </c>
      <c r="C1756" s="1" t="s">
        <v>5692</v>
      </c>
      <c r="D1756" s="1" t="s">
        <v>1001</v>
      </c>
      <c r="E1756" s="1" t="s">
        <v>1001</v>
      </c>
      <c r="F1756" s="1" t="s">
        <v>5693</v>
      </c>
      <c r="G1756" s="1" t="s">
        <v>5694</v>
      </c>
      <c r="H1756" s="1" t="s">
        <v>21</v>
      </c>
    </row>
    <row r="1757" spans="1:8">
      <c r="A1757" s="1" t="s">
        <v>5695</v>
      </c>
      <c r="B1757" s="1" t="s">
        <v>27</v>
      </c>
      <c r="C1757" s="1" t="s">
        <v>5696</v>
      </c>
      <c r="D1757" s="1" t="s">
        <v>5697</v>
      </c>
      <c r="E1757" s="1" t="s">
        <v>1001</v>
      </c>
      <c r="F1757" s="1" t="s">
        <v>5698</v>
      </c>
      <c r="G1757" s="1" t="s">
        <v>5699</v>
      </c>
      <c r="H1757" s="1" t="s">
        <v>5700</v>
      </c>
    </row>
    <row r="1758" spans="1:8">
      <c r="A1758" s="1" t="s">
        <v>5701</v>
      </c>
      <c r="B1758" s="1" t="s">
        <v>64</v>
      </c>
      <c r="C1758" s="1" t="s">
        <v>5702</v>
      </c>
      <c r="D1758" s="1" t="s">
        <v>1001</v>
      </c>
      <c r="E1758" s="1" t="s">
        <v>1001</v>
      </c>
      <c r="F1758" s="1" t="s">
        <v>13</v>
      </c>
      <c r="G1758" s="1" t="s">
        <v>13</v>
      </c>
      <c r="H1758" s="1" t="s">
        <v>15</v>
      </c>
    </row>
    <row r="1759" spans="1:8">
      <c r="A1759" s="1" t="s">
        <v>1110</v>
      </c>
      <c r="B1759" s="1" t="s">
        <v>64</v>
      </c>
      <c r="C1759" s="1" t="s">
        <v>5524</v>
      </c>
      <c r="D1759" s="1" t="s">
        <v>5467</v>
      </c>
      <c r="E1759" s="1" t="s">
        <v>1001</v>
      </c>
      <c r="F1759" s="1" t="s">
        <v>5525</v>
      </c>
      <c r="G1759" s="1" t="s">
        <v>5703</v>
      </c>
      <c r="H1759" s="1" t="s">
        <v>15</v>
      </c>
    </row>
    <row r="1760" spans="1:8">
      <c r="A1760" s="1" t="s">
        <v>5704</v>
      </c>
      <c r="B1760" s="1" t="s">
        <v>17</v>
      </c>
      <c r="C1760" s="1" t="s">
        <v>5705</v>
      </c>
      <c r="D1760" s="1" t="s">
        <v>3274</v>
      </c>
      <c r="E1760" s="1" t="s">
        <v>1001</v>
      </c>
      <c r="F1760" s="1" t="s">
        <v>3568</v>
      </c>
      <c r="G1760" s="1" t="s">
        <v>3569</v>
      </c>
      <c r="H1760" s="1" t="s">
        <v>3570</v>
      </c>
    </row>
    <row r="1761" spans="1:8">
      <c r="A1761" s="1" t="s">
        <v>5706</v>
      </c>
      <c r="B1761" s="1" t="s">
        <v>49</v>
      </c>
      <c r="C1761" s="1" t="s">
        <v>5685</v>
      </c>
      <c r="D1761" s="1" t="s">
        <v>5673</v>
      </c>
      <c r="E1761" s="1" t="s">
        <v>1001</v>
      </c>
      <c r="F1761" s="1" t="s">
        <v>5707</v>
      </c>
      <c r="G1761" s="1" t="s">
        <v>5687</v>
      </c>
      <c r="H1761" s="1" t="s">
        <v>15</v>
      </c>
    </row>
    <row r="1762" spans="1:8">
      <c r="A1762" s="1" t="s">
        <v>5708</v>
      </c>
      <c r="B1762" s="1" t="s">
        <v>64</v>
      </c>
      <c r="C1762" s="1" t="s">
        <v>5524</v>
      </c>
      <c r="D1762" s="1" t="s">
        <v>5467</v>
      </c>
      <c r="E1762" s="1" t="s">
        <v>1001</v>
      </c>
      <c r="F1762" s="1" t="s">
        <v>5525</v>
      </c>
      <c r="G1762" s="1" t="s">
        <v>5703</v>
      </c>
      <c r="H1762" s="1" t="s">
        <v>15</v>
      </c>
    </row>
    <row r="1763" spans="1:8">
      <c r="A1763" s="1" t="s">
        <v>5709</v>
      </c>
      <c r="B1763" s="1" t="s">
        <v>17</v>
      </c>
      <c r="C1763" s="1" t="s">
        <v>5710</v>
      </c>
      <c r="D1763" s="1" t="s">
        <v>5467</v>
      </c>
      <c r="E1763" s="1" t="s">
        <v>1001</v>
      </c>
      <c r="F1763" s="1" t="s">
        <v>5711</v>
      </c>
      <c r="G1763" s="1" t="s">
        <v>3598</v>
      </c>
      <c r="H1763" s="1" t="s">
        <v>15</v>
      </c>
    </row>
    <row r="1764" spans="1:8">
      <c r="A1764" s="1" t="s">
        <v>5712</v>
      </c>
      <c r="B1764" s="1" t="s">
        <v>64</v>
      </c>
      <c r="C1764" s="1" t="s">
        <v>5713</v>
      </c>
      <c r="D1764" s="1" t="s">
        <v>1001</v>
      </c>
      <c r="E1764" s="1" t="s">
        <v>1001</v>
      </c>
      <c r="F1764" s="1" t="s">
        <v>5714</v>
      </c>
      <c r="G1764" s="1" t="s">
        <v>5715</v>
      </c>
      <c r="H1764" s="1" t="s">
        <v>15</v>
      </c>
    </row>
    <row r="1765" spans="1:8">
      <c r="A1765" s="1" t="s">
        <v>5716</v>
      </c>
      <c r="B1765" s="1" t="s">
        <v>49</v>
      </c>
      <c r="C1765" s="1" t="s">
        <v>5717</v>
      </c>
      <c r="D1765" s="1" t="s">
        <v>5718</v>
      </c>
      <c r="E1765" s="1" t="s">
        <v>1001</v>
      </c>
      <c r="F1765" s="1" t="s">
        <v>5719</v>
      </c>
      <c r="G1765" s="1" t="s">
        <v>5720</v>
      </c>
      <c r="H1765" s="1" t="s">
        <v>5721</v>
      </c>
    </row>
    <row r="1766" spans="1:8">
      <c r="A1766" s="1" t="s">
        <v>5722</v>
      </c>
      <c r="B1766" s="1" t="s">
        <v>49</v>
      </c>
      <c r="C1766" s="1" t="s">
        <v>5685</v>
      </c>
      <c r="D1766" s="1" t="s">
        <v>5673</v>
      </c>
      <c r="E1766" s="1" t="s">
        <v>1001</v>
      </c>
      <c r="F1766" s="1" t="s">
        <v>5723</v>
      </c>
      <c r="G1766" s="1" t="s">
        <v>5687</v>
      </c>
      <c r="H1766" s="1" t="s">
        <v>15</v>
      </c>
    </row>
    <row r="1767" spans="1:8">
      <c r="A1767" s="1" t="s">
        <v>5724</v>
      </c>
      <c r="B1767" s="1" t="s">
        <v>49</v>
      </c>
      <c r="C1767" s="1" t="s">
        <v>5725</v>
      </c>
      <c r="D1767" s="1" t="s">
        <v>1001</v>
      </c>
      <c r="E1767" s="1" t="s">
        <v>1001</v>
      </c>
      <c r="F1767" s="1" t="s">
        <v>5726</v>
      </c>
      <c r="G1767" s="1" t="s">
        <v>5481</v>
      </c>
      <c r="H1767" s="1" t="s">
        <v>5727</v>
      </c>
    </row>
    <row r="1768" spans="1:8">
      <c r="A1768" s="1" t="s">
        <v>5728</v>
      </c>
      <c r="B1768" s="1" t="s">
        <v>49</v>
      </c>
      <c r="C1768" s="1" t="s">
        <v>5729</v>
      </c>
      <c r="D1768" s="1" t="s">
        <v>5697</v>
      </c>
      <c r="E1768" s="1" t="s">
        <v>1001</v>
      </c>
      <c r="F1768" s="1" t="s">
        <v>5730</v>
      </c>
      <c r="G1768" s="1" t="s">
        <v>5731</v>
      </c>
      <c r="H1768" s="1" t="s">
        <v>15</v>
      </c>
    </row>
    <row r="1769" spans="1:8">
      <c r="A1769" s="1" t="s">
        <v>5732</v>
      </c>
      <c r="B1769" s="1" t="s">
        <v>359</v>
      </c>
      <c r="C1769" s="1" t="s">
        <v>5733</v>
      </c>
      <c r="D1769" s="1" t="s">
        <v>3274</v>
      </c>
      <c r="E1769" s="1" t="s">
        <v>1001</v>
      </c>
      <c r="F1769" s="1" t="s">
        <v>5734</v>
      </c>
      <c r="G1769" s="1" t="s">
        <v>5735</v>
      </c>
      <c r="H1769" s="1" t="s">
        <v>15</v>
      </c>
    </row>
    <row r="1770" spans="1:8">
      <c r="A1770" s="1" t="s">
        <v>5736</v>
      </c>
      <c r="B1770" s="1" t="s">
        <v>64</v>
      </c>
      <c r="C1770" s="1" t="s">
        <v>5737</v>
      </c>
      <c r="D1770" s="1" t="s">
        <v>1001</v>
      </c>
      <c r="E1770" s="1" t="s">
        <v>1001</v>
      </c>
      <c r="F1770" s="1" t="s">
        <v>5738</v>
      </c>
      <c r="G1770" s="1" t="s">
        <v>13</v>
      </c>
      <c r="H1770" s="1" t="s">
        <v>15</v>
      </c>
    </row>
    <row r="1771" spans="1:8">
      <c r="A1771" s="1" t="s">
        <v>5739</v>
      </c>
      <c r="B1771" s="1" t="s">
        <v>64</v>
      </c>
      <c r="C1771" s="1" t="s">
        <v>5740</v>
      </c>
      <c r="D1771" s="1" t="s">
        <v>5697</v>
      </c>
      <c r="E1771" s="1" t="s">
        <v>1001</v>
      </c>
      <c r="F1771" s="1" t="s">
        <v>5741</v>
      </c>
      <c r="G1771" s="1" t="s">
        <v>5742</v>
      </c>
      <c r="H1771" s="1" t="s">
        <v>5743</v>
      </c>
    </row>
    <row r="1772" spans="1:8">
      <c r="A1772" s="1" t="s">
        <v>5744</v>
      </c>
      <c r="B1772" s="1" t="s">
        <v>64</v>
      </c>
      <c r="C1772" s="1" t="s">
        <v>5745</v>
      </c>
      <c r="D1772" s="1" t="s">
        <v>1001</v>
      </c>
      <c r="E1772" s="1" t="s">
        <v>1001</v>
      </c>
      <c r="F1772" s="1" t="s">
        <v>5746</v>
      </c>
      <c r="G1772" s="1" t="s">
        <v>5747</v>
      </c>
      <c r="H1772" s="1" t="s">
        <v>15</v>
      </c>
    </row>
    <row r="1773" spans="1:8">
      <c r="A1773" s="1" t="s">
        <v>5748</v>
      </c>
      <c r="B1773" s="1" t="s">
        <v>9</v>
      </c>
      <c r="C1773" s="1" t="s">
        <v>5749</v>
      </c>
      <c r="D1773" s="1" t="s">
        <v>5718</v>
      </c>
      <c r="E1773" s="1" t="s">
        <v>1001</v>
      </c>
      <c r="F1773" s="1" t="s">
        <v>5750</v>
      </c>
      <c r="G1773" s="1" t="s">
        <v>5751</v>
      </c>
      <c r="H1773" s="1" t="s">
        <v>15</v>
      </c>
    </row>
    <row r="1774" spans="1:8">
      <c r="A1774" s="1" t="s">
        <v>5752</v>
      </c>
      <c r="B1774" s="1" t="s">
        <v>49</v>
      </c>
      <c r="C1774" s="1" t="s">
        <v>5753</v>
      </c>
      <c r="D1774" s="1" t="s">
        <v>5754</v>
      </c>
      <c r="E1774" s="1" t="s">
        <v>1001</v>
      </c>
      <c r="F1774" s="1" t="s">
        <v>5755</v>
      </c>
      <c r="G1774" s="1" t="s">
        <v>5756</v>
      </c>
      <c r="H1774" s="1" t="s">
        <v>1047</v>
      </c>
    </row>
    <row r="1775" spans="1:8">
      <c r="A1775" s="1" t="s">
        <v>5757</v>
      </c>
      <c r="B1775" s="1" t="s">
        <v>64</v>
      </c>
      <c r="C1775" s="1" t="s">
        <v>5758</v>
      </c>
      <c r="D1775" s="1" t="s">
        <v>5754</v>
      </c>
      <c r="E1775" s="1" t="s">
        <v>1001</v>
      </c>
      <c r="F1775" s="1" t="s">
        <v>5759</v>
      </c>
      <c r="G1775" s="1" t="s">
        <v>5760</v>
      </c>
      <c r="H1775" s="1" t="s">
        <v>15</v>
      </c>
    </row>
    <row r="1776" spans="1:8">
      <c r="A1776" s="1" t="s">
        <v>5761</v>
      </c>
      <c r="B1776" s="1" t="s">
        <v>49</v>
      </c>
      <c r="C1776" s="1" t="s">
        <v>5762</v>
      </c>
      <c r="D1776" s="1" t="s">
        <v>5754</v>
      </c>
      <c r="E1776" s="1" t="s">
        <v>1001</v>
      </c>
      <c r="F1776" s="1" t="s">
        <v>5763</v>
      </c>
      <c r="G1776" s="1" t="s">
        <v>5764</v>
      </c>
      <c r="H1776" s="1" t="s">
        <v>15</v>
      </c>
    </row>
    <row r="1777" spans="1:8">
      <c r="A1777" s="1" t="s">
        <v>5765</v>
      </c>
      <c r="B1777" s="1" t="s">
        <v>64</v>
      </c>
      <c r="C1777" s="1" t="s">
        <v>5766</v>
      </c>
      <c r="D1777" s="1" t="s">
        <v>1001</v>
      </c>
      <c r="E1777" s="1" t="s">
        <v>1001</v>
      </c>
      <c r="F1777" s="1" t="s">
        <v>5767</v>
      </c>
      <c r="G1777" s="1" t="s">
        <v>5768</v>
      </c>
      <c r="H1777" s="1" t="s">
        <v>15</v>
      </c>
    </row>
    <row r="1778" spans="1:8">
      <c r="A1778" s="1" t="s">
        <v>1609</v>
      </c>
      <c r="B1778" s="1" t="s">
        <v>49</v>
      </c>
      <c r="C1778" s="1" t="s">
        <v>5717</v>
      </c>
      <c r="D1778" s="1" t="s">
        <v>5718</v>
      </c>
      <c r="E1778" s="1" t="s">
        <v>1001</v>
      </c>
      <c r="F1778" s="1" t="s">
        <v>1610</v>
      </c>
      <c r="G1778" s="1" t="s">
        <v>1611</v>
      </c>
      <c r="H1778" s="1" t="s">
        <v>1612</v>
      </c>
    </row>
    <row r="1779" spans="1:8">
      <c r="A1779" s="1" t="s">
        <v>5769</v>
      </c>
      <c r="B1779" s="1" t="s">
        <v>9</v>
      </c>
      <c r="C1779" s="1" t="s">
        <v>5770</v>
      </c>
      <c r="D1779" s="1" t="s">
        <v>5467</v>
      </c>
      <c r="E1779" s="1" t="s">
        <v>1001</v>
      </c>
      <c r="F1779" s="1" t="s">
        <v>5771</v>
      </c>
      <c r="G1779" s="1" t="s">
        <v>5772</v>
      </c>
      <c r="H1779" s="1" t="s">
        <v>15</v>
      </c>
    </row>
    <row r="1780" spans="1:8">
      <c r="A1780" s="1" t="s">
        <v>5773</v>
      </c>
      <c r="B1780" s="1" t="s">
        <v>9</v>
      </c>
      <c r="C1780" s="1" t="s">
        <v>5774</v>
      </c>
      <c r="D1780" s="1" t="s">
        <v>5697</v>
      </c>
      <c r="E1780" s="1" t="s">
        <v>1001</v>
      </c>
      <c r="F1780" s="1" t="s">
        <v>31</v>
      </c>
      <c r="G1780" s="1" t="s">
        <v>5775</v>
      </c>
      <c r="H1780" s="1" t="s">
        <v>15</v>
      </c>
    </row>
    <row r="1781" spans="1:8">
      <c r="A1781" s="1" t="s">
        <v>5776</v>
      </c>
      <c r="B1781" s="1" t="s">
        <v>64</v>
      </c>
      <c r="C1781" s="1" t="s">
        <v>5777</v>
      </c>
      <c r="D1781" s="1" t="s">
        <v>1001</v>
      </c>
      <c r="E1781" s="1" t="s">
        <v>1001</v>
      </c>
      <c r="F1781" s="1" t="s">
        <v>13</v>
      </c>
      <c r="G1781" s="1" t="s">
        <v>5778</v>
      </c>
      <c r="H1781" s="1" t="s">
        <v>15</v>
      </c>
    </row>
    <row r="1782" spans="1:8">
      <c r="A1782" s="1" t="s">
        <v>5779</v>
      </c>
      <c r="B1782" s="1" t="s">
        <v>9</v>
      </c>
      <c r="C1782" s="1" t="s">
        <v>5780</v>
      </c>
      <c r="D1782" s="1" t="s">
        <v>3274</v>
      </c>
      <c r="E1782" s="1" t="s">
        <v>1001</v>
      </c>
      <c r="F1782" s="1" t="s">
        <v>5781</v>
      </c>
      <c r="G1782" s="1" t="s">
        <v>5782</v>
      </c>
      <c r="H1782" s="1" t="s">
        <v>15</v>
      </c>
    </row>
    <row r="1783" spans="1:8">
      <c r="A1783" s="1" t="s">
        <v>5783</v>
      </c>
      <c r="B1783" s="1" t="s">
        <v>49</v>
      </c>
      <c r="C1783" s="1" t="s">
        <v>5784</v>
      </c>
      <c r="D1783" s="1" t="s">
        <v>1001</v>
      </c>
      <c r="E1783" s="1" t="s">
        <v>1001</v>
      </c>
      <c r="F1783" s="1" t="s">
        <v>5785</v>
      </c>
      <c r="G1783" s="1" t="s">
        <v>5786</v>
      </c>
      <c r="H1783" s="1" t="s">
        <v>15</v>
      </c>
    </row>
    <row r="1784" spans="1:8">
      <c r="A1784" s="1" t="s">
        <v>5787</v>
      </c>
      <c r="B1784" s="1" t="s">
        <v>49</v>
      </c>
      <c r="C1784" s="1" t="s">
        <v>5479</v>
      </c>
      <c r="D1784" s="1" t="s">
        <v>1001</v>
      </c>
      <c r="E1784" s="1" t="s">
        <v>1001</v>
      </c>
      <c r="F1784" s="1" t="s">
        <v>13</v>
      </c>
      <c r="G1784" s="1" t="s">
        <v>5788</v>
      </c>
      <c r="H1784" s="1" t="s">
        <v>15</v>
      </c>
    </row>
    <row r="1785" spans="1:8">
      <c r="A1785" s="1" t="s">
        <v>5789</v>
      </c>
      <c r="B1785" s="1" t="s">
        <v>64</v>
      </c>
      <c r="C1785" s="1" t="s">
        <v>5790</v>
      </c>
      <c r="D1785" s="1" t="s">
        <v>5718</v>
      </c>
      <c r="E1785" s="1" t="s">
        <v>1001</v>
      </c>
      <c r="F1785" s="1" t="s">
        <v>13</v>
      </c>
      <c r="G1785" s="1" t="s">
        <v>5791</v>
      </c>
      <c r="H1785" s="1" t="s">
        <v>15</v>
      </c>
    </row>
    <row r="1786" spans="1:8">
      <c r="A1786" s="1" t="s">
        <v>5792</v>
      </c>
      <c r="B1786" s="1" t="s">
        <v>17</v>
      </c>
      <c r="C1786" s="1" t="s">
        <v>5793</v>
      </c>
      <c r="D1786" s="1" t="s">
        <v>1082</v>
      </c>
      <c r="E1786" s="1" t="s">
        <v>1001</v>
      </c>
      <c r="F1786" s="1" t="s">
        <v>5794</v>
      </c>
      <c r="G1786" s="1" t="s">
        <v>5795</v>
      </c>
      <c r="H1786" s="1" t="s">
        <v>15</v>
      </c>
    </row>
    <row r="1787" spans="1:8">
      <c r="A1787" s="1" t="s">
        <v>5712</v>
      </c>
      <c r="B1787" s="1" t="s">
        <v>64</v>
      </c>
      <c r="C1787" s="1" t="s">
        <v>5530</v>
      </c>
      <c r="D1787" s="1" t="s">
        <v>1001</v>
      </c>
      <c r="E1787" s="1" t="s">
        <v>1001</v>
      </c>
      <c r="F1787" s="1" t="s">
        <v>5531</v>
      </c>
      <c r="G1787" s="1" t="s">
        <v>5481</v>
      </c>
      <c r="H1787" s="1" t="s">
        <v>1047</v>
      </c>
    </row>
    <row r="1788" spans="1:8">
      <c r="A1788" s="1" t="s">
        <v>5796</v>
      </c>
      <c r="B1788" s="1" t="s">
        <v>64</v>
      </c>
      <c r="C1788" s="1" t="s">
        <v>5797</v>
      </c>
      <c r="D1788" s="1" t="s">
        <v>1082</v>
      </c>
      <c r="E1788" s="1" t="s">
        <v>1001</v>
      </c>
      <c r="F1788" s="1" t="s">
        <v>5798</v>
      </c>
      <c r="G1788" s="1" t="s">
        <v>5799</v>
      </c>
      <c r="H1788" s="1" t="s">
        <v>15</v>
      </c>
    </row>
    <row r="1789" spans="1:8">
      <c r="A1789" s="1" t="s">
        <v>5757</v>
      </c>
      <c r="B1789" s="1" t="s">
        <v>64</v>
      </c>
      <c r="C1789" s="1" t="s">
        <v>5800</v>
      </c>
      <c r="D1789" s="1" t="s">
        <v>1001</v>
      </c>
      <c r="E1789" s="1" t="s">
        <v>1001</v>
      </c>
      <c r="F1789" s="1" t="s">
        <v>5801</v>
      </c>
      <c r="G1789" s="1" t="s">
        <v>5802</v>
      </c>
      <c r="H1789" s="1" t="s">
        <v>15</v>
      </c>
    </row>
    <row r="1790" spans="1:8">
      <c r="A1790" s="1" t="s">
        <v>5803</v>
      </c>
      <c r="B1790" s="1" t="s">
        <v>49</v>
      </c>
      <c r="C1790" s="1" t="s">
        <v>5804</v>
      </c>
      <c r="D1790" s="1" t="s">
        <v>1001</v>
      </c>
      <c r="E1790" s="1" t="s">
        <v>1001</v>
      </c>
      <c r="F1790" s="1" t="s">
        <v>5805</v>
      </c>
      <c r="G1790" s="1" t="s">
        <v>5806</v>
      </c>
      <c r="H1790" s="1" t="s">
        <v>15</v>
      </c>
    </row>
    <row r="1791" spans="1:8">
      <c r="A1791" s="1" t="s">
        <v>5807</v>
      </c>
      <c r="B1791" s="1" t="s">
        <v>64</v>
      </c>
      <c r="C1791" s="1" t="s">
        <v>5808</v>
      </c>
      <c r="D1791" s="1" t="s">
        <v>1082</v>
      </c>
      <c r="E1791" s="1" t="s">
        <v>1001</v>
      </c>
      <c r="F1791" s="1" t="s">
        <v>5809</v>
      </c>
      <c r="G1791" s="1" t="s">
        <v>5810</v>
      </c>
      <c r="H1791" s="1" t="s">
        <v>5811</v>
      </c>
    </row>
    <row r="1792" spans="1:8">
      <c r="A1792" s="1" t="s">
        <v>5812</v>
      </c>
      <c r="B1792" s="1" t="s">
        <v>17</v>
      </c>
      <c r="C1792" s="1" t="s">
        <v>5813</v>
      </c>
      <c r="D1792" s="1" t="s">
        <v>1082</v>
      </c>
      <c r="E1792" s="1" t="s">
        <v>1001</v>
      </c>
      <c r="F1792" s="1" t="s">
        <v>5814</v>
      </c>
      <c r="G1792" s="1" t="s">
        <v>5815</v>
      </c>
      <c r="H1792" s="1" t="s">
        <v>5816</v>
      </c>
    </row>
    <row r="1793" spans="1:8">
      <c r="A1793" s="1" t="s">
        <v>5817</v>
      </c>
      <c r="B1793" s="1" t="s">
        <v>9</v>
      </c>
      <c r="C1793" s="1" t="s">
        <v>5818</v>
      </c>
      <c r="D1793" s="1" t="s">
        <v>5819</v>
      </c>
      <c r="E1793" s="1" t="s">
        <v>1001</v>
      </c>
      <c r="F1793" s="1" t="s">
        <v>5820</v>
      </c>
      <c r="G1793" s="1" t="s">
        <v>5821</v>
      </c>
      <c r="H1793" s="1" t="s">
        <v>15</v>
      </c>
    </row>
    <row r="1794" spans="1:8">
      <c r="A1794" s="1" t="s">
        <v>5822</v>
      </c>
      <c r="B1794" s="1" t="s">
        <v>365</v>
      </c>
      <c r="C1794" s="1" t="s">
        <v>5823</v>
      </c>
      <c r="D1794" s="1" t="s">
        <v>5824</v>
      </c>
      <c r="E1794" s="1" t="s">
        <v>1001</v>
      </c>
      <c r="F1794" s="1" t="s">
        <v>5825</v>
      </c>
      <c r="G1794" s="1" t="s">
        <v>5826</v>
      </c>
      <c r="H1794" s="1" t="s">
        <v>15</v>
      </c>
    </row>
    <row r="1795" spans="1:8">
      <c r="A1795" s="1" t="s">
        <v>5827</v>
      </c>
      <c r="B1795" s="1" t="s">
        <v>49</v>
      </c>
      <c r="C1795" s="1" t="s">
        <v>5828</v>
      </c>
      <c r="D1795" s="1" t="s">
        <v>5754</v>
      </c>
      <c r="E1795" s="1" t="s">
        <v>1001</v>
      </c>
      <c r="F1795" s="1" t="s">
        <v>5829</v>
      </c>
      <c r="G1795" s="1" t="s">
        <v>5830</v>
      </c>
      <c r="H1795" s="1" t="s">
        <v>1210</v>
      </c>
    </row>
    <row r="1796" spans="1:8">
      <c r="A1796" s="1" t="s">
        <v>5831</v>
      </c>
      <c r="B1796" s="1" t="s">
        <v>49</v>
      </c>
      <c r="C1796" s="1" t="s">
        <v>5832</v>
      </c>
      <c r="D1796" s="1" t="s">
        <v>1082</v>
      </c>
      <c r="E1796" s="1" t="s">
        <v>1001</v>
      </c>
      <c r="F1796" s="1" t="s">
        <v>5833</v>
      </c>
      <c r="G1796" s="1" t="s">
        <v>5834</v>
      </c>
      <c r="H1796" s="1" t="s">
        <v>5835</v>
      </c>
    </row>
    <row r="1797" spans="1:8">
      <c r="A1797" s="1" t="s">
        <v>5836</v>
      </c>
      <c r="B1797" s="1" t="s">
        <v>49</v>
      </c>
      <c r="C1797" s="1" t="s">
        <v>5837</v>
      </c>
      <c r="D1797" s="1" t="s">
        <v>5697</v>
      </c>
      <c r="E1797" s="1" t="s">
        <v>1001</v>
      </c>
      <c r="F1797" s="1" t="s">
        <v>5838</v>
      </c>
      <c r="G1797" s="1" t="s">
        <v>5839</v>
      </c>
      <c r="H1797" s="1" t="s">
        <v>5840</v>
      </c>
    </row>
    <row r="1798" spans="1:8">
      <c r="A1798" s="1" t="s">
        <v>5841</v>
      </c>
      <c r="B1798" s="1" t="s">
        <v>49</v>
      </c>
      <c r="C1798" s="1" t="s">
        <v>5842</v>
      </c>
      <c r="D1798" s="1" t="s">
        <v>1001</v>
      </c>
      <c r="E1798" s="1" t="s">
        <v>1001</v>
      </c>
      <c r="F1798" s="1" t="s">
        <v>5843</v>
      </c>
      <c r="G1798" s="1" t="s">
        <v>5844</v>
      </c>
      <c r="H1798" s="1" t="s">
        <v>15</v>
      </c>
    </row>
    <row r="1799" spans="1:8">
      <c r="A1799" s="1" t="s">
        <v>5845</v>
      </c>
      <c r="B1799" s="1" t="s">
        <v>49</v>
      </c>
      <c r="C1799" s="1" t="s">
        <v>5846</v>
      </c>
      <c r="D1799" s="1" t="s">
        <v>1001</v>
      </c>
      <c r="E1799" s="1" t="s">
        <v>1001</v>
      </c>
      <c r="F1799" s="1" t="s">
        <v>5847</v>
      </c>
      <c r="G1799" s="1" t="s">
        <v>5848</v>
      </c>
      <c r="H1799" s="1" t="s">
        <v>21</v>
      </c>
    </row>
    <row r="1800" spans="1:8">
      <c r="A1800" s="1" t="s">
        <v>5849</v>
      </c>
      <c r="B1800" s="1" t="s">
        <v>49</v>
      </c>
      <c r="C1800" s="1" t="s">
        <v>5850</v>
      </c>
      <c r="D1800" s="1" t="s">
        <v>5851</v>
      </c>
      <c r="E1800" s="1" t="s">
        <v>1001</v>
      </c>
      <c r="F1800" s="1" t="s">
        <v>5852</v>
      </c>
      <c r="G1800" s="1" t="s">
        <v>5853</v>
      </c>
      <c r="H1800" s="1" t="s">
        <v>5854</v>
      </c>
    </row>
    <row r="1801" spans="1:8">
      <c r="A1801" s="1" t="s">
        <v>5855</v>
      </c>
      <c r="B1801" s="1" t="s">
        <v>9</v>
      </c>
      <c r="C1801" s="1" t="s">
        <v>5856</v>
      </c>
      <c r="D1801" s="1" t="s">
        <v>5754</v>
      </c>
      <c r="E1801" s="1" t="s">
        <v>1001</v>
      </c>
      <c r="F1801" s="1" t="s">
        <v>5857</v>
      </c>
      <c r="G1801" s="1" t="s">
        <v>5858</v>
      </c>
      <c r="H1801" s="1" t="s">
        <v>15</v>
      </c>
    </row>
    <row r="1802" spans="1:8">
      <c r="A1802" s="1" t="s">
        <v>5859</v>
      </c>
      <c r="B1802" s="1" t="s">
        <v>9</v>
      </c>
      <c r="C1802" s="1" t="s">
        <v>5860</v>
      </c>
      <c r="D1802" s="1" t="s">
        <v>5467</v>
      </c>
      <c r="E1802" s="1" t="s">
        <v>1001</v>
      </c>
      <c r="F1802" s="1" t="s">
        <v>5861</v>
      </c>
      <c r="G1802" s="1" t="s">
        <v>5862</v>
      </c>
      <c r="H1802" s="1" t="s">
        <v>15</v>
      </c>
    </row>
    <row r="1803" spans="1:8">
      <c r="A1803" s="1" t="s">
        <v>5863</v>
      </c>
      <c r="B1803" s="1" t="s">
        <v>49</v>
      </c>
      <c r="C1803" s="1" t="s">
        <v>5864</v>
      </c>
      <c r="D1803" s="1" t="s">
        <v>3274</v>
      </c>
      <c r="E1803" s="1" t="s">
        <v>1001</v>
      </c>
      <c r="F1803" s="1" t="s">
        <v>5865</v>
      </c>
      <c r="G1803" s="1" t="s">
        <v>5866</v>
      </c>
      <c r="H1803" s="1" t="s">
        <v>15</v>
      </c>
    </row>
    <row r="1804" spans="1:8">
      <c r="A1804" s="1" t="s">
        <v>5867</v>
      </c>
      <c r="B1804" s="1" t="s">
        <v>49</v>
      </c>
      <c r="C1804" s="1" t="s">
        <v>5868</v>
      </c>
      <c r="D1804" s="1" t="s">
        <v>5869</v>
      </c>
      <c r="E1804" s="1" t="s">
        <v>1001</v>
      </c>
      <c r="F1804" s="1" t="s">
        <v>5719</v>
      </c>
      <c r="G1804" s="1" t="s">
        <v>5720</v>
      </c>
      <c r="H1804" s="1" t="s">
        <v>5721</v>
      </c>
    </row>
    <row r="1805" spans="1:8">
      <c r="A1805" s="1" t="s">
        <v>5870</v>
      </c>
      <c r="B1805" s="1" t="s">
        <v>49</v>
      </c>
      <c r="C1805" s="1" t="s">
        <v>5871</v>
      </c>
      <c r="D1805" s="1" t="s">
        <v>3408</v>
      </c>
      <c r="E1805" s="1" t="s">
        <v>1001</v>
      </c>
      <c r="F1805" s="1" t="s">
        <v>5872</v>
      </c>
      <c r="G1805" s="1" t="s">
        <v>5873</v>
      </c>
      <c r="H1805" s="1" t="s">
        <v>15</v>
      </c>
    </row>
    <row r="1806" spans="1:8">
      <c r="A1806" s="1" t="s">
        <v>5874</v>
      </c>
      <c r="B1806" s="1" t="s">
        <v>49</v>
      </c>
      <c r="C1806" s="1" t="s">
        <v>5875</v>
      </c>
      <c r="D1806" s="1" t="s">
        <v>1082</v>
      </c>
      <c r="E1806" s="1" t="s">
        <v>1001</v>
      </c>
      <c r="F1806" s="1" t="s">
        <v>5876</v>
      </c>
      <c r="G1806" s="1" t="s">
        <v>5877</v>
      </c>
      <c r="H1806" s="1" t="s">
        <v>5878</v>
      </c>
    </row>
    <row r="1807" spans="1:8">
      <c r="A1807" s="1" t="s">
        <v>5879</v>
      </c>
      <c r="B1807" s="1" t="s">
        <v>9</v>
      </c>
      <c r="C1807" s="1" t="s">
        <v>5880</v>
      </c>
      <c r="D1807" s="1" t="s">
        <v>1001</v>
      </c>
      <c r="E1807" s="1" t="s">
        <v>1001</v>
      </c>
      <c r="F1807" s="1" t="s">
        <v>5881</v>
      </c>
      <c r="G1807" s="1" t="s">
        <v>5882</v>
      </c>
      <c r="H1807" s="1" t="s">
        <v>15</v>
      </c>
    </row>
    <row r="1808" spans="1:8">
      <c r="A1808" s="1" t="s">
        <v>5883</v>
      </c>
      <c r="B1808" s="1" t="s">
        <v>9</v>
      </c>
      <c r="C1808" s="1" t="s">
        <v>5884</v>
      </c>
      <c r="D1808" s="1" t="s">
        <v>5528</v>
      </c>
      <c r="E1808" s="1" t="s">
        <v>1001</v>
      </c>
      <c r="F1808" s="1" t="s">
        <v>13</v>
      </c>
      <c r="G1808" s="1" t="s">
        <v>5885</v>
      </c>
      <c r="H1808" s="1" t="s">
        <v>15</v>
      </c>
    </row>
    <row r="1809" spans="1:8">
      <c r="A1809" s="1" t="s">
        <v>2001</v>
      </c>
      <c r="B1809" s="1" t="s">
        <v>9</v>
      </c>
      <c r="C1809" s="1" t="s">
        <v>2663</v>
      </c>
      <c r="D1809" s="1" t="s">
        <v>2664</v>
      </c>
      <c r="E1809" s="1" t="s">
        <v>1001</v>
      </c>
      <c r="F1809" s="1" t="s">
        <v>2665</v>
      </c>
      <c r="G1809" s="1" t="s">
        <v>2666</v>
      </c>
      <c r="H1809" s="1" t="s">
        <v>2667</v>
      </c>
    </row>
    <row r="1810" spans="1:8">
      <c r="A1810" s="1" t="s">
        <v>4094</v>
      </c>
      <c r="B1810" s="1" t="s">
        <v>27</v>
      </c>
      <c r="C1810" s="1" t="s">
        <v>5692</v>
      </c>
      <c r="D1810" s="1" t="s">
        <v>1001</v>
      </c>
      <c r="E1810" s="1" t="s">
        <v>1001</v>
      </c>
      <c r="F1810" s="1" t="s">
        <v>5693</v>
      </c>
      <c r="G1810" s="1" t="s">
        <v>5694</v>
      </c>
      <c r="H1810" s="1" t="s">
        <v>21</v>
      </c>
    </row>
    <row r="1811" spans="1:8">
      <c r="A1811" s="1" t="s">
        <v>5886</v>
      </c>
      <c r="B1811" s="1" t="s">
        <v>9</v>
      </c>
      <c r="C1811" s="1" t="s">
        <v>5887</v>
      </c>
      <c r="D1811" s="1" t="s">
        <v>5888</v>
      </c>
      <c r="E1811" s="1" t="s">
        <v>1001</v>
      </c>
      <c r="F1811" s="1" t="s">
        <v>13</v>
      </c>
      <c r="G1811" s="1" t="s">
        <v>5889</v>
      </c>
      <c r="H1811" s="1" t="s">
        <v>15</v>
      </c>
    </row>
    <row r="1812" spans="1:8">
      <c r="A1812" s="1" t="s">
        <v>5890</v>
      </c>
      <c r="B1812" s="1" t="s">
        <v>49</v>
      </c>
      <c r="C1812" s="1" t="s">
        <v>5891</v>
      </c>
      <c r="D1812" s="1" t="s">
        <v>5888</v>
      </c>
      <c r="E1812" s="1" t="s">
        <v>1001</v>
      </c>
      <c r="F1812" s="1" t="s">
        <v>13</v>
      </c>
      <c r="G1812" s="1" t="s">
        <v>5892</v>
      </c>
      <c r="H1812" s="1" t="s">
        <v>15</v>
      </c>
    </row>
    <row r="1813" spans="1:8">
      <c r="A1813" s="1" t="s">
        <v>5893</v>
      </c>
      <c r="B1813" s="1" t="s">
        <v>64</v>
      </c>
      <c r="C1813" s="1" t="s">
        <v>5894</v>
      </c>
      <c r="D1813" s="1" t="s">
        <v>1001</v>
      </c>
      <c r="E1813" s="1" t="s">
        <v>1001</v>
      </c>
      <c r="F1813" s="1" t="s">
        <v>5895</v>
      </c>
      <c r="G1813" s="1" t="s">
        <v>5481</v>
      </c>
      <c r="H1813" s="1" t="s">
        <v>5727</v>
      </c>
    </row>
    <row r="1814" spans="1:8">
      <c r="A1814" s="1" t="s">
        <v>5896</v>
      </c>
      <c r="B1814" s="1" t="s">
        <v>64</v>
      </c>
      <c r="C1814" s="1" t="s">
        <v>5897</v>
      </c>
      <c r="D1814" s="1" t="s">
        <v>5869</v>
      </c>
      <c r="E1814" s="1" t="s">
        <v>1001</v>
      </c>
      <c r="F1814" s="1" t="s">
        <v>13</v>
      </c>
      <c r="G1814" s="1" t="s">
        <v>13</v>
      </c>
      <c r="H1814" s="1" t="s">
        <v>15</v>
      </c>
    </row>
    <row r="1815" spans="1:8">
      <c r="A1815" s="1" t="s">
        <v>453</v>
      </c>
      <c r="B1815" s="1" t="s">
        <v>9</v>
      </c>
      <c r="C1815" s="1" t="s">
        <v>5898</v>
      </c>
      <c r="D1815" s="1" t="s">
        <v>5899</v>
      </c>
      <c r="E1815" s="1" t="s">
        <v>1001</v>
      </c>
      <c r="F1815" s="1" t="s">
        <v>13</v>
      </c>
      <c r="G1815" s="1" t="s">
        <v>5900</v>
      </c>
      <c r="H1815" s="1" t="s">
        <v>15</v>
      </c>
    </row>
    <row r="1816" spans="1:8">
      <c r="A1816" s="1" t="s">
        <v>5901</v>
      </c>
      <c r="B1816" s="1" t="s">
        <v>64</v>
      </c>
      <c r="C1816" s="1" t="s">
        <v>5902</v>
      </c>
      <c r="D1816" s="1" t="s">
        <v>1001</v>
      </c>
      <c r="E1816" s="1" t="s">
        <v>1001</v>
      </c>
      <c r="F1816" s="1" t="s">
        <v>13</v>
      </c>
      <c r="G1816" s="1" t="s">
        <v>13</v>
      </c>
      <c r="H1816" s="1" t="s">
        <v>15</v>
      </c>
    </row>
    <row r="1817" spans="1:8">
      <c r="A1817" s="1" t="s">
        <v>5903</v>
      </c>
      <c r="B1817" s="1" t="s">
        <v>9</v>
      </c>
      <c r="C1817" s="1" t="s">
        <v>5904</v>
      </c>
      <c r="D1817" s="1" t="s">
        <v>1001</v>
      </c>
      <c r="E1817" s="1" t="s">
        <v>1001</v>
      </c>
      <c r="F1817" s="1" t="s">
        <v>5905</v>
      </c>
      <c r="G1817" s="1" t="s">
        <v>5906</v>
      </c>
      <c r="H1817" s="1" t="s">
        <v>15</v>
      </c>
    </row>
    <row r="1818" spans="1:8">
      <c r="A1818" s="1" t="s">
        <v>5907</v>
      </c>
      <c r="B1818" s="1" t="s">
        <v>365</v>
      </c>
      <c r="C1818" s="1" t="s">
        <v>5897</v>
      </c>
      <c r="D1818" s="1" t="s">
        <v>5869</v>
      </c>
      <c r="E1818" s="1" t="s">
        <v>1001</v>
      </c>
      <c r="F1818" s="1" t="s">
        <v>13</v>
      </c>
      <c r="G1818" s="1" t="s">
        <v>13</v>
      </c>
      <c r="H1818" s="1" t="s">
        <v>15</v>
      </c>
    </row>
    <row r="1819" spans="1:8">
      <c r="A1819" s="1" t="s">
        <v>5908</v>
      </c>
      <c r="B1819" s="1" t="s">
        <v>49</v>
      </c>
      <c r="C1819" s="1" t="s">
        <v>5909</v>
      </c>
      <c r="D1819" s="1" t="s">
        <v>1001</v>
      </c>
      <c r="E1819" s="1" t="s">
        <v>1001</v>
      </c>
      <c r="F1819" s="1" t="s">
        <v>5910</v>
      </c>
      <c r="G1819" s="1" t="s">
        <v>13</v>
      </c>
      <c r="H1819" s="1" t="s">
        <v>15</v>
      </c>
    </row>
    <row r="1820" spans="1:8">
      <c r="A1820" s="1" t="s">
        <v>5911</v>
      </c>
      <c r="B1820" s="1" t="s">
        <v>49</v>
      </c>
      <c r="C1820" s="1" t="s">
        <v>5912</v>
      </c>
      <c r="D1820" s="1" t="s">
        <v>1001</v>
      </c>
      <c r="E1820" s="1" t="s">
        <v>1001</v>
      </c>
      <c r="F1820" s="1" t="s">
        <v>5913</v>
      </c>
      <c r="G1820" s="1" t="s">
        <v>5914</v>
      </c>
      <c r="H1820" s="1" t="s">
        <v>5915</v>
      </c>
    </row>
    <row r="1821" spans="1:8">
      <c r="A1821" s="1" t="s">
        <v>107</v>
      </c>
      <c r="B1821" s="1" t="s">
        <v>9</v>
      </c>
      <c r="C1821" s="1" t="s">
        <v>5916</v>
      </c>
      <c r="D1821" s="1" t="s">
        <v>5869</v>
      </c>
      <c r="E1821" s="1" t="s">
        <v>1001</v>
      </c>
      <c r="F1821" s="1" t="s">
        <v>13</v>
      </c>
      <c r="G1821" s="1" t="s">
        <v>5917</v>
      </c>
      <c r="H1821" s="1" t="s">
        <v>15</v>
      </c>
    </row>
    <row r="1822" spans="1:8">
      <c r="A1822" s="1" t="s">
        <v>5918</v>
      </c>
      <c r="B1822" s="1" t="s">
        <v>9</v>
      </c>
      <c r="C1822" s="1" t="s">
        <v>5457</v>
      </c>
      <c r="D1822" s="1" t="s">
        <v>5458</v>
      </c>
      <c r="E1822" s="1" t="s">
        <v>1001</v>
      </c>
      <c r="F1822" s="1" t="s">
        <v>1112</v>
      </c>
      <c r="G1822" s="1" t="s">
        <v>1113</v>
      </c>
      <c r="H1822" s="1" t="s">
        <v>15</v>
      </c>
    </row>
    <row r="1823" spans="1:8">
      <c r="A1823" s="1" t="s">
        <v>4094</v>
      </c>
      <c r="B1823" s="1" t="s">
        <v>27</v>
      </c>
      <c r="C1823" s="1" t="s">
        <v>999</v>
      </c>
      <c r="D1823" s="1" t="s">
        <v>1000</v>
      </c>
      <c r="E1823" s="1" t="s">
        <v>1001</v>
      </c>
      <c r="F1823" s="1" t="s">
        <v>1002</v>
      </c>
      <c r="G1823" s="1" t="s">
        <v>1003</v>
      </c>
      <c r="H1823" s="1" t="s">
        <v>1004</v>
      </c>
    </row>
    <row r="1824" spans="1:8">
      <c r="A1824" s="1" t="s">
        <v>5472</v>
      </c>
      <c r="B1824" s="1" t="s">
        <v>64</v>
      </c>
      <c r="C1824" s="1" t="s">
        <v>3273</v>
      </c>
      <c r="D1824" s="1" t="s">
        <v>3274</v>
      </c>
      <c r="E1824" s="1" t="s">
        <v>1001</v>
      </c>
      <c r="F1824" s="1" t="s">
        <v>3275</v>
      </c>
      <c r="G1824" s="1" t="s">
        <v>3276</v>
      </c>
      <c r="H1824" s="1" t="s">
        <v>5919</v>
      </c>
    </row>
    <row r="1825" spans="1:8">
      <c r="A1825" s="1" t="s">
        <v>1828</v>
      </c>
      <c r="B1825" s="1" t="s">
        <v>610</v>
      </c>
      <c r="C1825" s="1" t="s">
        <v>5470</v>
      </c>
      <c r="D1825" s="1" t="s">
        <v>3274</v>
      </c>
      <c r="E1825" s="1" t="s">
        <v>1001</v>
      </c>
      <c r="F1825" s="1" t="s">
        <v>13</v>
      </c>
      <c r="G1825" s="1" t="s">
        <v>5471</v>
      </c>
      <c r="H1825" s="1" t="s">
        <v>15</v>
      </c>
    </row>
    <row r="1826" spans="1:8">
      <c r="A1826" s="1" t="s">
        <v>5496</v>
      </c>
      <c r="B1826" s="1" t="s">
        <v>2822</v>
      </c>
      <c r="C1826" s="1" t="s">
        <v>5488</v>
      </c>
      <c r="D1826" s="1" t="s">
        <v>1001</v>
      </c>
      <c r="E1826" s="1" t="s">
        <v>1001</v>
      </c>
      <c r="F1826" s="1" t="s">
        <v>5489</v>
      </c>
      <c r="G1826" s="1" t="s">
        <v>4097</v>
      </c>
      <c r="H1826" s="1" t="s">
        <v>15</v>
      </c>
    </row>
    <row r="1827" spans="1:8">
      <c r="A1827" s="1" t="s">
        <v>5691</v>
      </c>
      <c r="B1827" s="1" t="s">
        <v>17</v>
      </c>
      <c r="C1827" s="1" t="s">
        <v>1416</v>
      </c>
      <c r="D1827" s="1" t="s">
        <v>1417</v>
      </c>
      <c r="E1827" s="1" t="s">
        <v>1001</v>
      </c>
      <c r="F1827" s="1" t="s">
        <v>1418</v>
      </c>
      <c r="G1827" s="1" t="s">
        <v>1419</v>
      </c>
      <c r="H1827" s="1" t="s">
        <v>1420</v>
      </c>
    </row>
    <row r="1828" spans="1:8">
      <c r="A1828" s="1" t="s">
        <v>1080</v>
      </c>
      <c r="B1828" s="1" t="s">
        <v>27</v>
      </c>
      <c r="C1828" s="1" t="s">
        <v>5460</v>
      </c>
      <c r="D1828" s="1" t="s">
        <v>1001</v>
      </c>
      <c r="E1828" s="1" t="s">
        <v>1001</v>
      </c>
      <c r="F1828" s="1" t="s">
        <v>1830</v>
      </c>
      <c r="G1828" s="1" t="s">
        <v>5461</v>
      </c>
      <c r="H1828" s="1" t="s">
        <v>15</v>
      </c>
    </row>
    <row r="1829" spans="1:8">
      <c r="A1829" s="1" t="s">
        <v>5465</v>
      </c>
      <c r="B1829" s="1" t="s">
        <v>64</v>
      </c>
      <c r="C1829" s="1" t="s">
        <v>5479</v>
      </c>
      <c r="D1829" s="1" t="s">
        <v>1001</v>
      </c>
      <c r="E1829" s="1" t="s">
        <v>1001</v>
      </c>
      <c r="F1829" s="1" t="s">
        <v>5480</v>
      </c>
      <c r="G1829" s="1" t="s">
        <v>5481</v>
      </c>
      <c r="H1829" s="1" t="s">
        <v>5727</v>
      </c>
    </row>
    <row r="1830" spans="1:8">
      <c r="A1830" s="1" t="s">
        <v>5920</v>
      </c>
      <c r="B1830" s="1" t="s">
        <v>64</v>
      </c>
      <c r="C1830" s="1" t="s">
        <v>5672</v>
      </c>
      <c r="D1830" s="1" t="s">
        <v>5673</v>
      </c>
      <c r="E1830" s="1" t="s">
        <v>1001</v>
      </c>
      <c r="F1830" s="1" t="s">
        <v>13</v>
      </c>
      <c r="G1830" s="1" t="s">
        <v>13</v>
      </c>
      <c r="H1830" s="1" t="s">
        <v>15</v>
      </c>
    </row>
    <row r="1831" spans="1:8">
      <c r="A1831" s="1" t="s">
        <v>5921</v>
      </c>
      <c r="B1831" s="1" t="s">
        <v>17</v>
      </c>
      <c r="C1831" s="1" t="s">
        <v>5922</v>
      </c>
      <c r="D1831" s="1" t="s">
        <v>5923</v>
      </c>
      <c r="E1831" s="1" t="s">
        <v>1001</v>
      </c>
      <c r="F1831" s="1" t="s">
        <v>13</v>
      </c>
      <c r="G1831" s="1" t="s">
        <v>5924</v>
      </c>
      <c r="H1831" s="1" t="s">
        <v>15</v>
      </c>
    </row>
    <row r="1832" spans="1:8">
      <c r="A1832" s="1" t="s">
        <v>5925</v>
      </c>
      <c r="B1832" s="1" t="s">
        <v>17</v>
      </c>
      <c r="C1832" s="1" t="s">
        <v>1323</v>
      </c>
      <c r="D1832" s="1" t="s">
        <v>1082</v>
      </c>
      <c r="E1832" s="1" t="s">
        <v>1001</v>
      </c>
      <c r="F1832" s="1" t="s">
        <v>1324</v>
      </c>
      <c r="G1832" s="1" t="s">
        <v>1325</v>
      </c>
      <c r="H1832" s="1" t="s">
        <v>1047</v>
      </c>
    </row>
    <row r="1833" spans="1:8">
      <c r="A1833" s="1" t="s">
        <v>5926</v>
      </c>
      <c r="B1833" s="1" t="s">
        <v>64</v>
      </c>
      <c r="C1833" s="1" t="s">
        <v>5797</v>
      </c>
      <c r="D1833" s="1" t="s">
        <v>1082</v>
      </c>
      <c r="E1833" s="1" t="s">
        <v>1001</v>
      </c>
      <c r="F1833" s="1" t="s">
        <v>5798</v>
      </c>
      <c r="G1833" s="1" t="s">
        <v>5799</v>
      </c>
      <c r="H1833" s="1" t="s">
        <v>15</v>
      </c>
    </row>
    <row r="1834" spans="1:8">
      <c r="A1834" s="1" t="s">
        <v>5927</v>
      </c>
      <c r="B1834" s="1" t="s">
        <v>64</v>
      </c>
      <c r="C1834" s="1" t="s">
        <v>5928</v>
      </c>
      <c r="D1834" s="1" t="s">
        <v>1082</v>
      </c>
      <c r="E1834" s="1" t="s">
        <v>1001</v>
      </c>
      <c r="F1834" s="1" t="s">
        <v>13</v>
      </c>
      <c r="G1834" s="1" t="s">
        <v>13</v>
      </c>
      <c r="H1834" s="1" t="s">
        <v>15</v>
      </c>
    </row>
    <row r="1835" spans="1:8">
      <c r="A1835" s="1" t="s">
        <v>5929</v>
      </c>
      <c r="B1835" s="1" t="s">
        <v>64</v>
      </c>
      <c r="C1835" s="1" t="s">
        <v>5930</v>
      </c>
      <c r="D1835" s="1" t="s">
        <v>1082</v>
      </c>
      <c r="E1835" s="1" t="s">
        <v>1001</v>
      </c>
      <c r="F1835" s="1" t="s">
        <v>5931</v>
      </c>
      <c r="G1835" s="1" t="s">
        <v>5742</v>
      </c>
      <c r="H1835" s="1" t="s">
        <v>5743</v>
      </c>
    </row>
    <row r="1836" spans="1:8">
      <c r="A1836" s="1" t="s">
        <v>5932</v>
      </c>
      <c r="B1836" s="1" t="s">
        <v>64</v>
      </c>
      <c r="C1836" s="1" t="s">
        <v>5933</v>
      </c>
      <c r="D1836" s="1" t="s">
        <v>1082</v>
      </c>
      <c r="E1836" s="1" t="s">
        <v>1001</v>
      </c>
      <c r="F1836" s="1" t="s">
        <v>13</v>
      </c>
      <c r="G1836" s="1" t="s">
        <v>13</v>
      </c>
      <c r="H1836" s="1" t="s">
        <v>15</v>
      </c>
    </row>
    <row r="1837" spans="1:8">
      <c r="A1837" s="1" t="s">
        <v>5934</v>
      </c>
      <c r="B1837" s="1" t="s">
        <v>64</v>
      </c>
      <c r="C1837" s="1" t="s">
        <v>5935</v>
      </c>
      <c r="D1837" s="1" t="s">
        <v>1082</v>
      </c>
      <c r="E1837" s="1" t="s">
        <v>1001</v>
      </c>
      <c r="F1837" s="1" t="s">
        <v>13</v>
      </c>
      <c r="G1837" s="1" t="s">
        <v>13</v>
      </c>
      <c r="H1837" s="1" t="s">
        <v>15</v>
      </c>
    </row>
    <row r="1838" spans="1:8">
      <c r="A1838" s="1" t="s">
        <v>5936</v>
      </c>
      <c r="B1838" s="1" t="s">
        <v>64</v>
      </c>
      <c r="C1838" s="1" t="s">
        <v>5797</v>
      </c>
      <c r="D1838" s="1" t="s">
        <v>1082</v>
      </c>
      <c r="E1838" s="1" t="s">
        <v>1001</v>
      </c>
      <c r="F1838" s="1" t="s">
        <v>5937</v>
      </c>
      <c r="G1838" s="1" t="s">
        <v>5938</v>
      </c>
      <c r="H1838" s="1" t="s">
        <v>5939</v>
      </c>
    </row>
    <row r="1839" spans="1:8">
      <c r="A1839" s="1" t="s">
        <v>5940</v>
      </c>
      <c r="B1839" s="1" t="s">
        <v>64</v>
      </c>
      <c r="C1839" s="1" t="s">
        <v>5941</v>
      </c>
      <c r="D1839" s="1" t="s">
        <v>1082</v>
      </c>
      <c r="E1839" s="1" t="s">
        <v>1001</v>
      </c>
      <c r="F1839" s="1" t="s">
        <v>13</v>
      </c>
      <c r="G1839" s="1" t="s">
        <v>5795</v>
      </c>
      <c r="H1839" s="1" t="s">
        <v>15</v>
      </c>
    </row>
    <row r="1840" spans="1:8">
      <c r="A1840" s="1" t="s">
        <v>107</v>
      </c>
      <c r="B1840" s="1" t="s">
        <v>9</v>
      </c>
      <c r="C1840" s="1" t="s">
        <v>5942</v>
      </c>
      <c r="D1840" s="1" t="s">
        <v>5943</v>
      </c>
      <c r="E1840" s="1" t="s">
        <v>1001</v>
      </c>
      <c r="F1840" s="1" t="s">
        <v>13</v>
      </c>
      <c r="G1840" s="1" t="s">
        <v>5944</v>
      </c>
      <c r="H1840" s="1" t="s">
        <v>15</v>
      </c>
    </row>
    <row r="1841" spans="1:8">
      <c r="A1841" s="1" t="s">
        <v>5945</v>
      </c>
      <c r="B1841" s="1" t="s">
        <v>64</v>
      </c>
      <c r="C1841" s="1" t="s">
        <v>5946</v>
      </c>
      <c r="D1841" s="1" t="s">
        <v>5947</v>
      </c>
      <c r="E1841" s="1" t="s">
        <v>1001</v>
      </c>
      <c r="F1841" s="1" t="s">
        <v>13</v>
      </c>
      <c r="G1841" s="1" t="s">
        <v>5948</v>
      </c>
      <c r="H1841" s="1" t="s">
        <v>15</v>
      </c>
    </row>
    <row r="1842" spans="1:8">
      <c r="A1842" s="1" t="s">
        <v>5949</v>
      </c>
      <c r="B1842" s="1" t="s">
        <v>64</v>
      </c>
      <c r="C1842" s="1" t="s">
        <v>5950</v>
      </c>
      <c r="D1842" s="1" t="s">
        <v>1082</v>
      </c>
      <c r="E1842" s="1" t="s">
        <v>1001</v>
      </c>
      <c r="F1842" s="1" t="s">
        <v>13</v>
      </c>
      <c r="G1842" s="1" t="s">
        <v>5951</v>
      </c>
      <c r="H1842" s="1" t="s">
        <v>15</v>
      </c>
    </row>
    <row r="1843" spans="1:8">
      <c r="A1843" s="1" t="s">
        <v>5952</v>
      </c>
      <c r="B1843" s="1" t="s">
        <v>359</v>
      </c>
      <c r="C1843" s="1" t="s">
        <v>5953</v>
      </c>
      <c r="D1843" s="1" t="s">
        <v>1082</v>
      </c>
      <c r="E1843" s="1" t="s">
        <v>1001</v>
      </c>
      <c r="F1843" s="1" t="s">
        <v>5954</v>
      </c>
      <c r="G1843" s="1" t="s">
        <v>5955</v>
      </c>
      <c r="H1843" s="1" t="s">
        <v>5956</v>
      </c>
    </row>
    <row r="1844" spans="1:8">
      <c r="A1844" s="1" t="s">
        <v>5957</v>
      </c>
      <c r="B1844" s="1" t="s">
        <v>49</v>
      </c>
      <c r="C1844" s="1" t="s">
        <v>5958</v>
      </c>
      <c r="D1844" s="1" t="s">
        <v>1082</v>
      </c>
      <c r="E1844" s="1" t="s">
        <v>1001</v>
      </c>
      <c r="F1844" s="1" t="s">
        <v>5959</v>
      </c>
      <c r="G1844" s="1" t="s">
        <v>5960</v>
      </c>
      <c r="H1844" s="1" t="s">
        <v>430</v>
      </c>
    </row>
    <row r="1845" spans="1:8">
      <c r="A1845" s="1" t="s">
        <v>5918</v>
      </c>
      <c r="B1845" s="1" t="s">
        <v>9</v>
      </c>
      <c r="C1845" s="1" t="s">
        <v>5961</v>
      </c>
      <c r="D1845" s="1" t="s">
        <v>5962</v>
      </c>
      <c r="E1845" s="1" t="s">
        <v>1001</v>
      </c>
      <c r="F1845" s="1" t="s">
        <v>31</v>
      </c>
      <c r="G1845" s="1" t="s">
        <v>5963</v>
      </c>
      <c r="H1845" s="1" t="s">
        <v>15</v>
      </c>
    </row>
    <row r="1846" spans="1:8">
      <c r="A1846" s="1" t="s">
        <v>5964</v>
      </c>
      <c r="B1846" s="1" t="s">
        <v>49</v>
      </c>
      <c r="C1846" s="1" t="s">
        <v>5965</v>
      </c>
      <c r="D1846" s="1" t="s">
        <v>1417</v>
      </c>
      <c r="E1846" s="1" t="s">
        <v>1001</v>
      </c>
      <c r="F1846" s="1" t="s">
        <v>5966</v>
      </c>
      <c r="G1846" s="1" t="s">
        <v>5967</v>
      </c>
      <c r="H1846" s="1" t="s">
        <v>5968</v>
      </c>
    </row>
    <row r="1847" spans="1:8">
      <c r="A1847" s="1" t="s">
        <v>5969</v>
      </c>
      <c r="B1847" s="1" t="s">
        <v>49</v>
      </c>
      <c r="C1847" s="1" t="s">
        <v>5797</v>
      </c>
      <c r="D1847" s="1" t="s">
        <v>1082</v>
      </c>
      <c r="E1847" s="1" t="s">
        <v>1001</v>
      </c>
      <c r="F1847" s="1" t="s">
        <v>5970</v>
      </c>
      <c r="G1847" s="1" t="s">
        <v>5971</v>
      </c>
      <c r="H1847" s="1" t="s">
        <v>15</v>
      </c>
    </row>
    <row r="1848" spans="1:8">
      <c r="A1848" s="1" t="s">
        <v>5972</v>
      </c>
      <c r="B1848" s="1" t="s">
        <v>9</v>
      </c>
      <c r="C1848" s="1" t="s">
        <v>5973</v>
      </c>
      <c r="D1848" s="1" t="s">
        <v>1000</v>
      </c>
      <c r="E1848" s="1" t="s">
        <v>1001</v>
      </c>
      <c r="F1848" s="1" t="s">
        <v>13</v>
      </c>
      <c r="G1848" s="1" t="s">
        <v>5974</v>
      </c>
      <c r="H1848" s="1" t="s">
        <v>15</v>
      </c>
    </row>
    <row r="1849" spans="1:8">
      <c r="A1849" s="1" t="s">
        <v>107</v>
      </c>
      <c r="B1849" s="1" t="s">
        <v>9</v>
      </c>
      <c r="C1849" s="1" t="s">
        <v>5973</v>
      </c>
      <c r="D1849" s="1" t="s">
        <v>1000</v>
      </c>
      <c r="E1849" s="1" t="s">
        <v>1001</v>
      </c>
      <c r="F1849" s="1" t="s">
        <v>13</v>
      </c>
      <c r="G1849" s="1" t="s">
        <v>5975</v>
      </c>
      <c r="H1849" s="1" t="s">
        <v>15</v>
      </c>
    </row>
    <row r="1850" spans="1:8">
      <c r="A1850" s="1" t="s">
        <v>5976</v>
      </c>
      <c r="B1850" s="1" t="s">
        <v>9</v>
      </c>
      <c r="C1850" s="1" t="s">
        <v>5977</v>
      </c>
      <c r="D1850" s="1" t="s">
        <v>1000</v>
      </c>
      <c r="E1850" s="1" t="s">
        <v>1001</v>
      </c>
      <c r="F1850" s="1" t="s">
        <v>13</v>
      </c>
      <c r="G1850" s="1" t="s">
        <v>5978</v>
      </c>
      <c r="H1850" s="1" t="s">
        <v>15</v>
      </c>
    </row>
    <row r="1851" spans="1:8">
      <c r="A1851" s="1" t="s">
        <v>5979</v>
      </c>
      <c r="B1851" s="1" t="s">
        <v>9</v>
      </c>
      <c r="C1851" s="1" t="s">
        <v>5980</v>
      </c>
      <c r="D1851" s="1" t="s">
        <v>1082</v>
      </c>
      <c r="E1851" s="1" t="s">
        <v>1001</v>
      </c>
      <c r="F1851" s="1" t="s">
        <v>5981</v>
      </c>
      <c r="G1851" s="1" t="s">
        <v>5982</v>
      </c>
      <c r="H1851" s="1" t="s">
        <v>15</v>
      </c>
    </row>
    <row r="1852" spans="1:8">
      <c r="A1852" s="1" t="s">
        <v>107</v>
      </c>
      <c r="B1852" s="1" t="s">
        <v>9</v>
      </c>
      <c r="C1852" s="1" t="s">
        <v>1710</v>
      </c>
      <c r="D1852" s="1" t="s">
        <v>1417</v>
      </c>
      <c r="E1852" s="1" t="s">
        <v>1001</v>
      </c>
      <c r="F1852" s="1" t="s">
        <v>13</v>
      </c>
      <c r="G1852" s="1" t="s">
        <v>5983</v>
      </c>
      <c r="H1852" s="1" t="s">
        <v>15</v>
      </c>
    </row>
    <row r="1853" spans="1:8">
      <c r="A1853" s="1" t="s">
        <v>5984</v>
      </c>
      <c r="B1853" s="1" t="s">
        <v>49</v>
      </c>
      <c r="C1853" s="1" t="s">
        <v>5985</v>
      </c>
      <c r="D1853" s="1" t="s">
        <v>5947</v>
      </c>
      <c r="E1853" s="1" t="s">
        <v>1001</v>
      </c>
      <c r="F1853" s="1" t="s">
        <v>5986</v>
      </c>
      <c r="G1853" s="1" t="s">
        <v>5987</v>
      </c>
      <c r="H1853" s="1" t="s">
        <v>15</v>
      </c>
    </row>
    <row r="1854" spans="1:8">
      <c r="A1854" s="1" t="s">
        <v>5988</v>
      </c>
      <c r="B1854" s="1" t="s">
        <v>49</v>
      </c>
      <c r="C1854" s="1" t="s">
        <v>5989</v>
      </c>
      <c r="D1854" s="1" t="s">
        <v>1082</v>
      </c>
      <c r="E1854" s="1" t="s">
        <v>1001</v>
      </c>
      <c r="F1854" s="1" t="s">
        <v>5990</v>
      </c>
      <c r="G1854" s="1" t="s">
        <v>5991</v>
      </c>
      <c r="H1854" s="1" t="s">
        <v>5992</v>
      </c>
    </row>
    <row r="1855" spans="1:8">
      <c r="A1855" s="1" t="s">
        <v>5993</v>
      </c>
      <c r="B1855" s="1" t="s">
        <v>49</v>
      </c>
      <c r="C1855" s="1" t="s">
        <v>5994</v>
      </c>
      <c r="D1855" s="1" t="s">
        <v>5947</v>
      </c>
      <c r="E1855" s="1" t="s">
        <v>1001</v>
      </c>
      <c r="F1855" s="1" t="s">
        <v>5995</v>
      </c>
      <c r="G1855" s="1" t="s">
        <v>5996</v>
      </c>
      <c r="H1855" s="1" t="s">
        <v>5997</v>
      </c>
    </row>
    <row r="1856" spans="1:8">
      <c r="A1856" s="1" t="s">
        <v>5998</v>
      </c>
      <c r="B1856" s="1" t="s">
        <v>49</v>
      </c>
      <c r="C1856" s="1" t="s">
        <v>5999</v>
      </c>
      <c r="D1856" s="1" t="s">
        <v>1417</v>
      </c>
      <c r="E1856" s="1" t="s">
        <v>1001</v>
      </c>
      <c r="F1856" s="1" t="s">
        <v>3657</v>
      </c>
      <c r="G1856" s="1" t="s">
        <v>6000</v>
      </c>
      <c r="H1856" s="1" t="s">
        <v>15</v>
      </c>
    </row>
    <row r="1857" spans="1:8">
      <c r="A1857" s="1" t="s">
        <v>6001</v>
      </c>
      <c r="B1857" s="1" t="s">
        <v>49</v>
      </c>
      <c r="C1857" s="1" t="s">
        <v>5797</v>
      </c>
      <c r="D1857" s="1" t="s">
        <v>1082</v>
      </c>
      <c r="E1857" s="1" t="s">
        <v>1001</v>
      </c>
      <c r="F1857" s="1" t="s">
        <v>6002</v>
      </c>
      <c r="G1857" s="1" t="s">
        <v>5971</v>
      </c>
      <c r="H1857" s="1" t="s">
        <v>15</v>
      </c>
    </row>
    <row r="1858" spans="1:8">
      <c r="A1858" s="1" t="s">
        <v>6003</v>
      </c>
      <c r="B1858" s="1" t="s">
        <v>49</v>
      </c>
      <c r="C1858" s="1" t="s">
        <v>6004</v>
      </c>
      <c r="D1858" s="1" t="s">
        <v>1082</v>
      </c>
      <c r="E1858" s="1" t="s">
        <v>1001</v>
      </c>
      <c r="F1858" s="1" t="s">
        <v>6005</v>
      </c>
      <c r="G1858" s="1" t="s">
        <v>6006</v>
      </c>
      <c r="H1858" s="1" t="s">
        <v>1210</v>
      </c>
    </row>
    <row r="1859" spans="1:8">
      <c r="A1859" s="1" t="s">
        <v>6007</v>
      </c>
      <c r="B1859" s="1" t="s">
        <v>49</v>
      </c>
      <c r="C1859" s="1" t="s">
        <v>6008</v>
      </c>
      <c r="D1859" s="1" t="s">
        <v>1417</v>
      </c>
      <c r="E1859" s="1" t="s">
        <v>1001</v>
      </c>
      <c r="F1859" s="1" t="s">
        <v>6009</v>
      </c>
      <c r="G1859" s="1" t="s">
        <v>6010</v>
      </c>
      <c r="H1859" s="1" t="s">
        <v>15</v>
      </c>
    </row>
    <row r="1860" spans="1:8">
      <c r="A1860" s="1" t="s">
        <v>6011</v>
      </c>
      <c r="B1860" s="1" t="s">
        <v>49</v>
      </c>
      <c r="C1860" s="1" t="s">
        <v>6012</v>
      </c>
      <c r="D1860" s="1" t="s">
        <v>5947</v>
      </c>
      <c r="E1860" s="1" t="s">
        <v>1001</v>
      </c>
      <c r="F1860" s="1" t="s">
        <v>13</v>
      </c>
      <c r="G1860" s="1" t="s">
        <v>6013</v>
      </c>
      <c r="H1860" s="1" t="s">
        <v>15</v>
      </c>
    </row>
    <row r="1861" spans="1:8">
      <c r="A1861" s="1" t="s">
        <v>6014</v>
      </c>
      <c r="B1861" s="1" t="s">
        <v>9</v>
      </c>
      <c r="C1861" s="1" t="s">
        <v>5950</v>
      </c>
      <c r="D1861" s="1" t="s">
        <v>1082</v>
      </c>
      <c r="E1861" s="1" t="s">
        <v>1001</v>
      </c>
      <c r="F1861" s="1" t="s">
        <v>6015</v>
      </c>
      <c r="G1861" s="1" t="s">
        <v>6016</v>
      </c>
      <c r="H1861" s="1" t="s">
        <v>15</v>
      </c>
    </row>
    <row r="1862" spans="1:8">
      <c r="A1862" s="1" t="s">
        <v>6017</v>
      </c>
      <c r="B1862" s="1" t="s">
        <v>49</v>
      </c>
      <c r="C1862" s="1" t="s">
        <v>6018</v>
      </c>
      <c r="D1862" s="1" t="s">
        <v>1082</v>
      </c>
      <c r="E1862" s="1" t="s">
        <v>1001</v>
      </c>
      <c r="F1862" s="1" t="s">
        <v>6019</v>
      </c>
      <c r="G1862" s="1" t="s">
        <v>6020</v>
      </c>
      <c r="H1862" s="1" t="s">
        <v>15</v>
      </c>
    </row>
    <row r="1863" spans="1:8">
      <c r="A1863" s="1" t="s">
        <v>6021</v>
      </c>
      <c r="B1863" s="1" t="s">
        <v>49</v>
      </c>
      <c r="C1863" s="1" t="s">
        <v>5797</v>
      </c>
      <c r="D1863" s="1" t="s">
        <v>1082</v>
      </c>
      <c r="E1863" s="1" t="s">
        <v>1001</v>
      </c>
      <c r="F1863" s="1" t="s">
        <v>6022</v>
      </c>
      <c r="G1863" s="1" t="s">
        <v>5971</v>
      </c>
      <c r="H1863" s="1" t="s">
        <v>15</v>
      </c>
    </row>
    <row r="1864" spans="1:8">
      <c r="A1864" s="1" t="s">
        <v>6023</v>
      </c>
      <c r="B1864" s="1" t="s">
        <v>49</v>
      </c>
      <c r="C1864" s="1" t="s">
        <v>6024</v>
      </c>
      <c r="D1864" s="1" t="s">
        <v>1082</v>
      </c>
      <c r="E1864" s="1" t="s">
        <v>1001</v>
      </c>
      <c r="F1864" s="1" t="s">
        <v>13</v>
      </c>
      <c r="G1864" s="1" t="s">
        <v>13</v>
      </c>
      <c r="H1864" s="1" t="s">
        <v>15</v>
      </c>
    </row>
    <row r="1865" spans="1:8">
      <c r="A1865" s="1" t="s">
        <v>6025</v>
      </c>
      <c r="B1865" s="1" t="s">
        <v>49</v>
      </c>
      <c r="C1865" s="1" t="s">
        <v>6026</v>
      </c>
      <c r="D1865" s="1" t="s">
        <v>1082</v>
      </c>
      <c r="E1865" s="1" t="s">
        <v>1001</v>
      </c>
      <c r="F1865" s="1" t="s">
        <v>6027</v>
      </c>
      <c r="G1865" s="1" t="s">
        <v>6028</v>
      </c>
      <c r="H1865" s="1" t="s">
        <v>15</v>
      </c>
    </row>
    <row r="1866" spans="1:8">
      <c r="A1866" s="1" t="s">
        <v>6029</v>
      </c>
      <c r="B1866" s="1" t="s">
        <v>49</v>
      </c>
      <c r="C1866" s="1" t="s">
        <v>6030</v>
      </c>
      <c r="D1866" s="1" t="s">
        <v>1082</v>
      </c>
      <c r="E1866" s="1" t="s">
        <v>1001</v>
      </c>
      <c r="F1866" s="1" t="s">
        <v>13</v>
      </c>
      <c r="G1866" s="1" t="s">
        <v>6031</v>
      </c>
      <c r="H1866" s="1" t="s">
        <v>15</v>
      </c>
    </row>
    <row r="1867" spans="1:8">
      <c r="A1867" s="1" t="s">
        <v>6032</v>
      </c>
      <c r="B1867" s="1" t="s">
        <v>49</v>
      </c>
      <c r="C1867" s="1" t="s">
        <v>6033</v>
      </c>
      <c r="D1867" s="1" t="s">
        <v>1082</v>
      </c>
      <c r="E1867" s="1" t="s">
        <v>1001</v>
      </c>
      <c r="F1867" s="1" t="s">
        <v>6034</v>
      </c>
      <c r="G1867" s="1" t="s">
        <v>6035</v>
      </c>
      <c r="H1867" s="1" t="s">
        <v>15</v>
      </c>
    </row>
    <row r="1868" spans="1:8">
      <c r="A1868" s="1" t="s">
        <v>6036</v>
      </c>
      <c r="B1868" s="1" t="s">
        <v>49</v>
      </c>
      <c r="C1868" s="1" t="s">
        <v>6037</v>
      </c>
      <c r="D1868" s="1" t="s">
        <v>1082</v>
      </c>
      <c r="E1868" s="1" t="s">
        <v>1001</v>
      </c>
      <c r="F1868" s="1" t="s">
        <v>6038</v>
      </c>
      <c r="G1868" s="1" t="s">
        <v>6039</v>
      </c>
      <c r="H1868" s="1" t="s">
        <v>15</v>
      </c>
    </row>
    <row r="1869" spans="1:8">
      <c r="A1869" s="1" t="s">
        <v>6040</v>
      </c>
      <c r="B1869" s="1" t="s">
        <v>49</v>
      </c>
      <c r="C1869" s="1" t="s">
        <v>5797</v>
      </c>
      <c r="D1869" s="1" t="s">
        <v>1082</v>
      </c>
      <c r="E1869" s="1" t="s">
        <v>1001</v>
      </c>
      <c r="F1869" s="1" t="s">
        <v>6041</v>
      </c>
      <c r="G1869" s="1" t="s">
        <v>5971</v>
      </c>
      <c r="H1869" s="1" t="s">
        <v>15</v>
      </c>
    </row>
    <row r="1870" spans="1:8">
      <c r="A1870" s="1" t="s">
        <v>6042</v>
      </c>
      <c r="B1870" s="1" t="s">
        <v>49</v>
      </c>
      <c r="C1870" s="1" t="s">
        <v>6043</v>
      </c>
      <c r="D1870" s="1" t="s">
        <v>1417</v>
      </c>
      <c r="E1870" s="1" t="s">
        <v>1001</v>
      </c>
      <c r="F1870" s="1" t="s">
        <v>6044</v>
      </c>
      <c r="G1870" s="1" t="s">
        <v>6045</v>
      </c>
      <c r="H1870" s="1" t="s">
        <v>6046</v>
      </c>
    </row>
    <row r="1871" spans="1:8">
      <c r="A1871" s="1" t="s">
        <v>6047</v>
      </c>
      <c r="B1871" s="1" t="s">
        <v>49</v>
      </c>
      <c r="C1871" s="1" t="s">
        <v>5797</v>
      </c>
      <c r="D1871" s="1" t="s">
        <v>1082</v>
      </c>
      <c r="E1871" s="1" t="s">
        <v>1001</v>
      </c>
      <c r="F1871" s="1" t="s">
        <v>6048</v>
      </c>
      <c r="G1871" s="1" t="s">
        <v>6049</v>
      </c>
      <c r="H1871" s="1" t="s">
        <v>15</v>
      </c>
    </row>
    <row r="1872" spans="1:8">
      <c r="A1872" s="1" t="s">
        <v>6023</v>
      </c>
      <c r="B1872" s="1" t="s">
        <v>49</v>
      </c>
      <c r="C1872" s="1" t="s">
        <v>6050</v>
      </c>
      <c r="D1872" s="1" t="s">
        <v>1082</v>
      </c>
      <c r="E1872" s="1" t="s">
        <v>1001</v>
      </c>
      <c r="F1872" s="1" t="s">
        <v>6051</v>
      </c>
      <c r="G1872" s="1" t="s">
        <v>6052</v>
      </c>
      <c r="H1872" s="1" t="s">
        <v>15</v>
      </c>
    </row>
    <row r="1873" spans="1:8">
      <c r="A1873" s="1" t="s">
        <v>3578</v>
      </c>
      <c r="B1873" s="1" t="s">
        <v>27</v>
      </c>
      <c r="C1873" s="1" t="s">
        <v>5483</v>
      </c>
      <c r="D1873" s="1" t="s">
        <v>1001</v>
      </c>
      <c r="E1873" s="1" t="s">
        <v>1001</v>
      </c>
      <c r="F1873" s="1" t="s">
        <v>5484</v>
      </c>
      <c r="G1873" s="1" t="s">
        <v>5485</v>
      </c>
      <c r="H1873" s="1" t="s">
        <v>5486</v>
      </c>
    </row>
    <row r="1874" spans="1:8">
      <c r="A1874" s="1" t="s">
        <v>4098</v>
      </c>
      <c r="B1874" s="1" t="s">
        <v>85</v>
      </c>
      <c r="C1874" s="1" t="s">
        <v>5506</v>
      </c>
      <c r="D1874" s="1" t="s">
        <v>3196</v>
      </c>
      <c r="E1874" s="1" t="s">
        <v>1001</v>
      </c>
      <c r="F1874" s="1" t="s">
        <v>13</v>
      </c>
      <c r="G1874" s="1" t="s">
        <v>5507</v>
      </c>
      <c r="H1874" s="1" t="s">
        <v>15</v>
      </c>
    </row>
    <row r="1875" spans="1:8">
      <c r="A1875" s="1" t="s">
        <v>3581</v>
      </c>
      <c r="B1875" s="1" t="s">
        <v>64</v>
      </c>
      <c r="C1875" s="1" t="s">
        <v>5509</v>
      </c>
      <c r="D1875" s="1" t="s">
        <v>5510</v>
      </c>
      <c r="E1875" s="1" t="s">
        <v>1001</v>
      </c>
      <c r="F1875" s="1" t="s">
        <v>13</v>
      </c>
      <c r="G1875" s="1" t="s">
        <v>5511</v>
      </c>
      <c r="H1875" s="1" t="s">
        <v>15</v>
      </c>
    </row>
    <row r="1876" spans="1:8">
      <c r="A1876" s="1" t="s">
        <v>6053</v>
      </c>
      <c r="B1876" s="1" t="s">
        <v>64</v>
      </c>
      <c r="C1876" s="1" t="s">
        <v>3200</v>
      </c>
      <c r="D1876" s="1" t="s">
        <v>1001</v>
      </c>
      <c r="E1876" s="1" t="s">
        <v>1001</v>
      </c>
      <c r="F1876" s="1" t="s">
        <v>6054</v>
      </c>
      <c r="G1876" s="1" t="s">
        <v>6055</v>
      </c>
      <c r="H1876" s="1" t="s">
        <v>6056</v>
      </c>
    </row>
    <row r="1877" spans="1:8">
      <c r="A1877" s="1" t="s">
        <v>6057</v>
      </c>
      <c r="B1877" s="1" t="s">
        <v>49</v>
      </c>
      <c r="C1877" s="1" t="s">
        <v>6058</v>
      </c>
      <c r="D1877" s="1" t="s">
        <v>6059</v>
      </c>
      <c r="E1877" s="1" t="s">
        <v>1001</v>
      </c>
      <c r="F1877" s="1" t="s">
        <v>6060</v>
      </c>
      <c r="G1877" s="1" t="s">
        <v>3598</v>
      </c>
      <c r="H1877" s="1" t="s">
        <v>15</v>
      </c>
    </row>
    <row r="1878" spans="1:8">
      <c r="A1878" s="1" t="s">
        <v>6061</v>
      </c>
      <c r="B1878" s="1" t="s">
        <v>64</v>
      </c>
      <c r="C1878" s="1" t="s">
        <v>6062</v>
      </c>
      <c r="D1878" s="1" t="s">
        <v>1001</v>
      </c>
      <c r="E1878" s="1" t="s">
        <v>1001</v>
      </c>
      <c r="F1878" s="1" t="s">
        <v>13</v>
      </c>
      <c r="G1878" s="1" t="s">
        <v>13</v>
      </c>
      <c r="H1878" s="1" t="s">
        <v>15</v>
      </c>
    </row>
    <row r="1879" spans="1:8">
      <c r="A1879" s="1" t="s">
        <v>6063</v>
      </c>
      <c r="B1879" s="1" t="s">
        <v>64</v>
      </c>
      <c r="C1879" s="1" t="s">
        <v>6064</v>
      </c>
      <c r="D1879" s="1" t="s">
        <v>1001</v>
      </c>
      <c r="E1879" s="1" t="s">
        <v>1001</v>
      </c>
      <c r="F1879" s="1" t="s">
        <v>13</v>
      </c>
      <c r="G1879" s="1" t="s">
        <v>6065</v>
      </c>
      <c r="H1879" s="1" t="s">
        <v>15</v>
      </c>
    </row>
    <row r="1880" spans="1:8">
      <c r="A1880" s="1" t="s">
        <v>6066</v>
      </c>
      <c r="B1880" s="1" t="s">
        <v>49</v>
      </c>
      <c r="C1880" s="1" t="s">
        <v>6067</v>
      </c>
      <c r="D1880" s="1" t="s">
        <v>5621</v>
      </c>
      <c r="E1880" s="1" t="s">
        <v>1001</v>
      </c>
      <c r="F1880" s="1" t="s">
        <v>6068</v>
      </c>
      <c r="G1880" s="1" t="s">
        <v>6069</v>
      </c>
      <c r="H1880" s="1" t="s">
        <v>6070</v>
      </c>
    </row>
    <row r="1881" spans="1:8">
      <c r="A1881" s="1" t="s">
        <v>6071</v>
      </c>
      <c r="B1881" s="1" t="s">
        <v>49</v>
      </c>
      <c r="C1881" s="1" t="s">
        <v>6072</v>
      </c>
      <c r="D1881" s="1" t="s">
        <v>1001</v>
      </c>
      <c r="E1881" s="1" t="s">
        <v>1001</v>
      </c>
      <c r="F1881" s="1" t="s">
        <v>6073</v>
      </c>
      <c r="G1881" s="1" t="s">
        <v>6074</v>
      </c>
      <c r="H1881" s="1" t="s">
        <v>15</v>
      </c>
    </row>
    <row r="1882" spans="1:8">
      <c r="A1882" s="1" t="s">
        <v>6075</v>
      </c>
      <c r="B1882" s="1" t="s">
        <v>49</v>
      </c>
      <c r="C1882" s="1" t="s">
        <v>6076</v>
      </c>
      <c r="D1882" s="1" t="s">
        <v>4091</v>
      </c>
      <c r="E1882" s="1" t="s">
        <v>1001</v>
      </c>
      <c r="F1882" s="1" t="s">
        <v>13</v>
      </c>
      <c r="G1882" s="1" t="s">
        <v>6077</v>
      </c>
      <c r="H1882" s="1" t="s">
        <v>15</v>
      </c>
    </row>
    <row r="1883" spans="1:8">
      <c r="A1883" s="1" t="s">
        <v>6078</v>
      </c>
      <c r="B1883" s="1" t="s">
        <v>49</v>
      </c>
      <c r="C1883" s="1" t="s">
        <v>6079</v>
      </c>
      <c r="D1883" s="1" t="s">
        <v>1001</v>
      </c>
      <c r="E1883" s="1" t="s">
        <v>1001</v>
      </c>
      <c r="F1883" s="1" t="s">
        <v>13</v>
      </c>
      <c r="G1883" s="1" t="s">
        <v>6080</v>
      </c>
      <c r="H1883" s="1" t="s">
        <v>15</v>
      </c>
    </row>
    <row r="1884" spans="1:8">
      <c r="A1884" s="1" t="s">
        <v>6081</v>
      </c>
      <c r="B1884" s="1" t="s">
        <v>49</v>
      </c>
      <c r="C1884" s="1" t="s">
        <v>3200</v>
      </c>
      <c r="D1884" s="1" t="s">
        <v>1001</v>
      </c>
      <c r="E1884" s="1" t="s">
        <v>1001</v>
      </c>
      <c r="F1884" s="1" t="s">
        <v>6082</v>
      </c>
      <c r="G1884" s="1" t="s">
        <v>6083</v>
      </c>
      <c r="H1884" s="1" t="s">
        <v>430</v>
      </c>
    </row>
    <row r="1885" spans="1:8">
      <c r="A1885" s="1" t="s">
        <v>6084</v>
      </c>
      <c r="B1885" s="1" t="s">
        <v>49</v>
      </c>
      <c r="C1885" s="1" t="s">
        <v>5613</v>
      </c>
      <c r="D1885" s="1" t="s">
        <v>1001</v>
      </c>
      <c r="E1885" s="1" t="s">
        <v>1001</v>
      </c>
      <c r="F1885" s="1" t="s">
        <v>6085</v>
      </c>
      <c r="G1885" s="1" t="s">
        <v>5615</v>
      </c>
      <c r="H1885" s="1" t="s">
        <v>15</v>
      </c>
    </row>
    <row r="1886" spans="1:8">
      <c r="A1886" s="1" t="s">
        <v>6086</v>
      </c>
      <c r="B1886" s="1" t="s">
        <v>9</v>
      </c>
      <c r="C1886" s="1" t="s">
        <v>6087</v>
      </c>
      <c r="D1886" s="1" t="s">
        <v>5586</v>
      </c>
      <c r="E1886" s="1" t="s">
        <v>1001</v>
      </c>
      <c r="F1886" s="1" t="s">
        <v>6088</v>
      </c>
      <c r="G1886" s="1" t="s">
        <v>6089</v>
      </c>
      <c r="H1886" s="1" t="s">
        <v>15</v>
      </c>
    </row>
    <row r="1887" spans="1:8">
      <c r="A1887" s="1" t="s">
        <v>6090</v>
      </c>
      <c r="B1887" s="1" t="s">
        <v>49</v>
      </c>
      <c r="C1887" s="1" t="s">
        <v>6091</v>
      </c>
      <c r="D1887" s="1" t="s">
        <v>5586</v>
      </c>
      <c r="E1887" s="1" t="s">
        <v>1001</v>
      </c>
      <c r="F1887" s="1" t="s">
        <v>13</v>
      </c>
      <c r="G1887" s="1" t="s">
        <v>6092</v>
      </c>
      <c r="H1887" s="1" t="s">
        <v>15</v>
      </c>
    </row>
    <row r="1888" spans="1:8">
      <c r="A1888" s="1" t="s">
        <v>6093</v>
      </c>
      <c r="B1888" s="1" t="s">
        <v>9</v>
      </c>
      <c r="C1888" s="1" t="s">
        <v>6094</v>
      </c>
      <c r="D1888" s="1" t="s">
        <v>1001</v>
      </c>
      <c r="E1888" s="1" t="s">
        <v>1001</v>
      </c>
      <c r="F1888" s="1" t="s">
        <v>6095</v>
      </c>
      <c r="G1888" s="1" t="s">
        <v>6096</v>
      </c>
      <c r="H1888" s="1" t="s">
        <v>15</v>
      </c>
    </row>
    <row r="1889" spans="1:8">
      <c r="A1889" s="1" t="s">
        <v>6097</v>
      </c>
      <c r="B1889" s="1" t="s">
        <v>49</v>
      </c>
      <c r="C1889" s="1" t="s">
        <v>6098</v>
      </c>
      <c r="D1889" s="1" t="s">
        <v>3580</v>
      </c>
      <c r="E1889" s="1" t="s">
        <v>1001</v>
      </c>
      <c r="F1889" s="1" t="s">
        <v>13</v>
      </c>
      <c r="G1889" s="1" t="s">
        <v>3583</v>
      </c>
      <c r="H1889" s="1" t="s">
        <v>15</v>
      </c>
    </row>
    <row r="1890" spans="1:8">
      <c r="A1890" s="1" t="s">
        <v>6099</v>
      </c>
      <c r="B1890" s="1" t="s">
        <v>49</v>
      </c>
      <c r="C1890" s="1" t="s">
        <v>5613</v>
      </c>
      <c r="D1890" s="1" t="s">
        <v>1001</v>
      </c>
      <c r="E1890" s="1" t="s">
        <v>1001</v>
      </c>
      <c r="F1890" s="1" t="s">
        <v>6100</v>
      </c>
      <c r="G1890" s="1" t="s">
        <v>5615</v>
      </c>
      <c r="H1890" s="1" t="s">
        <v>15</v>
      </c>
    </row>
    <row r="1891" spans="1:8">
      <c r="A1891" s="1" t="s">
        <v>6101</v>
      </c>
      <c r="B1891" s="1" t="s">
        <v>9</v>
      </c>
      <c r="C1891" s="1" t="s">
        <v>6102</v>
      </c>
      <c r="D1891" s="1" t="s">
        <v>6103</v>
      </c>
      <c r="E1891" s="1" t="s">
        <v>1001</v>
      </c>
      <c r="F1891" s="1" t="s">
        <v>6104</v>
      </c>
      <c r="G1891" s="1" t="s">
        <v>13</v>
      </c>
      <c r="H1891" s="1" t="s">
        <v>15</v>
      </c>
    </row>
    <row r="1892" spans="1:8">
      <c r="A1892" s="1" t="s">
        <v>6105</v>
      </c>
      <c r="B1892" s="1" t="s">
        <v>49</v>
      </c>
      <c r="C1892" s="1" t="s">
        <v>6106</v>
      </c>
      <c r="D1892" s="1" t="s">
        <v>3580</v>
      </c>
      <c r="E1892" s="1" t="s">
        <v>1001</v>
      </c>
      <c r="F1892" s="1" t="s">
        <v>6107</v>
      </c>
      <c r="G1892" s="1" t="s">
        <v>6108</v>
      </c>
      <c r="H1892" s="1" t="s">
        <v>15</v>
      </c>
    </row>
    <row r="1893" spans="1:8">
      <c r="A1893" s="1" t="s">
        <v>6109</v>
      </c>
      <c r="B1893" s="1" t="s">
        <v>49</v>
      </c>
      <c r="C1893" s="1" t="s">
        <v>6110</v>
      </c>
      <c r="D1893" s="1" t="s">
        <v>1001</v>
      </c>
      <c r="E1893" s="1" t="s">
        <v>1001</v>
      </c>
      <c r="F1893" s="1" t="s">
        <v>13</v>
      </c>
      <c r="G1893" s="1" t="s">
        <v>13</v>
      </c>
      <c r="H1893" s="1" t="s">
        <v>15</v>
      </c>
    </row>
    <row r="1894" spans="1:8">
      <c r="A1894" s="1" t="s">
        <v>6111</v>
      </c>
      <c r="B1894" s="1" t="s">
        <v>49</v>
      </c>
      <c r="C1894" s="1" t="s">
        <v>3200</v>
      </c>
      <c r="D1894" s="1" t="s">
        <v>1001</v>
      </c>
      <c r="E1894" s="1" t="s">
        <v>1001</v>
      </c>
      <c r="F1894" s="1" t="s">
        <v>6112</v>
      </c>
      <c r="G1894" s="1" t="s">
        <v>6083</v>
      </c>
      <c r="H1894" s="1" t="s">
        <v>15</v>
      </c>
    </row>
    <row r="1895" spans="1:8">
      <c r="A1895" s="1" t="s">
        <v>6113</v>
      </c>
      <c r="B1895" s="1" t="s">
        <v>49</v>
      </c>
      <c r="C1895" s="1" t="s">
        <v>6114</v>
      </c>
      <c r="D1895" s="1" t="s">
        <v>1001</v>
      </c>
      <c r="E1895" s="1" t="s">
        <v>1001</v>
      </c>
      <c r="F1895" s="1" t="s">
        <v>6115</v>
      </c>
      <c r="G1895" s="1" t="s">
        <v>6116</v>
      </c>
      <c r="H1895" s="1" t="s">
        <v>15</v>
      </c>
    </row>
    <row r="1896" spans="1:8">
      <c r="A1896" s="1" t="s">
        <v>6117</v>
      </c>
      <c r="B1896" s="1" t="s">
        <v>49</v>
      </c>
      <c r="C1896" s="1" t="s">
        <v>5613</v>
      </c>
      <c r="D1896" s="1" t="s">
        <v>1001</v>
      </c>
      <c r="E1896" s="1" t="s">
        <v>1001</v>
      </c>
      <c r="F1896" s="1" t="s">
        <v>6118</v>
      </c>
      <c r="G1896" s="1" t="s">
        <v>5615</v>
      </c>
      <c r="H1896" s="1" t="s">
        <v>430</v>
      </c>
    </row>
    <row r="1897" spans="1:8">
      <c r="A1897" s="1" t="s">
        <v>6119</v>
      </c>
      <c r="B1897" s="1" t="s">
        <v>64</v>
      </c>
      <c r="C1897" s="1" t="s">
        <v>6120</v>
      </c>
      <c r="D1897" s="1" t="s">
        <v>6121</v>
      </c>
      <c r="E1897" s="1" t="s">
        <v>1001</v>
      </c>
      <c r="F1897" s="1" t="s">
        <v>6122</v>
      </c>
      <c r="G1897" s="1" t="s">
        <v>6123</v>
      </c>
      <c r="H1897" s="1" t="s">
        <v>15</v>
      </c>
    </row>
    <row r="1898" spans="1:8">
      <c r="A1898" s="1" t="s">
        <v>6124</v>
      </c>
      <c r="B1898" s="1" t="s">
        <v>9</v>
      </c>
      <c r="C1898" s="1" t="s">
        <v>6125</v>
      </c>
      <c r="D1898" s="1" t="s">
        <v>6126</v>
      </c>
      <c r="E1898" s="1" t="s">
        <v>1001</v>
      </c>
      <c r="F1898" s="1" t="s">
        <v>13</v>
      </c>
      <c r="G1898" s="1" t="s">
        <v>6127</v>
      </c>
      <c r="H1898" s="1" t="s">
        <v>15</v>
      </c>
    </row>
    <row r="1899" spans="1:8">
      <c r="A1899" s="1" t="s">
        <v>576</v>
      </c>
      <c r="B1899" s="1" t="s">
        <v>9</v>
      </c>
      <c r="C1899" s="1" t="s">
        <v>6128</v>
      </c>
      <c r="D1899" s="1" t="s">
        <v>6129</v>
      </c>
      <c r="E1899" s="1" t="s">
        <v>1001</v>
      </c>
      <c r="F1899" s="1" t="s">
        <v>13</v>
      </c>
      <c r="G1899" s="1" t="s">
        <v>13</v>
      </c>
      <c r="H1899" s="1" t="s">
        <v>15</v>
      </c>
    </row>
    <row r="1900" spans="1:8">
      <c r="A1900" s="1" t="s">
        <v>5796</v>
      </c>
      <c r="B1900" s="1" t="s">
        <v>64</v>
      </c>
      <c r="C1900" s="1" t="s">
        <v>1416</v>
      </c>
      <c r="D1900" s="1" t="s">
        <v>1417</v>
      </c>
      <c r="E1900" s="1" t="s">
        <v>1001</v>
      </c>
      <c r="F1900" s="1" t="s">
        <v>1418</v>
      </c>
      <c r="G1900" s="1" t="s">
        <v>1419</v>
      </c>
      <c r="H1900" s="1" t="s">
        <v>1420</v>
      </c>
    </row>
    <row r="1901" spans="1:8">
      <c r="A1901" s="1" t="s">
        <v>6130</v>
      </c>
      <c r="B1901" s="1" t="s">
        <v>64</v>
      </c>
      <c r="C1901" s="1" t="s">
        <v>5935</v>
      </c>
      <c r="D1901" s="1" t="s">
        <v>1082</v>
      </c>
      <c r="E1901" s="1" t="s">
        <v>1001</v>
      </c>
      <c r="F1901" s="1" t="s">
        <v>13</v>
      </c>
      <c r="G1901" s="1" t="s">
        <v>13</v>
      </c>
      <c r="H1901" s="1" t="s">
        <v>15</v>
      </c>
    </row>
    <row r="1902" spans="1:8">
      <c r="A1902" s="1" t="s">
        <v>5934</v>
      </c>
      <c r="B1902" s="1" t="s">
        <v>64</v>
      </c>
      <c r="C1902" s="1" t="s">
        <v>1433</v>
      </c>
      <c r="D1902" s="1" t="s">
        <v>1417</v>
      </c>
      <c r="E1902" s="1" t="s">
        <v>1001</v>
      </c>
      <c r="F1902" s="1" t="s">
        <v>1251</v>
      </c>
      <c r="G1902" s="1" t="s">
        <v>1434</v>
      </c>
      <c r="H1902" s="1" t="s">
        <v>1253</v>
      </c>
    </row>
    <row r="1903" spans="1:8">
      <c r="A1903" s="1" t="s">
        <v>1432</v>
      </c>
      <c r="B1903" s="1" t="s">
        <v>27</v>
      </c>
      <c r="C1903" s="1" t="s">
        <v>5797</v>
      </c>
      <c r="D1903" s="1" t="s">
        <v>1082</v>
      </c>
      <c r="E1903" s="1" t="s">
        <v>1001</v>
      </c>
      <c r="F1903" s="1" t="s">
        <v>5798</v>
      </c>
      <c r="G1903" s="1" t="s">
        <v>5799</v>
      </c>
      <c r="H1903" s="1" t="s">
        <v>15</v>
      </c>
    </row>
    <row r="1904" spans="1:8">
      <c r="A1904" s="1" t="s">
        <v>1828</v>
      </c>
      <c r="B1904" s="1" t="s">
        <v>610</v>
      </c>
      <c r="C1904" s="1" t="s">
        <v>5922</v>
      </c>
      <c r="D1904" s="1" t="s">
        <v>1727</v>
      </c>
      <c r="E1904" s="1" t="s">
        <v>1001</v>
      </c>
      <c r="F1904" s="1" t="s">
        <v>13</v>
      </c>
      <c r="G1904" s="1" t="s">
        <v>5924</v>
      </c>
      <c r="H1904" s="1" t="s">
        <v>15</v>
      </c>
    </row>
    <row r="1905" spans="1:8">
      <c r="A1905" s="1" t="s">
        <v>6131</v>
      </c>
      <c r="B1905" s="1" t="s">
        <v>64</v>
      </c>
      <c r="C1905" s="1" t="s">
        <v>6132</v>
      </c>
      <c r="D1905" s="1" t="s">
        <v>1082</v>
      </c>
      <c r="E1905" s="1" t="s">
        <v>1001</v>
      </c>
      <c r="F1905" s="1" t="s">
        <v>13</v>
      </c>
      <c r="G1905" s="1" t="s">
        <v>13</v>
      </c>
      <c r="H1905" s="1" t="s">
        <v>15</v>
      </c>
    </row>
    <row r="1906" spans="1:8">
      <c r="A1906" s="1" t="s">
        <v>6133</v>
      </c>
      <c r="B1906" s="1" t="s">
        <v>49</v>
      </c>
      <c r="C1906" s="1" t="s">
        <v>5797</v>
      </c>
      <c r="D1906" s="1" t="s">
        <v>1082</v>
      </c>
      <c r="E1906" s="1" t="s">
        <v>1001</v>
      </c>
      <c r="F1906" s="1" t="s">
        <v>6134</v>
      </c>
      <c r="G1906" s="1" t="s">
        <v>6135</v>
      </c>
      <c r="H1906" s="1" t="s">
        <v>430</v>
      </c>
    </row>
    <row r="1907" spans="1:8">
      <c r="A1907" s="1" t="s">
        <v>6136</v>
      </c>
      <c r="B1907" s="1" t="s">
        <v>49</v>
      </c>
      <c r="C1907" s="1" t="s">
        <v>6137</v>
      </c>
      <c r="D1907" s="1" t="s">
        <v>1082</v>
      </c>
      <c r="E1907" s="1" t="s">
        <v>1001</v>
      </c>
      <c r="F1907" s="1" t="s">
        <v>6138</v>
      </c>
      <c r="G1907" s="1" t="s">
        <v>6139</v>
      </c>
      <c r="H1907" s="1" t="s">
        <v>15</v>
      </c>
    </row>
    <row r="1908" spans="1:8">
      <c r="A1908" s="1" t="s">
        <v>6140</v>
      </c>
      <c r="B1908" s="1" t="s">
        <v>49</v>
      </c>
      <c r="C1908" s="1" t="s">
        <v>6141</v>
      </c>
      <c r="D1908" s="1" t="s">
        <v>1082</v>
      </c>
      <c r="E1908" s="1" t="s">
        <v>1001</v>
      </c>
      <c r="F1908" s="1" t="s">
        <v>13</v>
      </c>
      <c r="G1908" s="1" t="s">
        <v>6142</v>
      </c>
      <c r="H1908" s="1" t="s">
        <v>15</v>
      </c>
    </row>
    <row r="1909" spans="1:8">
      <c r="A1909" s="1" t="s">
        <v>6143</v>
      </c>
      <c r="B1909" s="1" t="s">
        <v>49</v>
      </c>
      <c r="C1909" s="1" t="s">
        <v>6144</v>
      </c>
      <c r="D1909" s="1" t="s">
        <v>1082</v>
      </c>
      <c r="E1909" s="1" t="s">
        <v>1001</v>
      </c>
      <c r="F1909" s="1" t="s">
        <v>6145</v>
      </c>
      <c r="G1909" s="1" t="s">
        <v>6146</v>
      </c>
      <c r="H1909" s="1" t="s">
        <v>15</v>
      </c>
    </row>
    <row r="1910" spans="1:8">
      <c r="A1910" s="1" t="s">
        <v>6147</v>
      </c>
      <c r="B1910" s="1" t="s">
        <v>49</v>
      </c>
      <c r="C1910" s="1" t="s">
        <v>6148</v>
      </c>
      <c r="D1910" s="1" t="s">
        <v>1082</v>
      </c>
      <c r="E1910" s="1" t="s">
        <v>1001</v>
      </c>
      <c r="F1910" s="1" t="s">
        <v>6149</v>
      </c>
      <c r="G1910" s="1" t="s">
        <v>5651</v>
      </c>
      <c r="H1910" s="1" t="s">
        <v>1161</v>
      </c>
    </row>
    <row r="1911" spans="1:8">
      <c r="A1911" s="1" t="s">
        <v>6150</v>
      </c>
      <c r="B1911" s="1" t="s">
        <v>49</v>
      </c>
      <c r="C1911" s="1" t="s">
        <v>6151</v>
      </c>
      <c r="D1911" s="1" t="s">
        <v>1082</v>
      </c>
      <c r="E1911" s="1" t="s">
        <v>1001</v>
      </c>
      <c r="F1911" s="1" t="s">
        <v>6152</v>
      </c>
      <c r="G1911" s="1" t="s">
        <v>6153</v>
      </c>
      <c r="H1911" s="1" t="s">
        <v>6154</v>
      </c>
    </row>
    <row r="1912" spans="1:8">
      <c r="A1912" s="1" t="s">
        <v>6155</v>
      </c>
      <c r="B1912" s="1" t="s">
        <v>49</v>
      </c>
      <c r="C1912" s="1" t="s">
        <v>6156</v>
      </c>
      <c r="D1912" s="1" t="s">
        <v>1082</v>
      </c>
      <c r="E1912" s="1" t="s">
        <v>1001</v>
      </c>
      <c r="F1912" s="1" t="s">
        <v>6157</v>
      </c>
      <c r="G1912" s="1" t="s">
        <v>6158</v>
      </c>
      <c r="H1912" s="1" t="s">
        <v>6159</v>
      </c>
    </row>
    <row r="1913" spans="1:8">
      <c r="A1913" s="1" t="s">
        <v>6160</v>
      </c>
      <c r="B1913" s="1" t="s">
        <v>64</v>
      </c>
      <c r="C1913" s="1" t="s">
        <v>6161</v>
      </c>
      <c r="D1913" s="1" t="s">
        <v>3274</v>
      </c>
      <c r="E1913" s="1" t="s">
        <v>1001</v>
      </c>
      <c r="F1913" s="1" t="s">
        <v>13</v>
      </c>
      <c r="G1913" s="1" t="s">
        <v>13</v>
      </c>
      <c r="H1913" s="1" t="s">
        <v>15</v>
      </c>
    </row>
    <row r="1914" spans="1:8">
      <c r="A1914" s="1" t="s">
        <v>6162</v>
      </c>
      <c r="B1914" s="1" t="s">
        <v>64</v>
      </c>
      <c r="C1914" s="1" t="s">
        <v>5470</v>
      </c>
      <c r="D1914" s="1" t="s">
        <v>3274</v>
      </c>
      <c r="E1914" s="1" t="s">
        <v>1001</v>
      </c>
      <c r="F1914" s="1" t="s">
        <v>13</v>
      </c>
      <c r="G1914" s="1" t="s">
        <v>13</v>
      </c>
      <c r="H1914" s="1" t="s">
        <v>15</v>
      </c>
    </row>
    <row r="1915" spans="1:8">
      <c r="A1915" s="1" t="s">
        <v>6163</v>
      </c>
      <c r="B1915" s="1" t="s">
        <v>64</v>
      </c>
      <c r="C1915" s="1" t="s">
        <v>6164</v>
      </c>
      <c r="D1915" s="1" t="s">
        <v>3274</v>
      </c>
      <c r="E1915" s="1" t="s">
        <v>1001</v>
      </c>
      <c r="F1915" s="1" t="s">
        <v>13</v>
      </c>
      <c r="G1915" s="1" t="s">
        <v>13</v>
      </c>
      <c r="H1915" s="1" t="s">
        <v>15</v>
      </c>
    </row>
    <row r="1916" spans="1:8">
      <c r="A1916" s="1" t="s">
        <v>6165</v>
      </c>
      <c r="B1916" s="1" t="s">
        <v>64</v>
      </c>
      <c r="C1916" s="1" t="s">
        <v>6166</v>
      </c>
      <c r="D1916" s="1" t="s">
        <v>3274</v>
      </c>
      <c r="E1916" s="1" t="s">
        <v>1001</v>
      </c>
      <c r="F1916" s="1" t="s">
        <v>13</v>
      </c>
      <c r="G1916" s="1" t="s">
        <v>13</v>
      </c>
      <c r="H1916" s="1" t="s">
        <v>15</v>
      </c>
    </row>
    <row r="1917" spans="1:8">
      <c r="A1917" s="1" t="s">
        <v>6167</v>
      </c>
      <c r="B1917" s="1" t="s">
        <v>64</v>
      </c>
      <c r="C1917" s="1" t="s">
        <v>6166</v>
      </c>
      <c r="D1917" s="1" t="s">
        <v>3274</v>
      </c>
      <c r="E1917" s="1" t="s">
        <v>1001</v>
      </c>
      <c r="F1917" s="1" t="s">
        <v>13</v>
      </c>
      <c r="G1917" s="1" t="s">
        <v>13</v>
      </c>
      <c r="H1917" s="1" t="s">
        <v>15</v>
      </c>
    </row>
    <row r="1918" spans="1:8">
      <c r="A1918" s="1" t="s">
        <v>6168</v>
      </c>
      <c r="B1918" s="1" t="s">
        <v>64</v>
      </c>
      <c r="C1918" s="1" t="s">
        <v>6166</v>
      </c>
      <c r="D1918" s="1" t="s">
        <v>3274</v>
      </c>
      <c r="E1918" s="1" t="s">
        <v>1001</v>
      </c>
      <c r="F1918" s="1" t="s">
        <v>13</v>
      </c>
      <c r="G1918" s="1" t="s">
        <v>13</v>
      </c>
      <c r="H1918" s="1" t="s">
        <v>15</v>
      </c>
    </row>
    <row r="1919" spans="1:8">
      <c r="A1919" s="1" t="s">
        <v>307</v>
      </c>
      <c r="B1919" s="1" t="s">
        <v>64</v>
      </c>
      <c r="C1919" s="1" t="s">
        <v>6166</v>
      </c>
      <c r="D1919" s="1" t="s">
        <v>3274</v>
      </c>
      <c r="E1919" s="1" t="s">
        <v>1001</v>
      </c>
      <c r="F1919" s="1" t="s">
        <v>13</v>
      </c>
      <c r="G1919" s="1" t="s">
        <v>13</v>
      </c>
      <c r="H1919" s="1" t="s">
        <v>15</v>
      </c>
    </row>
    <row r="1920" spans="1:8">
      <c r="A1920" s="1" t="s">
        <v>6169</v>
      </c>
      <c r="B1920" s="1" t="s">
        <v>64</v>
      </c>
      <c r="C1920" s="1" t="s">
        <v>6166</v>
      </c>
      <c r="D1920" s="1" t="s">
        <v>3274</v>
      </c>
      <c r="E1920" s="1" t="s">
        <v>1001</v>
      </c>
      <c r="F1920" s="1" t="s">
        <v>13</v>
      </c>
      <c r="G1920" s="1" t="s">
        <v>13</v>
      </c>
      <c r="H1920" s="1" t="s">
        <v>15</v>
      </c>
    </row>
    <row r="1921" spans="1:8">
      <c r="A1921" s="1" t="s">
        <v>6170</v>
      </c>
      <c r="B1921" s="1" t="s">
        <v>64</v>
      </c>
      <c r="C1921" s="1" t="s">
        <v>6166</v>
      </c>
      <c r="D1921" s="1" t="s">
        <v>3274</v>
      </c>
      <c r="E1921" s="1" t="s">
        <v>1001</v>
      </c>
      <c r="F1921" s="1" t="s">
        <v>13</v>
      </c>
      <c r="G1921" s="1" t="s">
        <v>13</v>
      </c>
      <c r="H1921" s="1" t="s">
        <v>15</v>
      </c>
    </row>
    <row r="1922" spans="1:8">
      <c r="A1922" s="1" t="s">
        <v>6171</v>
      </c>
      <c r="B1922" s="1" t="s">
        <v>64</v>
      </c>
      <c r="C1922" s="1" t="s">
        <v>6166</v>
      </c>
      <c r="D1922" s="1" t="s">
        <v>3274</v>
      </c>
      <c r="E1922" s="1" t="s">
        <v>1001</v>
      </c>
      <c r="F1922" s="1" t="s">
        <v>13</v>
      </c>
      <c r="G1922" s="1" t="s">
        <v>13</v>
      </c>
      <c r="H1922" s="1" t="s">
        <v>15</v>
      </c>
    </row>
    <row r="1923" spans="1:8">
      <c r="A1923" s="1" t="s">
        <v>6172</v>
      </c>
      <c r="B1923" s="1" t="s">
        <v>64</v>
      </c>
      <c r="C1923" s="1" t="s">
        <v>6166</v>
      </c>
      <c r="D1923" s="1" t="s">
        <v>3274</v>
      </c>
      <c r="E1923" s="1" t="s">
        <v>1001</v>
      </c>
      <c r="F1923" s="1" t="s">
        <v>13</v>
      </c>
      <c r="G1923" s="1" t="s">
        <v>13</v>
      </c>
      <c r="H1923" s="1" t="s">
        <v>15</v>
      </c>
    </row>
    <row r="1924" spans="1:8">
      <c r="A1924" s="1" t="s">
        <v>6173</v>
      </c>
      <c r="B1924" s="1" t="s">
        <v>64</v>
      </c>
      <c r="C1924" s="1" t="s">
        <v>6166</v>
      </c>
      <c r="D1924" s="1" t="s">
        <v>3274</v>
      </c>
      <c r="E1924" s="1" t="s">
        <v>1001</v>
      </c>
      <c r="F1924" s="1" t="s">
        <v>13</v>
      </c>
      <c r="G1924" s="1" t="s">
        <v>13</v>
      </c>
      <c r="H1924" s="1" t="s">
        <v>15</v>
      </c>
    </row>
    <row r="1925" spans="1:8">
      <c r="A1925" s="1" t="s">
        <v>6174</v>
      </c>
      <c r="B1925" s="1" t="s">
        <v>64</v>
      </c>
      <c r="C1925" s="1" t="s">
        <v>6166</v>
      </c>
      <c r="D1925" s="1" t="s">
        <v>3274</v>
      </c>
      <c r="E1925" s="1" t="s">
        <v>1001</v>
      </c>
      <c r="F1925" s="1" t="s">
        <v>13</v>
      </c>
      <c r="G1925" s="1" t="s">
        <v>13</v>
      </c>
      <c r="H1925" s="1" t="s">
        <v>15</v>
      </c>
    </row>
    <row r="1926" spans="1:8">
      <c r="A1926" s="1" t="s">
        <v>198</v>
      </c>
      <c r="B1926" s="1" t="s">
        <v>64</v>
      </c>
      <c r="C1926" s="1" t="s">
        <v>6166</v>
      </c>
      <c r="D1926" s="1" t="s">
        <v>3274</v>
      </c>
      <c r="E1926" s="1" t="s">
        <v>1001</v>
      </c>
      <c r="F1926" s="1" t="s">
        <v>13</v>
      </c>
      <c r="G1926" s="1" t="s">
        <v>13</v>
      </c>
      <c r="H1926" s="1" t="s">
        <v>15</v>
      </c>
    </row>
    <row r="1927" spans="1:8">
      <c r="A1927" s="1" t="s">
        <v>6175</v>
      </c>
      <c r="B1927" s="1" t="s">
        <v>64</v>
      </c>
      <c r="C1927" s="1" t="s">
        <v>6166</v>
      </c>
      <c r="D1927" s="1" t="s">
        <v>3274</v>
      </c>
      <c r="E1927" s="1" t="s">
        <v>1001</v>
      </c>
      <c r="F1927" s="1" t="s">
        <v>13</v>
      </c>
      <c r="G1927" s="1" t="s">
        <v>13</v>
      </c>
      <c r="H1927" s="1" t="s">
        <v>15</v>
      </c>
    </row>
    <row r="1928" spans="1:8">
      <c r="A1928" s="1" t="s">
        <v>6176</v>
      </c>
      <c r="B1928" s="1" t="s">
        <v>64</v>
      </c>
      <c r="C1928" s="1" t="s">
        <v>6166</v>
      </c>
      <c r="D1928" s="1" t="s">
        <v>3274</v>
      </c>
      <c r="E1928" s="1" t="s">
        <v>1001</v>
      </c>
      <c r="F1928" s="1" t="s">
        <v>13</v>
      </c>
      <c r="G1928" s="1" t="s">
        <v>13</v>
      </c>
      <c r="H1928" s="1" t="s">
        <v>15</v>
      </c>
    </row>
    <row r="1929" spans="1:8">
      <c r="A1929" s="1" t="s">
        <v>6177</v>
      </c>
      <c r="B1929" s="1" t="s">
        <v>64</v>
      </c>
      <c r="C1929" s="1" t="s">
        <v>6166</v>
      </c>
      <c r="D1929" s="1" t="s">
        <v>3274</v>
      </c>
      <c r="E1929" s="1" t="s">
        <v>1001</v>
      </c>
      <c r="F1929" s="1" t="s">
        <v>6178</v>
      </c>
      <c r="G1929" s="1" t="s">
        <v>6179</v>
      </c>
      <c r="H1929" s="1" t="s">
        <v>6180</v>
      </c>
    </row>
    <row r="1930" spans="1:8">
      <c r="A1930" s="1" t="s">
        <v>6181</v>
      </c>
      <c r="B1930" s="1" t="s">
        <v>64</v>
      </c>
      <c r="C1930" s="1" t="s">
        <v>6182</v>
      </c>
      <c r="D1930" s="1" t="s">
        <v>5697</v>
      </c>
      <c r="E1930" s="1" t="s">
        <v>1001</v>
      </c>
      <c r="F1930" s="1" t="s">
        <v>13</v>
      </c>
      <c r="G1930" s="1" t="s">
        <v>13</v>
      </c>
      <c r="H1930" s="1" t="s">
        <v>15</v>
      </c>
    </row>
    <row r="1931" spans="1:8">
      <c r="A1931" s="1" t="s">
        <v>6183</v>
      </c>
      <c r="B1931" s="1" t="s">
        <v>64</v>
      </c>
      <c r="C1931" s="1" t="s">
        <v>6184</v>
      </c>
      <c r="D1931" s="1" t="s">
        <v>3274</v>
      </c>
      <c r="E1931" s="1" t="s">
        <v>1001</v>
      </c>
      <c r="F1931" s="1" t="s">
        <v>13</v>
      </c>
      <c r="G1931" s="1" t="s">
        <v>6185</v>
      </c>
      <c r="H1931" s="1" t="s">
        <v>15</v>
      </c>
    </row>
    <row r="1932" spans="1:8">
      <c r="A1932" s="1" t="s">
        <v>6186</v>
      </c>
      <c r="B1932" s="1" t="s">
        <v>64</v>
      </c>
      <c r="C1932" s="1" t="s">
        <v>6166</v>
      </c>
      <c r="D1932" s="1" t="s">
        <v>3274</v>
      </c>
      <c r="E1932" s="1" t="s">
        <v>1001</v>
      </c>
      <c r="F1932" s="1" t="s">
        <v>13</v>
      </c>
      <c r="G1932" s="1" t="s">
        <v>13</v>
      </c>
      <c r="H1932" s="1" t="s">
        <v>15</v>
      </c>
    </row>
    <row r="1933" spans="1:8">
      <c r="A1933" s="1" t="s">
        <v>6187</v>
      </c>
      <c r="B1933" s="1" t="s">
        <v>64</v>
      </c>
      <c r="C1933" s="1" t="s">
        <v>6166</v>
      </c>
      <c r="D1933" s="1" t="s">
        <v>3274</v>
      </c>
      <c r="E1933" s="1" t="s">
        <v>1001</v>
      </c>
      <c r="F1933" s="1" t="s">
        <v>13</v>
      </c>
      <c r="G1933" s="1" t="s">
        <v>13</v>
      </c>
      <c r="H1933" s="1" t="s">
        <v>15</v>
      </c>
    </row>
    <row r="1934" spans="1:8">
      <c r="A1934" s="1" t="s">
        <v>6188</v>
      </c>
      <c r="B1934" s="1" t="s">
        <v>64</v>
      </c>
      <c r="C1934" s="1" t="s">
        <v>6166</v>
      </c>
      <c r="D1934" s="1" t="s">
        <v>3274</v>
      </c>
      <c r="E1934" s="1" t="s">
        <v>1001</v>
      </c>
      <c r="F1934" s="1" t="s">
        <v>13</v>
      </c>
      <c r="G1934" s="1" t="s">
        <v>13</v>
      </c>
      <c r="H1934" s="1" t="s">
        <v>15</v>
      </c>
    </row>
    <row r="1935" spans="1:8">
      <c r="A1935" s="1" t="s">
        <v>1815</v>
      </c>
      <c r="B1935" s="1" t="s">
        <v>64</v>
      </c>
      <c r="C1935" s="1" t="s">
        <v>6166</v>
      </c>
      <c r="D1935" s="1" t="s">
        <v>3274</v>
      </c>
      <c r="E1935" s="1" t="s">
        <v>1001</v>
      </c>
      <c r="F1935" s="1" t="s">
        <v>13</v>
      </c>
      <c r="G1935" s="1" t="s">
        <v>13</v>
      </c>
      <c r="H1935" s="1" t="s">
        <v>15</v>
      </c>
    </row>
    <row r="1936" spans="1:8">
      <c r="A1936" s="1" t="s">
        <v>6189</v>
      </c>
      <c r="B1936" s="1" t="s">
        <v>9</v>
      </c>
      <c r="C1936" s="1" t="s">
        <v>6190</v>
      </c>
      <c r="D1936" s="1" t="s">
        <v>3274</v>
      </c>
      <c r="E1936" s="1" t="s">
        <v>1001</v>
      </c>
      <c r="F1936" s="1" t="s">
        <v>6191</v>
      </c>
      <c r="G1936" s="1" t="s">
        <v>6192</v>
      </c>
      <c r="H1936" s="1" t="s">
        <v>15</v>
      </c>
    </row>
    <row r="1937" spans="1:8">
      <c r="A1937" s="1" t="s">
        <v>6193</v>
      </c>
      <c r="B1937" s="1" t="s">
        <v>9</v>
      </c>
      <c r="C1937" s="1" t="s">
        <v>6194</v>
      </c>
      <c r="D1937" s="1" t="s">
        <v>3274</v>
      </c>
      <c r="E1937" s="1" t="s">
        <v>1001</v>
      </c>
      <c r="F1937" s="1" t="s">
        <v>13</v>
      </c>
      <c r="G1937" s="1" t="s">
        <v>6195</v>
      </c>
      <c r="H1937" s="1" t="s">
        <v>15</v>
      </c>
    </row>
    <row r="1938" spans="1:8">
      <c r="A1938" s="1" t="s">
        <v>107</v>
      </c>
      <c r="B1938" s="1" t="s">
        <v>9</v>
      </c>
      <c r="C1938" s="1" t="s">
        <v>6196</v>
      </c>
      <c r="D1938" s="1" t="s">
        <v>3274</v>
      </c>
      <c r="E1938" s="1" t="s">
        <v>1001</v>
      </c>
      <c r="F1938" s="1" t="s">
        <v>13</v>
      </c>
      <c r="G1938" s="1" t="s">
        <v>6197</v>
      </c>
      <c r="H1938" s="1" t="s">
        <v>15</v>
      </c>
    </row>
    <row r="1939" spans="1:8">
      <c r="A1939" s="1" t="s">
        <v>6198</v>
      </c>
      <c r="B1939" s="1" t="s">
        <v>64</v>
      </c>
      <c r="C1939" s="1" t="s">
        <v>6199</v>
      </c>
      <c r="D1939" s="1" t="s">
        <v>3274</v>
      </c>
      <c r="E1939" s="1" t="s">
        <v>1001</v>
      </c>
      <c r="F1939" s="1" t="s">
        <v>13</v>
      </c>
      <c r="G1939" s="1" t="s">
        <v>6200</v>
      </c>
      <c r="H1939" s="1" t="s">
        <v>15</v>
      </c>
    </row>
    <row r="1940" spans="1:8">
      <c r="A1940" s="1" t="s">
        <v>6201</v>
      </c>
      <c r="B1940" s="1" t="s">
        <v>49</v>
      </c>
      <c r="C1940" s="1" t="s">
        <v>6202</v>
      </c>
      <c r="D1940" s="1" t="s">
        <v>5851</v>
      </c>
      <c r="E1940" s="1" t="s">
        <v>1001</v>
      </c>
      <c r="F1940" s="1" t="s">
        <v>6203</v>
      </c>
      <c r="G1940" s="1" t="s">
        <v>6204</v>
      </c>
      <c r="H1940" s="1" t="s">
        <v>15</v>
      </c>
    </row>
    <row r="1941" spans="1:8">
      <c r="A1941" s="1" t="s">
        <v>6205</v>
      </c>
      <c r="B1941" s="1" t="s">
        <v>64</v>
      </c>
      <c r="C1941" s="1" t="s">
        <v>6206</v>
      </c>
      <c r="D1941" s="1" t="s">
        <v>5754</v>
      </c>
      <c r="E1941" s="1" t="s">
        <v>1001</v>
      </c>
      <c r="F1941" s="1" t="s">
        <v>13</v>
      </c>
      <c r="G1941" s="1" t="s">
        <v>6207</v>
      </c>
      <c r="H1941" s="1" t="s">
        <v>15</v>
      </c>
    </row>
    <row r="1942" spans="1:8">
      <c r="A1942" s="1" t="s">
        <v>6208</v>
      </c>
      <c r="B1942" s="1" t="s">
        <v>49</v>
      </c>
      <c r="C1942" s="1" t="s">
        <v>6209</v>
      </c>
      <c r="D1942" s="1" t="s">
        <v>3274</v>
      </c>
      <c r="E1942" s="1" t="s">
        <v>1001</v>
      </c>
      <c r="F1942" s="1" t="s">
        <v>13</v>
      </c>
      <c r="G1942" s="1" t="s">
        <v>6210</v>
      </c>
      <c r="H1942" s="1" t="s">
        <v>15</v>
      </c>
    </row>
    <row r="1943" spans="1:8">
      <c r="A1943" s="1" t="s">
        <v>6211</v>
      </c>
      <c r="B1943" s="1" t="s">
        <v>49</v>
      </c>
      <c r="C1943" s="1" t="s">
        <v>5864</v>
      </c>
      <c r="D1943" s="1" t="s">
        <v>5851</v>
      </c>
      <c r="E1943" s="1" t="s">
        <v>1001</v>
      </c>
      <c r="F1943" s="1" t="s">
        <v>6212</v>
      </c>
      <c r="G1943" s="1" t="s">
        <v>6213</v>
      </c>
      <c r="H1943" s="1" t="s">
        <v>15</v>
      </c>
    </row>
    <row r="1944" spans="1:8">
      <c r="A1944" s="1" t="s">
        <v>6214</v>
      </c>
      <c r="B1944" s="1" t="s">
        <v>49</v>
      </c>
      <c r="C1944" s="1" t="s">
        <v>6215</v>
      </c>
      <c r="D1944" s="1" t="s">
        <v>5754</v>
      </c>
      <c r="E1944" s="1" t="s">
        <v>1001</v>
      </c>
      <c r="F1944" s="1" t="s">
        <v>3568</v>
      </c>
      <c r="G1944" s="1" t="s">
        <v>3569</v>
      </c>
      <c r="H1944" s="1" t="s">
        <v>3570</v>
      </c>
    </row>
    <row r="1945" spans="1:8">
      <c r="A1945" s="1" t="s">
        <v>6216</v>
      </c>
      <c r="B1945" s="1" t="s">
        <v>49</v>
      </c>
      <c r="C1945" s="1" t="s">
        <v>5479</v>
      </c>
      <c r="D1945" s="1" t="s">
        <v>1001</v>
      </c>
      <c r="E1945" s="1" t="s">
        <v>1001</v>
      </c>
      <c r="F1945" s="1" t="s">
        <v>6217</v>
      </c>
      <c r="G1945" s="1" t="s">
        <v>13</v>
      </c>
      <c r="H1945" s="1" t="s">
        <v>15</v>
      </c>
    </row>
    <row r="1946" spans="1:8">
      <c r="A1946" s="1" t="s">
        <v>3779</v>
      </c>
      <c r="B1946" s="1" t="s">
        <v>49</v>
      </c>
      <c r="C1946" s="1" t="s">
        <v>6218</v>
      </c>
      <c r="D1946" s="1" t="s">
        <v>5467</v>
      </c>
      <c r="E1946" s="1" t="s">
        <v>1001</v>
      </c>
      <c r="F1946" s="1" t="s">
        <v>13</v>
      </c>
      <c r="G1946" s="1" t="s">
        <v>6219</v>
      </c>
      <c r="H1946" s="1" t="s">
        <v>15</v>
      </c>
    </row>
    <row r="1947" spans="1:8">
      <c r="A1947" s="1" t="s">
        <v>6220</v>
      </c>
      <c r="B1947" s="1" t="s">
        <v>49</v>
      </c>
      <c r="C1947" s="1" t="s">
        <v>5479</v>
      </c>
      <c r="D1947" s="1" t="s">
        <v>1001</v>
      </c>
      <c r="E1947" s="1" t="s">
        <v>1001</v>
      </c>
      <c r="F1947" s="1" t="s">
        <v>6221</v>
      </c>
      <c r="G1947" s="1" t="s">
        <v>6222</v>
      </c>
      <c r="H1947" s="1" t="s">
        <v>15</v>
      </c>
    </row>
    <row r="1948" spans="1:8">
      <c r="A1948" s="1" t="s">
        <v>6223</v>
      </c>
      <c r="B1948" s="1" t="s">
        <v>49</v>
      </c>
      <c r="C1948" s="1" t="s">
        <v>6224</v>
      </c>
      <c r="D1948" s="1" t="s">
        <v>5754</v>
      </c>
      <c r="E1948" s="1" t="s">
        <v>1001</v>
      </c>
      <c r="F1948" s="1" t="s">
        <v>6225</v>
      </c>
      <c r="G1948" s="1" t="s">
        <v>6226</v>
      </c>
      <c r="H1948" s="1" t="s">
        <v>430</v>
      </c>
    </row>
    <row r="1949" spans="1:8">
      <c r="A1949" s="1" t="s">
        <v>5487</v>
      </c>
      <c r="B1949" s="1" t="s">
        <v>27</v>
      </c>
      <c r="C1949" s="1" t="s">
        <v>5473</v>
      </c>
      <c r="D1949" s="1" t="s">
        <v>1001</v>
      </c>
      <c r="E1949" s="1" t="s">
        <v>1001</v>
      </c>
      <c r="F1949" s="1" t="s">
        <v>1830</v>
      </c>
      <c r="G1949" s="1" t="s">
        <v>1831</v>
      </c>
      <c r="H1949" s="1" t="s">
        <v>1832</v>
      </c>
    </row>
    <row r="1950" spans="1:8">
      <c r="A1950" s="1" t="s">
        <v>6227</v>
      </c>
      <c r="B1950" s="1" t="s">
        <v>64</v>
      </c>
      <c r="C1950" s="1" t="s">
        <v>6228</v>
      </c>
      <c r="D1950" s="1" t="s">
        <v>1417</v>
      </c>
      <c r="E1950" s="1" t="s">
        <v>1001</v>
      </c>
      <c r="F1950" s="1" t="s">
        <v>13</v>
      </c>
      <c r="G1950" s="1" t="s">
        <v>13</v>
      </c>
      <c r="H1950" s="1" t="s">
        <v>15</v>
      </c>
    </row>
    <row r="1951" spans="1:8">
      <c r="A1951" s="1" t="s">
        <v>6229</v>
      </c>
      <c r="B1951" s="1" t="s">
        <v>64</v>
      </c>
      <c r="C1951" s="1" t="s">
        <v>6230</v>
      </c>
      <c r="D1951" s="1" t="s">
        <v>1417</v>
      </c>
      <c r="E1951" s="1" t="s">
        <v>1001</v>
      </c>
      <c r="F1951" s="1" t="s">
        <v>13</v>
      </c>
      <c r="G1951" s="1" t="s">
        <v>13</v>
      </c>
      <c r="H1951" s="1" t="s">
        <v>15</v>
      </c>
    </row>
    <row r="1952" spans="1:8">
      <c r="A1952" s="1" t="s">
        <v>6231</v>
      </c>
      <c r="B1952" s="1" t="s">
        <v>9</v>
      </c>
      <c r="C1952" s="1" t="s">
        <v>6232</v>
      </c>
      <c r="D1952" s="1" t="s">
        <v>6233</v>
      </c>
      <c r="E1952" s="1" t="s">
        <v>1001</v>
      </c>
      <c r="F1952" s="1" t="s">
        <v>13</v>
      </c>
      <c r="G1952" s="1" t="s">
        <v>13</v>
      </c>
      <c r="H1952" s="1" t="s">
        <v>15</v>
      </c>
    </row>
    <row r="1953" spans="1:8">
      <c r="A1953" s="1" t="s">
        <v>6234</v>
      </c>
      <c r="B1953" s="1" t="s">
        <v>27</v>
      </c>
      <c r="C1953" s="1" t="s">
        <v>6235</v>
      </c>
      <c r="D1953" s="1" t="s">
        <v>6236</v>
      </c>
      <c r="E1953" s="1" t="s">
        <v>1015</v>
      </c>
      <c r="F1953" s="1" t="s">
        <v>6237</v>
      </c>
      <c r="G1953" s="1" t="s">
        <v>6238</v>
      </c>
      <c r="H1953" s="1" t="s">
        <v>15</v>
      </c>
    </row>
    <row r="1954" spans="1:8">
      <c r="A1954" s="1" t="s">
        <v>6239</v>
      </c>
      <c r="B1954" s="1" t="s">
        <v>64</v>
      </c>
      <c r="C1954" s="1" t="s">
        <v>6240</v>
      </c>
      <c r="D1954" s="1" t="s">
        <v>6236</v>
      </c>
      <c r="E1954" s="1" t="s">
        <v>1015</v>
      </c>
      <c r="F1954" s="1" t="s">
        <v>13</v>
      </c>
      <c r="G1954" s="1" t="s">
        <v>13</v>
      </c>
      <c r="H1954" s="1" t="s">
        <v>15</v>
      </c>
    </row>
    <row r="1955" spans="1:8">
      <c r="A1955" s="1" t="s">
        <v>6241</v>
      </c>
      <c r="B1955" s="1" t="s">
        <v>64</v>
      </c>
      <c r="C1955" s="1" t="s">
        <v>2689</v>
      </c>
      <c r="D1955" s="1" t="s">
        <v>2690</v>
      </c>
      <c r="E1955" s="1" t="s">
        <v>1015</v>
      </c>
      <c r="F1955" s="1" t="s">
        <v>13</v>
      </c>
      <c r="G1955" s="1" t="s">
        <v>13</v>
      </c>
      <c r="H1955" s="1" t="s">
        <v>15</v>
      </c>
    </row>
    <row r="1956" spans="1:8">
      <c r="A1956" s="1" t="s">
        <v>1997</v>
      </c>
      <c r="B1956" s="1" t="s">
        <v>9</v>
      </c>
      <c r="C1956" s="1" t="s">
        <v>6242</v>
      </c>
      <c r="D1956" s="1" t="s">
        <v>6236</v>
      </c>
      <c r="E1956" s="1" t="s">
        <v>1015</v>
      </c>
      <c r="F1956" s="1" t="s">
        <v>13</v>
      </c>
      <c r="G1956" s="1" t="s">
        <v>6243</v>
      </c>
      <c r="H1956" s="1" t="s">
        <v>15</v>
      </c>
    </row>
    <row r="1957" spans="1:8">
      <c r="A1957" s="1" t="s">
        <v>6244</v>
      </c>
      <c r="B1957" s="1" t="s">
        <v>64</v>
      </c>
      <c r="C1957" s="1" t="s">
        <v>6242</v>
      </c>
      <c r="D1957" s="1" t="s">
        <v>6236</v>
      </c>
      <c r="E1957" s="1" t="s">
        <v>1015</v>
      </c>
      <c r="F1957" s="1" t="s">
        <v>13</v>
      </c>
      <c r="G1957" s="1" t="s">
        <v>6243</v>
      </c>
      <c r="H1957" s="1" t="s">
        <v>15</v>
      </c>
    </row>
    <row r="1958" spans="1:8">
      <c r="A1958" s="1" t="s">
        <v>6245</v>
      </c>
      <c r="B1958" s="1" t="s">
        <v>64</v>
      </c>
      <c r="C1958" s="1" t="s">
        <v>6246</v>
      </c>
      <c r="D1958" s="1" t="s">
        <v>6236</v>
      </c>
      <c r="E1958" s="1" t="s">
        <v>1015</v>
      </c>
      <c r="F1958" s="1" t="s">
        <v>13</v>
      </c>
      <c r="G1958" s="1" t="s">
        <v>13</v>
      </c>
      <c r="H1958" s="1" t="s">
        <v>15</v>
      </c>
    </row>
    <row r="1959" spans="1:8">
      <c r="A1959" s="1" t="s">
        <v>6247</v>
      </c>
      <c r="B1959" s="1" t="s">
        <v>64</v>
      </c>
      <c r="C1959" s="1" t="s">
        <v>6248</v>
      </c>
      <c r="D1959" s="1" t="s">
        <v>6249</v>
      </c>
      <c r="E1959" s="1" t="s">
        <v>1001</v>
      </c>
      <c r="F1959" s="1" t="s">
        <v>13</v>
      </c>
      <c r="G1959" s="1" t="s">
        <v>6250</v>
      </c>
      <c r="H1959" s="1" t="s">
        <v>15</v>
      </c>
    </row>
    <row r="1960" spans="1:8">
      <c r="A1960" s="1" t="s">
        <v>6251</v>
      </c>
      <c r="B1960" s="1" t="s">
        <v>64</v>
      </c>
      <c r="C1960" s="1" t="s">
        <v>6252</v>
      </c>
      <c r="D1960" s="1" t="s">
        <v>1001</v>
      </c>
      <c r="E1960" s="1" t="s">
        <v>1001</v>
      </c>
      <c r="F1960" s="1" t="s">
        <v>13</v>
      </c>
      <c r="G1960" s="1" t="s">
        <v>6253</v>
      </c>
      <c r="H1960" s="1" t="s">
        <v>15</v>
      </c>
    </row>
    <row r="1961" spans="1:8">
      <c r="A1961" s="1" t="s">
        <v>6254</v>
      </c>
      <c r="B1961" s="1" t="s">
        <v>2822</v>
      </c>
      <c r="C1961" s="1" t="s">
        <v>5497</v>
      </c>
      <c r="D1961" s="1" t="s">
        <v>1001</v>
      </c>
      <c r="E1961" s="1" t="s">
        <v>1001</v>
      </c>
      <c r="F1961" s="1" t="s">
        <v>1830</v>
      </c>
      <c r="G1961" s="1" t="s">
        <v>1831</v>
      </c>
      <c r="H1961" s="1" t="s">
        <v>1832</v>
      </c>
    </row>
    <row r="1962" spans="1:8">
      <c r="A1962" s="1" t="s">
        <v>3192</v>
      </c>
      <c r="B1962" s="1" t="s">
        <v>64</v>
      </c>
      <c r="C1962" s="1" t="s">
        <v>3161</v>
      </c>
      <c r="D1962" s="1" t="s">
        <v>30</v>
      </c>
      <c r="E1962" s="1" t="s">
        <v>30</v>
      </c>
      <c r="F1962" s="1" t="s">
        <v>6255</v>
      </c>
      <c r="G1962" s="1" t="s">
        <v>6256</v>
      </c>
      <c r="H1962" s="1" t="s">
        <v>6257</v>
      </c>
    </row>
    <row r="1963" spans="1:8">
      <c r="A1963" s="1" t="s">
        <v>6258</v>
      </c>
      <c r="B1963" s="1" t="s">
        <v>64</v>
      </c>
      <c r="C1963" s="1" t="s">
        <v>6259</v>
      </c>
      <c r="D1963" s="1" t="s">
        <v>6260</v>
      </c>
      <c r="E1963" s="1" t="s">
        <v>1001</v>
      </c>
      <c r="F1963" s="1" t="s">
        <v>13</v>
      </c>
      <c r="G1963" s="1" t="s">
        <v>6261</v>
      </c>
      <c r="H1963" s="1" t="s">
        <v>15</v>
      </c>
    </row>
    <row r="1964" spans="1:8">
      <c r="A1964" s="1" t="s">
        <v>5920</v>
      </c>
      <c r="B1964" s="1" t="s">
        <v>64</v>
      </c>
      <c r="C1964" s="1" t="s">
        <v>6262</v>
      </c>
      <c r="D1964" s="1" t="s">
        <v>1001</v>
      </c>
      <c r="E1964" s="1" t="s">
        <v>1001</v>
      </c>
      <c r="F1964" s="1" t="s">
        <v>13</v>
      </c>
      <c r="G1964" s="1" t="s">
        <v>13</v>
      </c>
      <c r="H1964" s="1" t="s">
        <v>15</v>
      </c>
    </row>
    <row r="1965" spans="1:8">
      <c r="A1965" s="1" t="s">
        <v>6263</v>
      </c>
      <c r="B1965" s="1" t="s">
        <v>610</v>
      </c>
      <c r="C1965" s="1" t="s">
        <v>6264</v>
      </c>
      <c r="D1965" s="1" t="s">
        <v>1001</v>
      </c>
      <c r="E1965" s="1" t="s">
        <v>1001</v>
      </c>
      <c r="F1965" s="1" t="s">
        <v>13</v>
      </c>
      <c r="G1965" s="1" t="s">
        <v>13</v>
      </c>
      <c r="H1965" s="1" t="s">
        <v>15</v>
      </c>
    </row>
    <row r="1966" spans="1:8">
      <c r="A1966" s="1" t="s">
        <v>6265</v>
      </c>
      <c r="B1966" s="1" t="s">
        <v>64</v>
      </c>
      <c r="C1966" s="1" t="s">
        <v>6266</v>
      </c>
      <c r="D1966" s="1" t="s">
        <v>1001</v>
      </c>
      <c r="E1966" s="1" t="s">
        <v>1001</v>
      </c>
      <c r="F1966" s="1" t="s">
        <v>13</v>
      </c>
      <c r="G1966" s="1" t="s">
        <v>6267</v>
      </c>
      <c r="H1966" s="1" t="s">
        <v>15</v>
      </c>
    </row>
    <row r="1967" spans="1:8">
      <c r="A1967" s="1" t="s">
        <v>1680</v>
      </c>
      <c r="B1967" s="1" t="s">
        <v>64</v>
      </c>
      <c r="C1967" s="1" t="s">
        <v>6268</v>
      </c>
      <c r="D1967" s="1" t="s">
        <v>1001</v>
      </c>
      <c r="E1967" s="1" t="s">
        <v>1001</v>
      </c>
      <c r="F1967" s="1" t="s">
        <v>13</v>
      </c>
      <c r="G1967" s="1" t="s">
        <v>13</v>
      </c>
      <c r="H1967" s="1" t="s">
        <v>15</v>
      </c>
    </row>
    <row r="1968" spans="1:8">
      <c r="A1968" s="1" t="s">
        <v>2203</v>
      </c>
      <c r="B1968" s="1" t="s">
        <v>49</v>
      </c>
      <c r="C1968" s="1" t="s">
        <v>6269</v>
      </c>
      <c r="D1968" s="1" t="s">
        <v>1001</v>
      </c>
      <c r="E1968" s="1" t="s">
        <v>1001</v>
      </c>
      <c r="F1968" s="1" t="s">
        <v>6270</v>
      </c>
      <c r="G1968" s="1" t="s">
        <v>6271</v>
      </c>
      <c r="H1968" s="1" t="s">
        <v>15</v>
      </c>
    </row>
    <row r="1969" spans="1:8">
      <c r="A1969" s="1" t="s">
        <v>6272</v>
      </c>
      <c r="B1969" s="1" t="s">
        <v>49</v>
      </c>
      <c r="C1969" s="1" t="s">
        <v>6273</v>
      </c>
      <c r="D1969" s="1" t="s">
        <v>1001</v>
      </c>
      <c r="E1969" s="1" t="s">
        <v>1001</v>
      </c>
      <c r="F1969" s="1" t="s">
        <v>6274</v>
      </c>
      <c r="G1969" s="1" t="s">
        <v>6275</v>
      </c>
      <c r="H1969" s="1" t="s">
        <v>15</v>
      </c>
    </row>
    <row r="1970" spans="1:8">
      <c r="A1970" s="1" t="s">
        <v>6276</v>
      </c>
      <c r="B1970" s="1" t="s">
        <v>49</v>
      </c>
      <c r="C1970" s="1" t="s">
        <v>6277</v>
      </c>
      <c r="D1970" s="1" t="s">
        <v>1001</v>
      </c>
      <c r="E1970" s="1" t="s">
        <v>1001</v>
      </c>
      <c r="F1970" s="1" t="s">
        <v>6278</v>
      </c>
      <c r="G1970" s="1" t="s">
        <v>6279</v>
      </c>
      <c r="H1970" s="1" t="s">
        <v>15</v>
      </c>
    </row>
    <row r="1971" spans="1:8">
      <c r="A1971" s="1" t="s">
        <v>434</v>
      </c>
      <c r="B1971" s="1" t="s">
        <v>49</v>
      </c>
      <c r="C1971" s="1" t="s">
        <v>6280</v>
      </c>
      <c r="D1971" s="1" t="s">
        <v>1001</v>
      </c>
      <c r="E1971" s="1" t="s">
        <v>1001</v>
      </c>
      <c r="F1971" s="1" t="s">
        <v>3663</v>
      </c>
      <c r="G1971" s="1" t="s">
        <v>6281</v>
      </c>
      <c r="H1971" s="1" t="s">
        <v>15</v>
      </c>
    </row>
    <row r="1972" spans="1:8">
      <c r="A1972" s="1" t="s">
        <v>6282</v>
      </c>
      <c r="B1972" s="1" t="s">
        <v>9</v>
      </c>
      <c r="C1972" s="1" t="s">
        <v>6283</v>
      </c>
      <c r="D1972" s="1" t="s">
        <v>1001</v>
      </c>
      <c r="E1972" s="1" t="s">
        <v>1001</v>
      </c>
      <c r="F1972" s="1" t="s">
        <v>6284</v>
      </c>
      <c r="G1972" s="1" t="s">
        <v>6285</v>
      </c>
      <c r="H1972" s="1" t="s">
        <v>15</v>
      </c>
    </row>
    <row r="1973" spans="1:8">
      <c r="A1973" s="1" t="s">
        <v>6286</v>
      </c>
      <c r="B1973" s="1" t="s">
        <v>9</v>
      </c>
      <c r="C1973" s="1" t="s">
        <v>6287</v>
      </c>
      <c r="D1973" s="1" t="s">
        <v>1001</v>
      </c>
      <c r="E1973" s="1" t="s">
        <v>1001</v>
      </c>
      <c r="F1973" s="1" t="s">
        <v>6288</v>
      </c>
      <c r="G1973" s="1" t="s">
        <v>6289</v>
      </c>
      <c r="H1973" s="1" t="s">
        <v>6290</v>
      </c>
    </row>
    <row r="1974" spans="1:8">
      <c r="A1974" s="1" t="s">
        <v>6291</v>
      </c>
      <c r="B1974" s="1" t="s">
        <v>49</v>
      </c>
      <c r="C1974" s="1" t="s">
        <v>6292</v>
      </c>
      <c r="D1974" s="1" t="s">
        <v>1001</v>
      </c>
      <c r="E1974" s="1" t="s">
        <v>1001</v>
      </c>
      <c r="F1974" s="1" t="s">
        <v>6293</v>
      </c>
      <c r="G1974" s="1" t="s">
        <v>6294</v>
      </c>
      <c r="H1974" s="1" t="s">
        <v>6295</v>
      </c>
    </row>
    <row r="1975" spans="1:8">
      <c r="A1975" s="1" t="s">
        <v>6296</v>
      </c>
      <c r="B1975" s="1" t="s">
        <v>49</v>
      </c>
      <c r="C1975" s="1" t="s">
        <v>6297</v>
      </c>
      <c r="D1975" s="1" t="s">
        <v>1001</v>
      </c>
      <c r="E1975" s="1" t="s">
        <v>1001</v>
      </c>
      <c r="F1975" s="1" t="s">
        <v>6298</v>
      </c>
      <c r="G1975" s="1" t="s">
        <v>6299</v>
      </c>
      <c r="H1975" s="1" t="s">
        <v>15</v>
      </c>
    </row>
    <row r="1976" spans="1:8">
      <c r="A1976" s="1" t="s">
        <v>6300</v>
      </c>
      <c r="B1976" s="1" t="s">
        <v>49</v>
      </c>
      <c r="C1976" s="1" t="s">
        <v>6301</v>
      </c>
      <c r="D1976" s="1" t="s">
        <v>1001</v>
      </c>
      <c r="E1976" s="1" t="s">
        <v>1001</v>
      </c>
      <c r="F1976" s="1" t="s">
        <v>13</v>
      </c>
      <c r="G1976" s="1" t="s">
        <v>13</v>
      </c>
      <c r="H1976" s="1" t="s">
        <v>15</v>
      </c>
    </row>
    <row r="1977" spans="1:8">
      <c r="A1977" s="1" t="s">
        <v>6302</v>
      </c>
      <c r="B1977" s="1" t="s">
        <v>49</v>
      </c>
      <c r="C1977" s="1" t="s">
        <v>6303</v>
      </c>
      <c r="D1977" s="1" t="s">
        <v>1001</v>
      </c>
      <c r="E1977" s="1" t="s">
        <v>1001</v>
      </c>
      <c r="F1977" s="1" t="s">
        <v>6304</v>
      </c>
      <c r="G1977" s="1" t="s">
        <v>6305</v>
      </c>
      <c r="H1977" s="1" t="s">
        <v>6306</v>
      </c>
    </row>
    <row r="1978" spans="1:8">
      <c r="A1978" s="1" t="s">
        <v>6307</v>
      </c>
      <c r="B1978" s="1" t="s">
        <v>49</v>
      </c>
      <c r="C1978" s="1" t="s">
        <v>4095</v>
      </c>
      <c r="D1978" s="1" t="s">
        <v>1001</v>
      </c>
      <c r="E1978" s="1" t="s">
        <v>1001</v>
      </c>
      <c r="F1978" s="1" t="s">
        <v>6308</v>
      </c>
      <c r="G1978" s="1" t="s">
        <v>6309</v>
      </c>
      <c r="H1978" s="1" t="s">
        <v>15</v>
      </c>
    </row>
    <row r="1979" spans="1:8">
      <c r="A1979" s="1" t="s">
        <v>6310</v>
      </c>
      <c r="B1979" s="1" t="s">
        <v>85</v>
      </c>
      <c r="C1979" s="1" t="s">
        <v>6311</v>
      </c>
      <c r="D1979" s="1" t="s">
        <v>1082</v>
      </c>
      <c r="E1979" s="1" t="s">
        <v>1001</v>
      </c>
      <c r="F1979" s="1" t="s">
        <v>13</v>
      </c>
      <c r="G1979" s="1" t="s">
        <v>6312</v>
      </c>
      <c r="H1979" s="1" t="s">
        <v>15</v>
      </c>
    </row>
    <row r="1980" spans="1:8">
      <c r="A1980" s="1" t="s">
        <v>6313</v>
      </c>
      <c r="B1980" s="1" t="s">
        <v>64</v>
      </c>
      <c r="C1980" s="1" t="s">
        <v>6314</v>
      </c>
      <c r="D1980" s="1" t="s">
        <v>1082</v>
      </c>
      <c r="E1980" s="1" t="s">
        <v>1001</v>
      </c>
      <c r="F1980" s="1" t="s">
        <v>13</v>
      </c>
      <c r="G1980" s="1" t="s">
        <v>6315</v>
      </c>
      <c r="H1980" s="1" t="s">
        <v>15</v>
      </c>
    </row>
    <row r="1981" spans="1:8">
      <c r="A1981" s="1" t="s">
        <v>6316</v>
      </c>
      <c r="B1981" s="1" t="s">
        <v>49</v>
      </c>
      <c r="C1981" s="1" t="s">
        <v>6317</v>
      </c>
      <c r="D1981" s="1" t="s">
        <v>1082</v>
      </c>
      <c r="E1981" s="1" t="s">
        <v>1001</v>
      </c>
      <c r="F1981" s="1" t="s">
        <v>1324</v>
      </c>
      <c r="G1981" s="1" t="s">
        <v>1325</v>
      </c>
      <c r="H1981" s="1" t="s">
        <v>1047</v>
      </c>
    </row>
    <row r="1982" spans="1:8">
      <c r="A1982" s="1" t="s">
        <v>6318</v>
      </c>
      <c r="B1982" s="1" t="s">
        <v>64</v>
      </c>
      <c r="C1982" s="1" t="s">
        <v>6319</v>
      </c>
      <c r="D1982" s="1" t="s">
        <v>1082</v>
      </c>
      <c r="E1982" s="1" t="s">
        <v>1001</v>
      </c>
      <c r="F1982" s="1" t="s">
        <v>13</v>
      </c>
      <c r="G1982" s="1" t="s">
        <v>13</v>
      </c>
      <c r="H1982" s="1" t="s">
        <v>15</v>
      </c>
    </row>
    <row r="1983" spans="1:8">
      <c r="A1983" s="1" t="s">
        <v>6320</v>
      </c>
      <c r="B1983" s="1" t="s">
        <v>9</v>
      </c>
      <c r="C1983" s="1" t="s">
        <v>6321</v>
      </c>
      <c r="D1983" s="1" t="s">
        <v>5869</v>
      </c>
      <c r="E1983" s="1" t="s">
        <v>1001</v>
      </c>
      <c r="F1983" s="1" t="s">
        <v>6322</v>
      </c>
      <c r="G1983" s="1" t="s">
        <v>6323</v>
      </c>
      <c r="H1983" s="1" t="s">
        <v>15</v>
      </c>
    </row>
    <row r="1984" spans="1:8">
      <c r="A1984" s="1" t="s">
        <v>6324</v>
      </c>
      <c r="B1984" s="1" t="s">
        <v>64</v>
      </c>
      <c r="C1984" s="1" t="s">
        <v>5524</v>
      </c>
      <c r="D1984" s="1" t="s">
        <v>5467</v>
      </c>
      <c r="E1984" s="1" t="s">
        <v>1001</v>
      </c>
      <c r="F1984" s="1" t="s">
        <v>13</v>
      </c>
      <c r="G1984" s="1" t="s">
        <v>6325</v>
      </c>
      <c r="H1984" s="1" t="s">
        <v>15</v>
      </c>
    </row>
    <row r="1985" spans="1:8">
      <c r="A1985" s="1" t="s">
        <v>6326</v>
      </c>
      <c r="B1985" s="1" t="s">
        <v>64</v>
      </c>
      <c r="C1985" s="1" t="s">
        <v>6327</v>
      </c>
      <c r="D1985" s="1" t="s">
        <v>1001</v>
      </c>
      <c r="E1985" s="1" t="s">
        <v>1001</v>
      </c>
      <c r="F1985" s="1" t="s">
        <v>13</v>
      </c>
      <c r="G1985" s="1" t="s">
        <v>13</v>
      </c>
      <c r="H1985" s="1" t="s">
        <v>15</v>
      </c>
    </row>
    <row r="1986" spans="1:8">
      <c r="A1986" s="1" t="s">
        <v>6328</v>
      </c>
      <c r="B1986" s="1" t="s">
        <v>49</v>
      </c>
      <c r="C1986" s="1" t="s">
        <v>5479</v>
      </c>
      <c r="D1986" s="1" t="s">
        <v>1001</v>
      </c>
      <c r="E1986" s="1" t="s">
        <v>1001</v>
      </c>
      <c r="F1986" s="1" t="s">
        <v>6329</v>
      </c>
      <c r="G1986" s="1" t="s">
        <v>6330</v>
      </c>
      <c r="H1986" s="1" t="s">
        <v>430</v>
      </c>
    </row>
    <row r="1987" spans="1:8">
      <c r="A1987" s="1" t="s">
        <v>6331</v>
      </c>
      <c r="B1987" s="1" t="s">
        <v>9</v>
      </c>
      <c r="C1987" s="1" t="s">
        <v>6332</v>
      </c>
      <c r="D1987" s="1" t="s">
        <v>6333</v>
      </c>
      <c r="E1987" s="1" t="s">
        <v>1001</v>
      </c>
      <c r="F1987" s="1" t="s">
        <v>6334</v>
      </c>
      <c r="G1987" s="1" t="s">
        <v>6335</v>
      </c>
      <c r="H1987" s="1" t="s">
        <v>15</v>
      </c>
    </row>
    <row r="1988" spans="1:8">
      <c r="A1988" s="1" t="s">
        <v>5789</v>
      </c>
      <c r="B1988" s="1" t="s">
        <v>64</v>
      </c>
      <c r="C1988" s="1" t="s">
        <v>6336</v>
      </c>
      <c r="D1988" s="1" t="s">
        <v>5718</v>
      </c>
      <c r="E1988" s="1" t="s">
        <v>1001</v>
      </c>
      <c r="F1988" s="1" t="s">
        <v>13</v>
      </c>
      <c r="G1988" s="1" t="s">
        <v>13</v>
      </c>
      <c r="H1988" s="1" t="s">
        <v>15</v>
      </c>
    </row>
    <row r="1989" spans="1:8">
      <c r="A1989" s="1" t="s">
        <v>6337</v>
      </c>
      <c r="B1989" s="1" t="s">
        <v>64</v>
      </c>
      <c r="C1989" s="1" t="s">
        <v>6338</v>
      </c>
      <c r="D1989" s="1" t="s">
        <v>5697</v>
      </c>
      <c r="E1989" s="1" t="s">
        <v>1001</v>
      </c>
      <c r="F1989" s="1" t="s">
        <v>13</v>
      </c>
      <c r="G1989" s="1" t="s">
        <v>13</v>
      </c>
      <c r="H1989" s="1" t="s">
        <v>15</v>
      </c>
    </row>
    <row r="1990" spans="1:8">
      <c r="A1990" s="1" t="s">
        <v>6339</v>
      </c>
      <c r="B1990" s="1" t="s">
        <v>9</v>
      </c>
      <c r="C1990" s="1" t="s">
        <v>6340</v>
      </c>
      <c r="D1990" s="1" t="s">
        <v>6341</v>
      </c>
      <c r="E1990" s="1" t="s">
        <v>1001</v>
      </c>
      <c r="F1990" s="1" t="s">
        <v>13</v>
      </c>
      <c r="G1990" s="1" t="s">
        <v>6127</v>
      </c>
      <c r="H1990" s="1" t="s">
        <v>15</v>
      </c>
    </row>
    <row r="1991" spans="1:8">
      <c r="A1991" s="1" t="s">
        <v>107</v>
      </c>
      <c r="B1991" s="1" t="s">
        <v>9</v>
      </c>
      <c r="C1991" s="1" t="s">
        <v>6342</v>
      </c>
      <c r="D1991" s="1" t="s">
        <v>5596</v>
      </c>
      <c r="E1991" s="1" t="s">
        <v>1001</v>
      </c>
      <c r="F1991" s="1" t="s">
        <v>13</v>
      </c>
      <c r="G1991" s="1" t="s">
        <v>6343</v>
      </c>
      <c r="H1991" s="1" t="s">
        <v>15</v>
      </c>
    </row>
    <row r="1992" spans="1:8">
      <c r="A1992" s="1" t="s">
        <v>237</v>
      </c>
      <c r="B1992" s="1" t="s">
        <v>9</v>
      </c>
      <c r="C1992" s="1" t="s">
        <v>6344</v>
      </c>
      <c r="D1992" s="1" t="s">
        <v>6345</v>
      </c>
      <c r="E1992" s="1" t="s">
        <v>1001</v>
      </c>
      <c r="F1992" s="1" t="s">
        <v>13</v>
      </c>
      <c r="G1992" s="1" t="s">
        <v>6346</v>
      </c>
      <c r="H1992" s="1" t="s">
        <v>15</v>
      </c>
    </row>
    <row r="1993" spans="1:8">
      <c r="A1993" s="1" t="s">
        <v>1828</v>
      </c>
      <c r="B1993" s="1" t="s">
        <v>27</v>
      </c>
      <c r="C1993" s="1" t="s">
        <v>2663</v>
      </c>
      <c r="D1993" s="1" t="s">
        <v>2664</v>
      </c>
      <c r="E1993" s="1" t="s">
        <v>1001</v>
      </c>
      <c r="F1993" s="1" t="s">
        <v>2665</v>
      </c>
      <c r="G1993" s="1" t="s">
        <v>2666</v>
      </c>
      <c r="H1993" s="1" t="s">
        <v>2667</v>
      </c>
    </row>
    <row r="1994" spans="1:8">
      <c r="A1994" s="1" t="s">
        <v>1110</v>
      </c>
      <c r="B1994" s="1" t="s">
        <v>27</v>
      </c>
      <c r="C1994" s="1" t="s">
        <v>6248</v>
      </c>
      <c r="D1994" s="1" t="s">
        <v>6249</v>
      </c>
      <c r="E1994" s="1" t="s">
        <v>1001</v>
      </c>
      <c r="F1994" s="1" t="s">
        <v>13</v>
      </c>
      <c r="G1994" s="1" t="s">
        <v>6250</v>
      </c>
      <c r="H1994" s="1" t="s">
        <v>15</v>
      </c>
    </row>
    <row r="1995" spans="1:8">
      <c r="A1995" s="1" t="s">
        <v>5459</v>
      </c>
      <c r="B1995" s="1" t="s">
        <v>64</v>
      </c>
      <c r="C1995" s="1" t="s">
        <v>6347</v>
      </c>
      <c r="D1995" s="1" t="s">
        <v>1001</v>
      </c>
      <c r="E1995" s="1" t="s">
        <v>1001</v>
      </c>
      <c r="F1995" s="1" t="s">
        <v>6348</v>
      </c>
      <c r="G1995" s="1" t="s">
        <v>6349</v>
      </c>
      <c r="H1995" s="1" t="s">
        <v>5683</v>
      </c>
    </row>
    <row r="1996" spans="1:8">
      <c r="A1996" s="1" t="s">
        <v>6350</v>
      </c>
      <c r="B1996" s="1" t="s">
        <v>64</v>
      </c>
      <c r="C1996" s="1" t="s">
        <v>6347</v>
      </c>
      <c r="D1996" s="1" t="s">
        <v>1001</v>
      </c>
      <c r="E1996" s="1" t="s">
        <v>1001</v>
      </c>
      <c r="F1996" s="1" t="s">
        <v>6348</v>
      </c>
      <c r="G1996" s="1" t="s">
        <v>6349</v>
      </c>
      <c r="H1996" s="1" t="s">
        <v>5683</v>
      </c>
    </row>
    <row r="1997" spans="1:8">
      <c r="A1997" s="1" t="s">
        <v>5493</v>
      </c>
      <c r="B1997" s="1" t="s">
        <v>64</v>
      </c>
      <c r="C1997" s="1" t="s">
        <v>4093</v>
      </c>
      <c r="D1997" s="1" t="s">
        <v>3196</v>
      </c>
      <c r="E1997" s="1" t="s">
        <v>1001</v>
      </c>
      <c r="F1997" s="1" t="s">
        <v>31</v>
      </c>
      <c r="G1997" s="1" t="s">
        <v>13</v>
      </c>
      <c r="H1997" s="1" t="s">
        <v>15</v>
      </c>
    </row>
    <row r="1998" spans="1:8">
      <c r="A1998" s="1" t="s">
        <v>5482</v>
      </c>
      <c r="B1998" s="1" t="s">
        <v>64</v>
      </c>
      <c r="C1998" s="1" t="s">
        <v>5491</v>
      </c>
      <c r="D1998" s="1" t="s">
        <v>1001</v>
      </c>
      <c r="E1998" s="1" t="s">
        <v>1001</v>
      </c>
      <c r="F1998" s="1" t="s">
        <v>5492</v>
      </c>
      <c r="G1998" s="1" t="s">
        <v>4097</v>
      </c>
      <c r="H1998" s="1" t="s">
        <v>15</v>
      </c>
    </row>
    <row r="1999" spans="1:8">
      <c r="A1999" s="1" t="s">
        <v>6351</v>
      </c>
      <c r="B1999" s="1" t="s">
        <v>325</v>
      </c>
      <c r="C1999" s="1" t="s">
        <v>6352</v>
      </c>
      <c r="D1999" s="1" t="s">
        <v>1001</v>
      </c>
      <c r="E1999" s="1" t="s">
        <v>1001</v>
      </c>
      <c r="F1999" s="1" t="s">
        <v>13</v>
      </c>
      <c r="G1999" s="1" t="s">
        <v>6353</v>
      </c>
      <c r="H1999" s="1" t="s">
        <v>15</v>
      </c>
    </row>
    <row r="2000" spans="1:8">
      <c r="A2000" s="1" t="s">
        <v>6057</v>
      </c>
      <c r="B2000" s="1" t="s">
        <v>49</v>
      </c>
      <c r="C2000" s="1" t="s">
        <v>6354</v>
      </c>
      <c r="D2000" s="1" t="s">
        <v>6345</v>
      </c>
      <c r="E2000" s="1" t="s">
        <v>1001</v>
      </c>
      <c r="F2000" s="1" t="s">
        <v>6355</v>
      </c>
      <c r="G2000" s="1" t="s">
        <v>6356</v>
      </c>
      <c r="H2000" s="1" t="s">
        <v>15</v>
      </c>
    </row>
    <row r="2001" spans="1:8">
      <c r="A2001" s="1" t="s">
        <v>4106</v>
      </c>
      <c r="B2001" s="1" t="s">
        <v>49</v>
      </c>
      <c r="C2001" s="1" t="s">
        <v>5804</v>
      </c>
      <c r="D2001" s="1" t="s">
        <v>1001</v>
      </c>
      <c r="E2001" s="1" t="s">
        <v>1001</v>
      </c>
      <c r="F2001" s="1" t="s">
        <v>5805</v>
      </c>
      <c r="G2001" s="1" t="s">
        <v>5806</v>
      </c>
      <c r="H2001" s="1" t="s">
        <v>15</v>
      </c>
    </row>
    <row r="2002" spans="1:8">
      <c r="A2002" s="1" t="s">
        <v>3641</v>
      </c>
      <c r="B2002" s="1" t="s">
        <v>9</v>
      </c>
      <c r="C2002" s="1" t="s">
        <v>6357</v>
      </c>
      <c r="D2002" s="1" t="s">
        <v>3643</v>
      </c>
      <c r="E2002" s="1" t="s">
        <v>1001</v>
      </c>
      <c r="F2002" s="1" t="s">
        <v>13</v>
      </c>
      <c r="G2002" s="1" t="s">
        <v>6358</v>
      </c>
      <c r="H2002" s="1" t="s">
        <v>15</v>
      </c>
    </row>
    <row r="2003" spans="1:8">
      <c r="A2003" s="1" t="s">
        <v>107</v>
      </c>
      <c r="B2003" s="1" t="s">
        <v>9</v>
      </c>
      <c r="C2003" s="1" t="s">
        <v>6357</v>
      </c>
      <c r="D2003" s="1" t="s">
        <v>3643</v>
      </c>
      <c r="E2003" s="1" t="s">
        <v>1001</v>
      </c>
      <c r="F2003" s="1" t="s">
        <v>13</v>
      </c>
      <c r="G2003" s="1" t="s">
        <v>6358</v>
      </c>
      <c r="H2003" s="1" t="s">
        <v>15</v>
      </c>
    </row>
    <row r="2004" spans="1:8">
      <c r="A2004" s="1" t="s">
        <v>3578</v>
      </c>
      <c r="B2004" s="1" t="s">
        <v>27</v>
      </c>
      <c r="C2004" s="1" t="s">
        <v>4093</v>
      </c>
      <c r="D2004" s="1" t="s">
        <v>3196</v>
      </c>
      <c r="E2004" s="1" t="s">
        <v>1001</v>
      </c>
      <c r="F2004" s="1" t="s">
        <v>31</v>
      </c>
      <c r="G2004" s="1" t="s">
        <v>13</v>
      </c>
      <c r="H2004" s="1" t="s">
        <v>15</v>
      </c>
    </row>
    <row r="2005" spans="1:8">
      <c r="A2005" s="1" t="s">
        <v>6359</v>
      </c>
      <c r="B2005" s="1" t="s">
        <v>9</v>
      </c>
      <c r="C2005" s="1" t="s">
        <v>6360</v>
      </c>
      <c r="D2005" s="1" t="s">
        <v>1082</v>
      </c>
      <c r="E2005" s="1" t="s">
        <v>1001</v>
      </c>
      <c r="F2005" s="1" t="s">
        <v>13</v>
      </c>
      <c r="G2005" s="1" t="s">
        <v>6361</v>
      </c>
      <c r="H2005" s="1" t="s">
        <v>15</v>
      </c>
    </row>
    <row r="2006" spans="1:8">
      <c r="A2006" s="1" t="s">
        <v>576</v>
      </c>
      <c r="B2006" s="1" t="s">
        <v>49</v>
      </c>
      <c r="C2006" s="1" t="s">
        <v>6362</v>
      </c>
      <c r="D2006" s="1" t="s">
        <v>6363</v>
      </c>
      <c r="E2006" s="1" t="s">
        <v>1001</v>
      </c>
      <c r="F2006" s="1" t="s">
        <v>13</v>
      </c>
      <c r="G2006" s="1" t="s">
        <v>13</v>
      </c>
      <c r="H2006" s="1" t="s">
        <v>15</v>
      </c>
    </row>
    <row r="2007" spans="1:8">
      <c r="A2007" s="1" t="s">
        <v>6364</v>
      </c>
      <c r="B2007" s="1" t="s">
        <v>64</v>
      </c>
      <c r="C2007" s="1" t="s">
        <v>5856</v>
      </c>
      <c r="D2007" s="1" t="s">
        <v>5754</v>
      </c>
      <c r="E2007" s="1" t="s">
        <v>1001</v>
      </c>
      <c r="F2007" s="1" t="s">
        <v>13</v>
      </c>
      <c r="G2007" s="1" t="s">
        <v>13</v>
      </c>
      <c r="H2007" s="1" t="s">
        <v>15</v>
      </c>
    </row>
    <row r="2008" spans="1:8">
      <c r="A2008" s="1" t="s">
        <v>6365</v>
      </c>
      <c r="B2008" s="1" t="s">
        <v>64</v>
      </c>
      <c r="C2008" s="1" t="s">
        <v>6206</v>
      </c>
      <c r="D2008" s="1" t="s">
        <v>5754</v>
      </c>
      <c r="E2008" s="1" t="s">
        <v>1001</v>
      </c>
      <c r="F2008" s="1" t="s">
        <v>13</v>
      </c>
      <c r="G2008" s="1" t="s">
        <v>13</v>
      </c>
      <c r="H2008" s="1" t="s">
        <v>15</v>
      </c>
    </row>
    <row r="2009" spans="1:8">
      <c r="A2009" s="1" t="s">
        <v>6366</v>
      </c>
      <c r="B2009" s="1" t="s">
        <v>64</v>
      </c>
      <c r="C2009" s="1" t="s">
        <v>6206</v>
      </c>
      <c r="D2009" s="1" t="s">
        <v>5754</v>
      </c>
      <c r="E2009" s="1" t="s">
        <v>1001</v>
      </c>
      <c r="F2009" s="1" t="s">
        <v>13</v>
      </c>
      <c r="G2009" s="1" t="s">
        <v>13</v>
      </c>
      <c r="H2009" s="1" t="s">
        <v>15</v>
      </c>
    </row>
    <row r="2010" spans="1:8">
      <c r="A2010" s="1" t="s">
        <v>6165</v>
      </c>
      <c r="B2010" s="1" t="s">
        <v>64</v>
      </c>
      <c r="C2010" s="1" t="s">
        <v>6206</v>
      </c>
      <c r="D2010" s="1" t="s">
        <v>5754</v>
      </c>
      <c r="E2010" s="1" t="s">
        <v>1001</v>
      </c>
      <c r="F2010" s="1" t="s">
        <v>13</v>
      </c>
      <c r="G2010" s="1" t="s">
        <v>13</v>
      </c>
      <c r="H2010" s="1" t="s">
        <v>15</v>
      </c>
    </row>
    <row r="2011" spans="1:8">
      <c r="A2011" s="1" t="s">
        <v>6367</v>
      </c>
      <c r="B2011" s="1" t="s">
        <v>64</v>
      </c>
      <c r="C2011" s="1" t="s">
        <v>6368</v>
      </c>
      <c r="D2011" s="1" t="s">
        <v>5754</v>
      </c>
      <c r="E2011" s="1" t="s">
        <v>1001</v>
      </c>
      <c r="F2011" s="1" t="s">
        <v>6369</v>
      </c>
      <c r="G2011" s="1" t="s">
        <v>6370</v>
      </c>
      <c r="H2011" s="1" t="s">
        <v>6371</v>
      </c>
    </row>
    <row r="2012" spans="1:8">
      <c r="A2012" s="1" t="s">
        <v>6372</v>
      </c>
      <c r="B2012" s="1" t="s">
        <v>64</v>
      </c>
      <c r="C2012" s="1" t="s">
        <v>6373</v>
      </c>
      <c r="D2012" s="1" t="s">
        <v>5754</v>
      </c>
      <c r="E2012" s="1" t="s">
        <v>1001</v>
      </c>
      <c r="F2012" s="1" t="s">
        <v>13</v>
      </c>
      <c r="G2012" s="1" t="s">
        <v>13</v>
      </c>
      <c r="H2012" s="1" t="s">
        <v>15</v>
      </c>
    </row>
    <row r="2013" spans="1:8">
      <c r="A2013" s="1" t="s">
        <v>1810</v>
      </c>
      <c r="B2013" s="1" t="s">
        <v>64</v>
      </c>
      <c r="C2013" s="1" t="s">
        <v>6206</v>
      </c>
      <c r="D2013" s="1" t="s">
        <v>5754</v>
      </c>
      <c r="E2013" s="1" t="s">
        <v>1001</v>
      </c>
      <c r="F2013" s="1" t="s">
        <v>13</v>
      </c>
      <c r="G2013" s="1" t="s">
        <v>13</v>
      </c>
      <c r="H2013" s="1" t="s">
        <v>15</v>
      </c>
    </row>
    <row r="2014" spans="1:8">
      <c r="A2014" s="1" t="s">
        <v>198</v>
      </c>
      <c r="B2014" s="1" t="s">
        <v>64</v>
      </c>
      <c r="C2014" s="1" t="s">
        <v>6206</v>
      </c>
      <c r="D2014" s="1" t="s">
        <v>5754</v>
      </c>
      <c r="E2014" s="1" t="s">
        <v>1001</v>
      </c>
      <c r="F2014" s="1" t="s">
        <v>13</v>
      </c>
      <c r="G2014" s="1" t="s">
        <v>13</v>
      </c>
      <c r="H2014" s="1" t="s">
        <v>15</v>
      </c>
    </row>
    <row r="2015" spans="1:8">
      <c r="A2015" s="1" t="s">
        <v>6374</v>
      </c>
      <c r="B2015" s="1" t="s">
        <v>9</v>
      </c>
      <c r="C2015" s="1" t="s">
        <v>6375</v>
      </c>
      <c r="D2015" s="1" t="s">
        <v>5754</v>
      </c>
      <c r="E2015" s="1" t="s">
        <v>1001</v>
      </c>
      <c r="F2015" s="1" t="s">
        <v>13</v>
      </c>
      <c r="G2015" s="1" t="s">
        <v>6376</v>
      </c>
      <c r="H2015" s="1" t="s">
        <v>15</v>
      </c>
    </row>
    <row r="2016" spans="1:8">
      <c r="A2016" s="1" t="s">
        <v>6377</v>
      </c>
      <c r="B2016" s="1" t="s">
        <v>64</v>
      </c>
      <c r="C2016" s="1" t="s">
        <v>6206</v>
      </c>
      <c r="D2016" s="1" t="s">
        <v>5754</v>
      </c>
      <c r="E2016" s="1" t="s">
        <v>1001</v>
      </c>
      <c r="F2016" s="1" t="s">
        <v>13</v>
      </c>
      <c r="G2016" s="1" t="s">
        <v>13</v>
      </c>
      <c r="H2016" s="1" t="s">
        <v>15</v>
      </c>
    </row>
    <row r="2017" spans="1:8">
      <c r="A2017" s="1" t="s">
        <v>6378</v>
      </c>
      <c r="B2017" s="1" t="s">
        <v>9</v>
      </c>
      <c r="C2017" s="1" t="s">
        <v>6379</v>
      </c>
      <c r="D2017" s="1" t="s">
        <v>5697</v>
      </c>
      <c r="E2017" s="1" t="s">
        <v>1001</v>
      </c>
      <c r="F2017" s="1" t="s">
        <v>13</v>
      </c>
      <c r="G2017" s="1" t="s">
        <v>6380</v>
      </c>
      <c r="H2017" s="1" t="s">
        <v>15</v>
      </c>
    </row>
    <row r="2018" spans="1:8">
      <c r="A2018" s="1" t="s">
        <v>6381</v>
      </c>
      <c r="B2018" s="1" t="s">
        <v>64</v>
      </c>
      <c r="C2018" s="1" t="s">
        <v>6206</v>
      </c>
      <c r="D2018" s="1" t="s">
        <v>5754</v>
      </c>
      <c r="E2018" s="1" t="s">
        <v>1001</v>
      </c>
      <c r="F2018" s="1" t="s">
        <v>13</v>
      </c>
      <c r="G2018" s="1" t="s">
        <v>13</v>
      </c>
      <c r="H2018" s="1" t="s">
        <v>15</v>
      </c>
    </row>
    <row r="2019" spans="1:8">
      <c r="A2019" s="1" t="s">
        <v>6382</v>
      </c>
      <c r="B2019" s="1" t="s">
        <v>64</v>
      </c>
      <c r="C2019" s="1" t="s">
        <v>6206</v>
      </c>
      <c r="D2019" s="1" t="s">
        <v>5754</v>
      </c>
      <c r="E2019" s="1" t="s">
        <v>1001</v>
      </c>
      <c r="F2019" s="1" t="s">
        <v>13</v>
      </c>
      <c r="G2019" s="1" t="s">
        <v>13</v>
      </c>
      <c r="H2019" s="1" t="s">
        <v>15</v>
      </c>
    </row>
    <row r="2020" spans="1:8">
      <c r="A2020" s="1" t="s">
        <v>6383</v>
      </c>
      <c r="B2020" s="1" t="s">
        <v>64</v>
      </c>
      <c r="C2020" s="1" t="s">
        <v>6384</v>
      </c>
      <c r="D2020" s="1" t="s">
        <v>5754</v>
      </c>
      <c r="E2020" s="1" t="s">
        <v>1001</v>
      </c>
      <c r="F2020" s="1" t="s">
        <v>13</v>
      </c>
      <c r="G2020" s="1" t="s">
        <v>13</v>
      </c>
      <c r="H2020" s="1" t="s">
        <v>15</v>
      </c>
    </row>
    <row r="2021" spans="1:8">
      <c r="A2021" s="1" t="s">
        <v>6385</v>
      </c>
      <c r="B2021" s="1" t="s">
        <v>64</v>
      </c>
      <c r="C2021" s="1" t="s">
        <v>6206</v>
      </c>
      <c r="D2021" s="1" t="s">
        <v>5754</v>
      </c>
      <c r="E2021" s="1" t="s">
        <v>1001</v>
      </c>
      <c r="F2021" s="1" t="s">
        <v>13</v>
      </c>
      <c r="G2021" s="1" t="s">
        <v>13</v>
      </c>
      <c r="H2021" s="1" t="s">
        <v>15</v>
      </c>
    </row>
    <row r="2022" spans="1:8">
      <c r="A2022" s="1" t="s">
        <v>6386</v>
      </c>
      <c r="B2022" s="1" t="s">
        <v>9</v>
      </c>
      <c r="C2022" s="1" t="s">
        <v>6387</v>
      </c>
      <c r="D2022" s="1" t="s">
        <v>5754</v>
      </c>
      <c r="E2022" s="1" t="s">
        <v>1001</v>
      </c>
      <c r="F2022" s="1" t="s">
        <v>6388</v>
      </c>
      <c r="G2022" s="1" t="s">
        <v>6389</v>
      </c>
      <c r="H2022" s="1" t="s">
        <v>15</v>
      </c>
    </row>
    <row r="2023" spans="1:8">
      <c r="A2023" s="1" t="s">
        <v>107</v>
      </c>
      <c r="B2023" s="1" t="s">
        <v>9</v>
      </c>
      <c r="C2023" s="1" t="s">
        <v>6390</v>
      </c>
      <c r="D2023" s="1" t="s">
        <v>5754</v>
      </c>
      <c r="E2023" s="1" t="s">
        <v>1001</v>
      </c>
      <c r="F2023" s="1" t="s">
        <v>13</v>
      </c>
      <c r="G2023" s="1" t="s">
        <v>13</v>
      </c>
      <c r="H2023" s="1" t="s">
        <v>15</v>
      </c>
    </row>
    <row r="2024" spans="1:8">
      <c r="A2024" s="1" t="s">
        <v>6187</v>
      </c>
      <c r="B2024" s="1" t="s">
        <v>64</v>
      </c>
      <c r="C2024" s="1" t="s">
        <v>5753</v>
      </c>
      <c r="D2024" s="1" t="s">
        <v>5754</v>
      </c>
      <c r="E2024" s="1" t="s">
        <v>1001</v>
      </c>
      <c r="F2024" s="1" t="s">
        <v>6391</v>
      </c>
      <c r="G2024" s="1" t="s">
        <v>13</v>
      </c>
      <c r="H2024" s="1" t="s">
        <v>6392</v>
      </c>
    </row>
    <row r="2025" spans="1:8">
      <c r="A2025" s="1" t="s">
        <v>6393</v>
      </c>
      <c r="B2025" s="1" t="s">
        <v>49</v>
      </c>
      <c r="C2025" s="1" t="s">
        <v>6394</v>
      </c>
      <c r="D2025" s="1" t="s">
        <v>5754</v>
      </c>
      <c r="E2025" s="1" t="s">
        <v>1001</v>
      </c>
      <c r="F2025" s="1" t="s">
        <v>13</v>
      </c>
      <c r="G2025" s="1" t="s">
        <v>6395</v>
      </c>
      <c r="H2025" s="1" t="s">
        <v>15</v>
      </c>
    </row>
    <row r="2026" spans="1:8">
      <c r="A2026" s="1" t="s">
        <v>6396</v>
      </c>
      <c r="B2026" s="1" t="s">
        <v>64</v>
      </c>
      <c r="C2026" s="1" t="s">
        <v>6206</v>
      </c>
      <c r="D2026" s="1" t="s">
        <v>5754</v>
      </c>
      <c r="E2026" s="1" t="s">
        <v>1001</v>
      </c>
      <c r="F2026" s="1" t="s">
        <v>13</v>
      </c>
      <c r="G2026" s="1" t="s">
        <v>13</v>
      </c>
      <c r="H2026" s="1" t="s">
        <v>15</v>
      </c>
    </row>
    <row r="2027" spans="1:8">
      <c r="A2027" s="1" t="s">
        <v>6397</v>
      </c>
      <c r="B2027" s="1" t="s">
        <v>64</v>
      </c>
      <c r="C2027" s="1" t="s">
        <v>6398</v>
      </c>
      <c r="D2027" s="1" t="s">
        <v>5754</v>
      </c>
      <c r="E2027" s="1" t="s">
        <v>1001</v>
      </c>
      <c r="F2027" s="1" t="s">
        <v>13</v>
      </c>
      <c r="G2027" s="1" t="s">
        <v>6399</v>
      </c>
      <c r="H2027" s="1" t="s">
        <v>15</v>
      </c>
    </row>
    <row r="2028" spans="1:8">
      <c r="A2028" s="1" t="s">
        <v>6400</v>
      </c>
      <c r="B2028" s="1" t="s">
        <v>49</v>
      </c>
      <c r="C2028" s="1" t="s">
        <v>6401</v>
      </c>
      <c r="D2028" s="1" t="s">
        <v>5754</v>
      </c>
      <c r="E2028" s="1" t="s">
        <v>1001</v>
      </c>
      <c r="F2028" s="1" t="s">
        <v>6402</v>
      </c>
      <c r="G2028" s="1" t="s">
        <v>6403</v>
      </c>
      <c r="H2028" s="1" t="s">
        <v>15</v>
      </c>
    </row>
    <row r="2029" spans="1:8">
      <c r="A2029" s="1" t="s">
        <v>6404</v>
      </c>
      <c r="B2029" s="1" t="s">
        <v>49</v>
      </c>
      <c r="C2029" s="1" t="s">
        <v>6405</v>
      </c>
      <c r="D2029" s="1" t="s">
        <v>5754</v>
      </c>
      <c r="E2029" s="1" t="s">
        <v>1001</v>
      </c>
      <c r="F2029" s="1" t="s">
        <v>6406</v>
      </c>
      <c r="G2029" s="1" t="s">
        <v>6407</v>
      </c>
      <c r="H2029" s="1" t="s">
        <v>5158</v>
      </c>
    </row>
    <row r="2030" spans="1:8">
      <c r="A2030" s="1" t="s">
        <v>5728</v>
      </c>
      <c r="B2030" s="1" t="s">
        <v>49</v>
      </c>
      <c r="C2030" s="1" t="s">
        <v>6408</v>
      </c>
      <c r="D2030" s="1" t="s">
        <v>5754</v>
      </c>
      <c r="E2030" s="1" t="s">
        <v>1001</v>
      </c>
      <c r="F2030" s="1" t="s">
        <v>6409</v>
      </c>
      <c r="G2030" s="1" t="s">
        <v>6370</v>
      </c>
      <c r="H2030" s="1" t="s">
        <v>6371</v>
      </c>
    </row>
    <row r="2031" spans="1:8">
      <c r="A2031" s="1" t="s">
        <v>5469</v>
      </c>
      <c r="B2031" s="1" t="s">
        <v>64</v>
      </c>
      <c r="C2031" s="1" t="s">
        <v>5774</v>
      </c>
      <c r="D2031" s="1" t="s">
        <v>5697</v>
      </c>
      <c r="E2031" s="1" t="s">
        <v>1001</v>
      </c>
      <c r="F2031" s="1" t="s">
        <v>31</v>
      </c>
      <c r="G2031" s="1" t="s">
        <v>5775</v>
      </c>
      <c r="H2031" s="1" t="s">
        <v>15</v>
      </c>
    </row>
    <row r="2032" spans="1:8">
      <c r="A2032" s="1" t="s">
        <v>5773</v>
      </c>
      <c r="B2032" s="1" t="s">
        <v>9</v>
      </c>
      <c r="C2032" s="1" t="s">
        <v>6410</v>
      </c>
      <c r="D2032" s="1" t="s">
        <v>5754</v>
      </c>
      <c r="E2032" s="1" t="s">
        <v>1001</v>
      </c>
      <c r="F2032" s="1" t="s">
        <v>6411</v>
      </c>
      <c r="G2032" s="1" t="s">
        <v>3569</v>
      </c>
      <c r="H2032" s="1" t="s">
        <v>3570</v>
      </c>
    </row>
    <row r="2033" spans="1:8">
      <c r="A2033" s="1" t="s">
        <v>6412</v>
      </c>
      <c r="B2033" s="1" t="s">
        <v>49</v>
      </c>
      <c r="C2033" s="1" t="s">
        <v>6413</v>
      </c>
      <c r="D2033" s="1" t="s">
        <v>5754</v>
      </c>
      <c r="E2033" s="1" t="s">
        <v>1001</v>
      </c>
      <c r="F2033" s="1" t="s">
        <v>6414</v>
      </c>
      <c r="G2033" s="1" t="s">
        <v>6415</v>
      </c>
      <c r="H2033" s="1" t="s">
        <v>15</v>
      </c>
    </row>
    <row r="2034" spans="1:8">
      <c r="A2034" s="1" t="s">
        <v>6416</v>
      </c>
      <c r="B2034" s="1" t="s">
        <v>49</v>
      </c>
      <c r="C2034" s="1" t="s">
        <v>6417</v>
      </c>
      <c r="D2034" s="1" t="s">
        <v>5754</v>
      </c>
      <c r="E2034" s="1" t="s">
        <v>1001</v>
      </c>
      <c r="F2034" s="1" t="s">
        <v>6418</v>
      </c>
      <c r="G2034" s="1" t="s">
        <v>6419</v>
      </c>
      <c r="H2034" s="1" t="s">
        <v>15</v>
      </c>
    </row>
    <row r="2035" spans="1:8">
      <c r="A2035" s="1" t="s">
        <v>6223</v>
      </c>
      <c r="B2035" s="1" t="s">
        <v>49</v>
      </c>
      <c r="C2035" s="1" t="s">
        <v>5457</v>
      </c>
      <c r="D2035" s="1" t="s">
        <v>5458</v>
      </c>
      <c r="E2035" s="1" t="s">
        <v>1001</v>
      </c>
      <c r="F2035" s="1" t="s">
        <v>1112</v>
      </c>
      <c r="G2035" s="1" t="s">
        <v>1113</v>
      </c>
      <c r="H2035" s="1" t="s">
        <v>15</v>
      </c>
    </row>
    <row r="2036" spans="1:8">
      <c r="A2036" s="1" t="s">
        <v>5456</v>
      </c>
      <c r="B2036" s="1" t="s">
        <v>27</v>
      </c>
      <c r="C2036" s="1" t="s">
        <v>6420</v>
      </c>
      <c r="D2036" s="1" t="s">
        <v>5697</v>
      </c>
      <c r="E2036" s="1" t="s">
        <v>1001</v>
      </c>
      <c r="F2036" s="1" t="s">
        <v>13</v>
      </c>
      <c r="G2036" s="1" t="s">
        <v>6421</v>
      </c>
      <c r="H2036" s="1" t="s">
        <v>15</v>
      </c>
    </row>
    <row r="2037" spans="1:8">
      <c r="A2037" s="1" t="s">
        <v>6422</v>
      </c>
      <c r="B2037" s="1" t="s">
        <v>49</v>
      </c>
      <c r="C2037" s="1" t="s">
        <v>6423</v>
      </c>
      <c r="D2037" s="1" t="s">
        <v>5754</v>
      </c>
      <c r="E2037" s="1" t="s">
        <v>1001</v>
      </c>
      <c r="F2037" s="1" t="s">
        <v>13</v>
      </c>
      <c r="G2037" s="1" t="s">
        <v>6424</v>
      </c>
      <c r="H2037" s="1" t="s">
        <v>15</v>
      </c>
    </row>
    <row r="2038" spans="1:8">
      <c r="A2038" s="1" t="s">
        <v>6425</v>
      </c>
      <c r="B2038" s="1" t="s">
        <v>49</v>
      </c>
      <c r="C2038" s="1" t="s">
        <v>6423</v>
      </c>
      <c r="D2038" s="1" t="s">
        <v>5754</v>
      </c>
      <c r="E2038" s="1" t="s">
        <v>1001</v>
      </c>
      <c r="F2038" s="1" t="s">
        <v>13</v>
      </c>
      <c r="G2038" s="1" t="s">
        <v>6424</v>
      </c>
      <c r="H2038" s="1" t="s">
        <v>15</v>
      </c>
    </row>
    <row r="2039" spans="1:8">
      <c r="A2039" s="1" t="s">
        <v>6426</v>
      </c>
      <c r="B2039" s="1" t="s">
        <v>49</v>
      </c>
      <c r="C2039" s="1" t="s">
        <v>6427</v>
      </c>
      <c r="D2039" s="1" t="s">
        <v>5754</v>
      </c>
      <c r="E2039" s="1" t="s">
        <v>1001</v>
      </c>
      <c r="F2039" s="1" t="s">
        <v>6428</v>
      </c>
      <c r="G2039" s="1" t="s">
        <v>6429</v>
      </c>
      <c r="H2039" s="1" t="s">
        <v>6430</v>
      </c>
    </row>
    <row r="2040" spans="1:8">
      <c r="A2040" s="1" t="s">
        <v>6431</v>
      </c>
      <c r="B2040" s="1" t="s">
        <v>49</v>
      </c>
      <c r="C2040" s="1" t="s">
        <v>6432</v>
      </c>
      <c r="D2040" s="1" t="s">
        <v>5754</v>
      </c>
      <c r="E2040" s="1" t="s">
        <v>1001</v>
      </c>
      <c r="F2040" s="1" t="s">
        <v>13</v>
      </c>
      <c r="G2040" s="1" t="s">
        <v>5991</v>
      </c>
      <c r="H2040" s="1" t="s">
        <v>15</v>
      </c>
    </row>
    <row r="2041" spans="1:8">
      <c r="A2041" s="1" t="s">
        <v>6433</v>
      </c>
      <c r="B2041" s="1" t="s">
        <v>49</v>
      </c>
      <c r="C2041" s="1" t="s">
        <v>6434</v>
      </c>
      <c r="D2041" s="1" t="s">
        <v>5754</v>
      </c>
      <c r="E2041" s="1" t="s">
        <v>1001</v>
      </c>
      <c r="F2041" s="1" t="s">
        <v>6435</v>
      </c>
      <c r="G2041" s="1" t="s">
        <v>6436</v>
      </c>
      <c r="H2041" s="1" t="s">
        <v>15</v>
      </c>
    </row>
    <row r="2042" spans="1:8">
      <c r="A2042" s="1" t="s">
        <v>6437</v>
      </c>
      <c r="B2042" s="1" t="s">
        <v>9</v>
      </c>
      <c r="C2042" s="1" t="s">
        <v>5774</v>
      </c>
      <c r="D2042" s="1" t="s">
        <v>5697</v>
      </c>
      <c r="E2042" s="1" t="s">
        <v>1001</v>
      </c>
      <c r="F2042" s="1" t="s">
        <v>13</v>
      </c>
      <c r="G2042" s="1" t="s">
        <v>13</v>
      </c>
      <c r="H2042" s="1" t="s">
        <v>15</v>
      </c>
    </row>
    <row r="2043" spans="1:8">
      <c r="A2043" s="1" t="s">
        <v>6438</v>
      </c>
      <c r="B2043" s="1" t="s">
        <v>9</v>
      </c>
      <c r="C2043" s="1" t="s">
        <v>5774</v>
      </c>
      <c r="D2043" s="1" t="s">
        <v>5697</v>
      </c>
      <c r="E2043" s="1" t="s">
        <v>1001</v>
      </c>
      <c r="F2043" s="1" t="s">
        <v>13</v>
      </c>
      <c r="G2043" s="1" t="s">
        <v>13</v>
      </c>
      <c r="H2043" s="1" t="s">
        <v>15</v>
      </c>
    </row>
    <row r="2044" spans="1:8">
      <c r="A2044" s="1" t="s">
        <v>6439</v>
      </c>
      <c r="B2044" s="1" t="s">
        <v>365</v>
      </c>
      <c r="C2044" s="1" t="s">
        <v>6440</v>
      </c>
      <c r="D2044" s="1" t="s">
        <v>1701</v>
      </c>
      <c r="E2044" s="1" t="s">
        <v>1001</v>
      </c>
      <c r="F2044" s="1" t="s">
        <v>6441</v>
      </c>
      <c r="G2044" s="1" t="s">
        <v>6442</v>
      </c>
      <c r="H2044" s="1" t="s">
        <v>15</v>
      </c>
    </row>
    <row r="2045" spans="1:8">
      <c r="A2045" s="1" t="s">
        <v>6443</v>
      </c>
      <c r="B2045" s="1" t="s">
        <v>64</v>
      </c>
      <c r="C2045" s="1" t="s">
        <v>6444</v>
      </c>
      <c r="D2045" s="1" t="s">
        <v>1082</v>
      </c>
      <c r="E2045" s="1" t="s">
        <v>1001</v>
      </c>
      <c r="F2045" s="1" t="s">
        <v>13</v>
      </c>
      <c r="G2045" s="1" t="s">
        <v>6445</v>
      </c>
      <c r="H2045" s="1" t="s">
        <v>15</v>
      </c>
    </row>
    <row r="2046" spans="1:8">
      <c r="A2046" s="1" t="s">
        <v>6446</v>
      </c>
      <c r="B2046" s="1" t="s">
        <v>9</v>
      </c>
      <c r="C2046" s="1" t="s">
        <v>6447</v>
      </c>
      <c r="D2046" s="1" t="s">
        <v>1001</v>
      </c>
      <c r="E2046" s="1" t="s">
        <v>1001</v>
      </c>
      <c r="F2046" s="1" t="s">
        <v>31</v>
      </c>
      <c r="G2046" s="1" t="s">
        <v>6448</v>
      </c>
      <c r="H2046" s="1" t="s">
        <v>15</v>
      </c>
    </row>
    <row r="2047" spans="1:8">
      <c r="A2047" s="1" t="s">
        <v>6449</v>
      </c>
      <c r="B2047" s="1" t="s">
        <v>49</v>
      </c>
      <c r="C2047" s="1" t="s">
        <v>5797</v>
      </c>
      <c r="D2047" s="1" t="s">
        <v>1082</v>
      </c>
      <c r="E2047" s="1" t="s">
        <v>1001</v>
      </c>
      <c r="F2047" s="1" t="s">
        <v>6450</v>
      </c>
      <c r="G2047" s="1" t="s">
        <v>5971</v>
      </c>
      <c r="H2047" s="1" t="s">
        <v>430</v>
      </c>
    </row>
    <row r="2048" spans="1:8">
      <c r="A2048" s="1" t="s">
        <v>453</v>
      </c>
      <c r="B2048" s="1" t="s">
        <v>9</v>
      </c>
      <c r="C2048" s="1" t="s">
        <v>6451</v>
      </c>
      <c r="D2048" s="1" t="s">
        <v>6452</v>
      </c>
      <c r="E2048" s="1" t="s">
        <v>1001</v>
      </c>
      <c r="F2048" s="1" t="s">
        <v>13</v>
      </c>
      <c r="G2048" s="1" t="s">
        <v>6453</v>
      </c>
      <c r="H2048" s="1" t="s">
        <v>15</v>
      </c>
    </row>
    <row r="2049" spans="1:8">
      <c r="A2049" s="1" t="s">
        <v>6454</v>
      </c>
      <c r="B2049" s="1" t="s">
        <v>17</v>
      </c>
      <c r="C2049" s="1" t="s">
        <v>6455</v>
      </c>
      <c r="D2049" s="1" t="s">
        <v>1082</v>
      </c>
      <c r="E2049" s="1" t="s">
        <v>1001</v>
      </c>
      <c r="F2049" s="1" t="s">
        <v>13</v>
      </c>
      <c r="G2049" s="1" t="s">
        <v>6456</v>
      </c>
      <c r="H2049" s="1" t="s">
        <v>15</v>
      </c>
    </row>
    <row r="2050" spans="1:8">
      <c r="A2050" s="1" t="s">
        <v>6457</v>
      </c>
      <c r="B2050" s="1" t="s">
        <v>64</v>
      </c>
      <c r="C2050" s="1" t="s">
        <v>6458</v>
      </c>
      <c r="D2050" s="1" t="s">
        <v>1082</v>
      </c>
      <c r="E2050" s="1" t="s">
        <v>1001</v>
      </c>
      <c r="F2050" s="1" t="s">
        <v>13</v>
      </c>
      <c r="G2050" s="1" t="s">
        <v>13</v>
      </c>
      <c r="H2050" s="1" t="s">
        <v>15</v>
      </c>
    </row>
    <row r="2051" spans="1:8">
      <c r="A2051" s="1" t="s">
        <v>6459</v>
      </c>
      <c r="B2051" s="1" t="s">
        <v>49</v>
      </c>
      <c r="C2051" s="1" t="s">
        <v>6460</v>
      </c>
      <c r="D2051" s="1" t="s">
        <v>1082</v>
      </c>
      <c r="E2051" s="1" t="s">
        <v>1001</v>
      </c>
      <c r="F2051" s="1" t="s">
        <v>6461</v>
      </c>
      <c r="G2051" s="1" t="s">
        <v>5742</v>
      </c>
      <c r="H2051" s="1" t="s">
        <v>430</v>
      </c>
    </row>
    <row r="2052" spans="1:8">
      <c r="A2052" s="1" t="s">
        <v>6462</v>
      </c>
      <c r="B2052" s="1" t="s">
        <v>9</v>
      </c>
      <c r="C2052" s="1" t="s">
        <v>6463</v>
      </c>
      <c r="D2052" s="1" t="s">
        <v>6464</v>
      </c>
      <c r="E2052" s="1" t="s">
        <v>1001</v>
      </c>
      <c r="F2052" s="1" t="s">
        <v>13</v>
      </c>
      <c r="G2052" s="1" t="s">
        <v>13</v>
      </c>
      <c r="H2052" s="1" t="s">
        <v>15</v>
      </c>
    </row>
    <row r="2053" spans="1:8">
      <c r="A2053" s="1" t="s">
        <v>6465</v>
      </c>
      <c r="B2053" s="1" t="s">
        <v>49</v>
      </c>
      <c r="C2053" s="1" t="s">
        <v>6466</v>
      </c>
      <c r="D2053" s="1" t="s">
        <v>1414</v>
      </c>
      <c r="E2053" s="1" t="s">
        <v>1001</v>
      </c>
      <c r="F2053" s="1" t="s">
        <v>6467</v>
      </c>
      <c r="G2053" s="1" t="s">
        <v>6468</v>
      </c>
      <c r="H2053" s="1" t="s">
        <v>5811</v>
      </c>
    </row>
    <row r="2054" spans="1:8">
      <c r="A2054" s="1" t="s">
        <v>6469</v>
      </c>
      <c r="B2054" s="1" t="s">
        <v>64</v>
      </c>
      <c r="C2054" s="1" t="s">
        <v>5980</v>
      </c>
      <c r="D2054" s="1" t="s">
        <v>1082</v>
      </c>
      <c r="E2054" s="1" t="s">
        <v>1001</v>
      </c>
      <c r="F2054" s="1" t="s">
        <v>13</v>
      </c>
      <c r="G2054" s="1" t="s">
        <v>13</v>
      </c>
      <c r="H2054" s="1" t="s">
        <v>15</v>
      </c>
    </row>
    <row r="2055" spans="1:8">
      <c r="A2055" s="1" t="s">
        <v>6470</v>
      </c>
      <c r="B2055" s="1" t="s">
        <v>17</v>
      </c>
      <c r="C2055" s="1" t="s">
        <v>6471</v>
      </c>
      <c r="D2055" s="1" t="s">
        <v>1082</v>
      </c>
      <c r="E2055" s="1" t="s">
        <v>1001</v>
      </c>
      <c r="F2055" s="1" t="s">
        <v>13</v>
      </c>
      <c r="G2055" s="1" t="s">
        <v>6472</v>
      </c>
      <c r="H2055" s="1" t="s">
        <v>15</v>
      </c>
    </row>
    <row r="2056" spans="1:8">
      <c r="A2056" s="1" t="s">
        <v>6473</v>
      </c>
      <c r="B2056" s="1" t="s">
        <v>64</v>
      </c>
      <c r="C2056" s="1" t="s">
        <v>6474</v>
      </c>
      <c r="D2056" s="1" t="s">
        <v>1082</v>
      </c>
      <c r="E2056" s="1" t="s">
        <v>1001</v>
      </c>
      <c r="F2056" s="1" t="s">
        <v>13</v>
      </c>
      <c r="G2056" s="1" t="s">
        <v>13</v>
      </c>
      <c r="H2056" s="1" t="s">
        <v>15</v>
      </c>
    </row>
    <row r="2057" spans="1:8">
      <c r="A2057" s="1" t="s">
        <v>107</v>
      </c>
      <c r="B2057" s="1" t="s">
        <v>9</v>
      </c>
      <c r="C2057" s="1" t="s">
        <v>6475</v>
      </c>
      <c r="D2057" s="1" t="s">
        <v>6476</v>
      </c>
      <c r="E2057" s="1" t="s">
        <v>1001</v>
      </c>
      <c r="F2057" s="1" t="s">
        <v>31</v>
      </c>
      <c r="G2057" s="1" t="s">
        <v>6477</v>
      </c>
      <c r="H2057" s="1" t="s">
        <v>15</v>
      </c>
    </row>
    <row r="2058" spans="1:8">
      <c r="A2058" s="1" t="s">
        <v>6478</v>
      </c>
      <c r="B2058" s="1" t="s">
        <v>49</v>
      </c>
      <c r="C2058" s="1" t="s">
        <v>6479</v>
      </c>
      <c r="D2058" s="1" t="s">
        <v>6476</v>
      </c>
      <c r="E2058" s="1" t="s">
        <v>1001</v>
      </c>
      <c r="F2058" s="1" t="s">
        <v>13</v>
      </c>
      <c r="G2058" s="1" t="s">
        <v>6480</v>
      </c>
      <c r="H2058" s="1" t="s">
        <v>15</v>
      </c>
    </row>
    <row r="2059" spans="1:8">
      <c r="A2059" s="1" t="s">
        <v>1833</v>
      </c>
      <c r="B2059" s="1" t="s">
        <v>9</v>
      </c>
      <c r="C2059" s="1" t="s">
        <v>6481</v>
      </c>
      <c r="D2059" s="1" t="s">
        <v>6476</v>
      </c>
      <c r="E2059" s="1" t="s">
        <v>1001</v>
      </c>
      <c r="F2059" s="1" t="s">
        <v>13</v>
      </c>
      <c r="G2059" s="1" t="s">
        <v>13</v>
      </c>
      <c r="H2059" s="1" t="s">
        <v>15</v>
      </c>
    </row>
    <row r="2060" spans="1:8">
      <c r="A2060" s="1" t="s">
        <v>6482</v>
      </c>
      <c r="B2060" s="1" t="s">
        <v>49</v>
      </c>
      <c r="C2060" s="1" t="s">
        <v>6483</v>
      </c>
      <c r="D2060" s="1" t="s">
        <v>5697</v>
      </c>
      <c r="E2060" s="1" t="s">
        <v>1001</v>
      </c>
      <c r="F2060" s="1" t="s">
        <v>6484</v>
      </c>
      <c r="G2060" s="1" t="s">
        <v>6485</v>
      </c>
      <c r="H2060" s="1" t="s">
        <v>6486</v>
      </c>
    </row>
    <row r="2061" spans="1:8">
      <c r="A2061" s="1" t="s">
        <v>3655</v>
      </c>
      <c r="B2061" s="1" t="s">
        <v>49</v>
      </c>
      <c r="C2061" s="1" t="s">
        <v>6487</v>
      </c>
      <c r="D2061" s="1" t="s">
        <v>5697</v>
      </c>
      <c r="E2061" s="1" t="s">
        <v>1001</v>
      </c>
      <c r="F2061" s="1" t="s">
        <v>3657</v>
      </c>
      <c r="G2061" s="1" t="s">
        <v>6488</v>
      </c>
      <c r="H2061" s="1" t="s">
        <v>15</v>
      </c>
    </row>
    <row r="2062" spans="1:8">
      <c r="A2062" s="1" t="s">
        <v>5459</v>
      </c>
      <c r="B2062" s="1" t="s">
        <v>64</v>
      </c>
      <c r="C2062" s="1" t="s">
        <v>5524</v>
      </c>
      <c r="D2062" s="1" t="s">
        <v>5467</v>
      </c>
      <c r="E2062" s="1" t="s">
        <v>1001</v>
      </c>
      <c r="F2062" s="1" t="s">
        <v>5525</v>
      </c>
      <c r="G2062" s="1" t="s">
        <v>5703</v>
      </c>
      <c r="H2062" s="1" t="s">
        <v>15</v>
      </c>
    </row>
    <row r="2063" spans="1:8">
      <c r="A2063" s="1" t="s">
        <v>5691</v>
      </c>
      <c r="B2063" s="1" t="s">
        <v>17</v>
      </c>
      <c r="C2063" s="1" t="s">
        <v>6489</v>
      </c>
      <c r="D2063" s="1" t="s">
        <v>6490</v>
      </c>
      <c r="E2063" s="1" t="s">
        <v>1001</v>
      </c>
      <c r="F2063" s="1" t="s">
        <v>6491</v>
      </c>
      <c r="G2063" s="1" t="s">
        <v>6492</v>
      </c>
      <c r="H2063" s="1" t="s">
        <v>15</v>
      </c>
    </row>
    <row r="2064" spans="1:8">
      <c r="A2064" s="1" t="s">
        <v>5515</v>
      </c>
      <c r="B2064" s="1" t="s">
        <v>64</v>
      </c>
      <c r="C2064" s="1" t="s">
        <v>5702</v>
      </c>
      <c r="D2064" s="1" t="s">
        <v>1001</v>
      </c>
      <c r="E2064" s="1" t="s">
        <v>1001</v>
      </c>
      <c r="F2064" s="1" t="s">
        <v>13</v>
      </c>
      <c r="G2064" s="1" t="s">
        <v>13</v>
      </c>
      <c r="H2064" s="1" t="s">
        <v>15</v>
      </c>
    </row>
    <row r="2065" spans="1:8">
      <c r="A2065" s="1" t="s">
        <v>5712</v>
      </c>
      <c r="B2065" s="1" t="s">
        <v>64</v>
      </c>
      <c r="C2065" s="1" t="s">
        <v>5497</v>
      </c>
      <c r="D2065" s="1" t="s">
        <v>1001</v>
      </c>
      <c r="E2065" s="1" t="s">
        <v>1001</v>
      </c>
      <c r="F2065" s="1" t="s">
        <v>1830</v>
      </c>
      <c r="G2065" s="1" t="s">
        <v>1831</v>
      </c>
      <c r="H2065" s="1" t="s">
        <v>1832</v>
      </c>
    </row>
    <row r="2066" spans="1:8">
      <c r="A2066" s="1" t="s">
        <v>5496</v>
      </c>
      <c r="B2066" s="1" t="s">
        <v>2822</v>
      </c>
      <c r="C2066" s="1" t="s">
        <v>6493</v>
      </c>
      <c r="D2066" s="1" t="s">
        <v>6494</v>
      </c>
      <c r="E2066" s="1" t="s">
        <v>1001</v>
      </c>
      <c r="F2066" s="1" t="s">
        <v>13</v>
      </c>
      <c r="G2066" s="1" t="s">
        <v>13</v>
      </c>
      <c r="H2066" s="1" t="s">
        <v>15</v>
      </c>
    </row>
    <row r="2067" spans="1:8">
      <c r="A2067" s="1" t="s">
        <v>5518</v>
      </c>
      <c r="B2067" s="1" t="s">
        <v>85</v>
      </c>
      <c r="C2067" s="1" t="s">
        <v>6495</v>
      </c>
      <c r="D2067" s="1" t="s">
        <v>1001</v>
      </c>
      <c r="E2067" s="1" t="s">
        <v>1001</v>
      </c>
      <c r="F2067" s="1" t="s">
        <v>6496</v>
      </c>
      <c r="G2067" s="1" t="s">
        <v>6497</v>
      </c>
      <c r="H2067" s="1" t="s">
        <v>6498</v>
      </c>
    </row>
    <row r="2068" spans="1:8">
      <c r="A2068" s="1" t="s">
        <v>5512</v>
      </c>
      <c r="B2068" s="1" t="s">
        <v>325</v>
      </c>
      <c r="C2068" s="1" t="s">
        <v>5804</v>
      </c>
      <c r="D2068" s="1" t="s">
        <v>1001</v>
      </c>
      <c r="E2068" s="1" t="s">
        <v>1001</v>
      </c>
      <c r="F2068" s="1" t="s">
        <v>5805</v>
      </c>
      <c r="G2068" s="1" t="s">
        <v>5806</v>
      </c>
      <c r="H2068" s="1" t="s">
        <v>15</v>
      </c>
    </row>
    <row r="2069" spans="1:8">
      <c r="A2069" s="1" t="s">
        <v>5803</v>
      </c>
      <c r="B2069" s="1" t="s">
        <v>49</v>
      </c>
      <c r="C2069" s="1" t="s">
        <v>5473</v>
      </c>
      <c r="D2069" s="1" t="s">
        <v>1001</v>
      </c>
      <c r="E2069" s="1" t="s">
        <v>1001</v>
      </c>
      <c r="F2069" s="1" t="s">
        <v>1830</v>
      </c>
      <c r="G2069" s="1" t="s">
        <v>1831</v>
      </c>
      <c r="H2069" s="1" t="s">
        <v>1832</v>
      </c>
    </row>
    <row r="2070" spans="1:8">
      <c r="A2070" s="1" t="s">
        <v>5472</v>
      </c>
      <c r="B2070" s="1" t="s">
        <v>64</v>
      </c>
      <c r="C2070" s="1" t="s">
        <v>5737</v>
      </c>
      <c r="D2070" s="1" t="s">
        <v>1001</v>
      </c>
      <c r="E2070" s="1" t="s">
        <v>1001</v>
      </c>
      <c r="F2070" s="1" t="s">
        <v>5738</v>
      </c>
      <c r="G2070" s="1" t="s">
        <v>13</v>
      </c>
      <c r="H2070" s="1" t="s">
        <v>15</v>
      </c>
    </row>
    <row r="2071" spans="1:8">
      <c r="A2071" s="1" t="s">
        <v>5478</v>
      </c>
      <c r="B2071" s="1" t="s">
        <v>64</v>
      </c>
      <c r="C2071" s="1" t="s">
        <v>6499</v>
      </c>
      <c r="D2071" s="1" t="s">
        <v>6490</v>
      </c>
      <c r="E2071" s="1" t="s">
        <v>1001</v>
      </c>
      <c r="F2071" s="1" t="s">
        <v>6500</v>
      </c>
      <c r="G2071" s="1" t="s">
        <v>6501</v>
      </c>
      <c r="H2071" s="1" t="s">
        <v>15</v>
      </c>
    </row>
    <row r="2072" spans="1:8">
      <c r="A2072" s="1" t="s">
        <v>5744</v>
      </c>
      <c r="B2072" s="1" t="s">
        <v>64</v>
      </c>
      <c r="C2072" s="1" t="s">
        <v>5672</v>
      </c>
      <c r="D2072" s="1" t="s">
        <v>5673</v>
      </c>
      <c r="E2072" s="1" t="s">
        <v>1001</v>
      </c>
      <c r="F2072" s="1" t="s">
        <v>13</v>
      </c>
      <c r="G2072" s="1" t="s">
        <v>13</v>
      </c>
      <c r="H2072" s="1" t="s">
        <v>15</v>
      </c>
    </row>
    <row r="2073" spans="1:8">
      <c r="A2073" s="1" t="s">
        <v>4106</v>
      </c>
      <c r="B2073" s="1" t="s">
        <v>49</v>
      </c>
      <c r="C2073" s="1" t="s">
        <v>5784</v>
      </c>
      <c r="D2073" s="1" t="s">
        <v>1001</v>
      </c>
      <c r="E2073" s="1" t="s">
        <v>1001</v>
      </c>
      <c r="F2073" s="1" t="s">
        <v>5785</v>
      </c>
      <c r="G2073" s="1" t="s">
        <v>5786</v>
      </c>
      <c r="H2073" s="1" t="s">
        <v>15</v>
      </c>
    </row>
    <row r="2074" spans="1:8">
      <c r="A2074" s="1" t="s">
        <v>5529</v>
      </c>
      <c r="B2074" s="1" t="s">
        <v>49</v>
      </c>
      <c r="C2074" s="1" t="s">
        <v>3590</v>
      </c>
      <c r="D2074" s="1" t="s">
        <v>3580</v>
      </c>
      <c r="E2074" s="1" t="s">
        <v>1001</v>
      </c>
      <c r="F2074" s="1" t="s">
        <v>3591</v>
      </c>
      <c r="G2074" s="1" t="s">
        <v>3592</v>
      </c>
      <c r="H2074" s="1" t="s">
        <v>15</v>
      </c>
    </row>
    <row r="2075" spans="1:8">
      <c r="A2075" s="1" t="s">
        <v>6502</v>
      </c>
      <c r="B2075" s="1" t="s">
        <v>64</v>
      </c>
      <c r="C2075" s="1" t="s">
        <v>6503</v>
      </c>
      <c r="D2075" s="1" t="s">
        <v>3580</v>
      </c>
      <c r="E2075" s="1" t="s">
        <v>1001</v>
      </c>
      <c r="F2075" s="1" t="s">
        <v>13</v>
      </c>
      <c r="G2075" s="1" t="s">
        <v>13</v>
      </c>
      <c r="H2075" s="1" t="s">
        <v>15</v>
      </c>
    </row>
    <row r="2076" spans="1:8">
      <c r="A2076" s="1" t="s">
        <v>4094</v>
      </c>
      <c r="B2076" s="1" t="s">
        <v>27</v>
      </c>
      <c r="C2076" s="1" t="s">
        <v>3195</v>
      </c>
      <c r="D2076" s="1" t="s">
        <v>3196</v>
      </c>
      <c r="E2076" s="1" t="s">
        <v>1001</v>
      </c>
      <c r="F2076" s="1" t="s">
        <v>3197</v>
      </c>
      <c r="G2076" s="1" t="s">
        <v>3198</v>
      </c>
      <c r="H2076" s="1" t="s">
        <v>15</v>
      </c>
    </row>
    <row r="2077" spans="1:8">
      <c r="A2077" s="1" t="s">
        <v>3194</v>
      </c>
      <c r="B2077" s="1" t="s">
        <v>64</v>
      </c>
      <c r="C2077" s="1" t="s">
        <v>3200</v>
      </c>
      <c r="D2077" s="1" t="s">
        <v>1001</v>
      </c>
      <c r="E2077" s="1" t="s">
        <v>1001</v>
      </c>
      <c r="F2077" s="1" t="s">
        <v>3201</v>
      </c>
      <c r="G2077" s="1" t="s">
        <v>3202</v>
      </c>
      <c r="H2077" s="1" t="s">
        <v>15</v>
      </c>
    </row>
    <row r="2078" spans="1:8">
      <c r="A2078" s="1" t="s">
        <v>3199</v>
      </c>
      <c r="B2078" s="1" t="s">
        <v>17</v>
      </c>
      <c r="C2078" s="1" t="s">
        <v>5488</v>
      </c>
      <c r="D2078" s="1" t="s">
        <v>1001</v>
      </c>
      <c r="E2078" s="1" t="s">
        <v>1001</v>
      </c>
      <c r="F2078" s="1" t="s">
        <v>5489</v>
      </c>
      <c r="G2078" s="1" t="s">
        <v>4097</v>
      </c>
      <c r="H2078" s="1" t="s">
        <v>15</v>
      </c>
    </row>
    <row r="2079" spans="1:8">
      <c r="A2079" s="1" t="s">
        <v>5487</v>
      </c>
      <c r="B2079" s="1" t="s">
        <v>27</v>
      </c>
      <c r="C2079" s="1" t="s">
        <v>6248</v>
      </c>
      <c r="D2079" s="1" t="s">
        <v>6249</v>
      </c>
      <c r="E2079" s="1" t="s">
        <v>1001</v>
      </c>
      <c r="F2079" s="1" t="s">
        <v>13</v>
      </c>
      <c r="G2079" s="1" t="s">
        <v>6250</v>
      </c>
      <c r="H2079" s="1" t="s">
        <v>15</v>
      </c>
    </row>
    <row r="2080" spans="1:8">
      <c r="A2080" s="1" t="s">
        <v>6247</v>
      </c>
      <c r="B2080" s="1" t="s">
        <v>64</v>
      </c>
      <c r="C2080" s="1" t="s">
        <v>2663</v>
      </c>
      <c r="D2080" s="1" t="s">
        <v>2664</v>
      </c>
      <c r="E2080" s="1" t="s">
        <v>1001</v>
      </c>
      <c r="F2080" s="1" t="s">
        <v>2665</v>
      </c>
      <c r="G2080" s="1" t="s">
        <v>2666</v>
      </c>
      <c r="H2080" s="1" t="s">
        <v>2667</v>
      </c>
    </row>
    <row r="2081" spans="1:8">
      <c r="A2081" s="1" t="s">
        <v>6504</v>
      </c>
      <c r="B2081" s="1" t="s">
        <v>9</v>
      </c>
      <c r="C2081" s="1" t="s">
        <v>6505</v>
      </c>
      <c r="D2081" s="1" t="s">
        <v>6506</v>
      </c>
      <c r="E2081" s="1" t="s">
        <v>1001</v>
      </c>
      <c r="F2081" s="1" t="s">
        <v>13</v>
      </c>
      <c r="G2081" s="1" t="s">
        <v>5662</v>
      </c>
      <c r="H2081" s="1" t="s">
        <v>15</v>
      </c>
    </row>
    <row r="2082" spans="1:8">
      <c r="A2082" s="1" t="s">
        <v>107</v>
      </c>
      <c r="B2082" s="1" t="s">
        <v>9</v>
      </c>
      <c r="C2082" s="1" t="s">
        <v>6507</v>
      </c>
      <c r="D2082" s="1" t="s">
        <v>6508</v>
      </c>
      <c r="E2082" s="1" t="s">
        <v>1001</v>
      </c>
      <c r="F2082" s="1" t="s">
        <v>13</v>
      </c>
      <c r="G2082" s="1" t="s">
        <v>13</v>
      </c>
      <c r="H2082" s="1" t="s">
        <v>15</v>
      </c>
    </row>
    <row r="2083" spans="1:8">
      <c r="A2083" s="1" t="s">
        <v>6509</v>
      </c>
      <c r="B2083" s="1" t="s">
        <v>64</v>
      </c>
      <c r="C2083" s="1" t="s">
        <v>6510</v>
      </c>
      <c r="D2083" s="1" t="s">
        <v>5467</v>
      </c>
      <c r="E2083" s="1" t="s">
        <v>1001</v>
      </c>
      <c r="F2083" s="1" t="s">
        <v>6511</v>
      </c>
      <c r="G2083" s="1" t="s">
        <v>4097</v>
      </c>
      <c r="H2083" s="1" t="s">
        <v>15</v>
      </c>
    </row>
    <row r="2084" spans="1:8">
      <c r="A2084" s="1" t="s">
        <v>6512</v>
      </c>
      <c r="B2084" s="1" t="s">
        <v>64</v>
      </c>
      <c r="C2084" s="1" t="s">
        <v>6513</v>
      </c>
      <c r="D2084" s="1" t="s">
        <v>5467</v>
      </c>
      <c r="E2084" s="1" t="s">
        <v>1001</v>
      </c>
      <c r="F2084" s="1" t="s">
        <v>13</v>
      </c>
      <c r="G2084" s="1" t="s">
        <v>6514</v>
      </c>
      <c r="H2084" s="1" t="s">
        <v>15</v>
      </c>
    </row>
    <row r="2085" spans="1:8">
      <c r="A2085" s="1" t="s">
        <v>6515</v>
      </c>
      <c r="B2085" s="1" t="s">
        <v>49</v>
      </c>
      <c r="C2085" s="1" t="s">
        <v>6516</v>
      </c>
      <c r="D2085" s="1" t="s">
        <v>5467</v>
      </c>
      <c r="E2085" s="1" t="s">
        <v>1001</v>
      </c>
      <c r="F2085" s="1" t="s">
        <v>13</v>
      </c>
      <c r="G2085" s="1" t="s">
        <v>6517</v>
      </c>
      <c r="H2085" s="1" t="s">
        <v>15</v>
      </c>
    </row>
    <row r="2086" spans="1:8">
      <c r="A2086" s="1" t="s">
        <v>6518</v>
      </c>
      <c r="B2086" s="1" t="s">
        <v>9</v>
      </c>
      <c r="C2086" s="1" t="s">
        <v>6519</v>
      </c>
      <c r="D2086" s="1" t="s">
        <v>6520</v>
      </c>
      <c r="E2086" s="1" t="s">
        <v>1001</v>
      </c>
      <c r="F2086" s="1" t="s">
        <v>13</v>
      </c>
      <c r="G2086" s="1" t="s">
        <v>13</v>
      </c>
      <c r="H2086" s="1" t="s">
        <v>15</v>
      </c>
    </row>
    <row r="2087" spans="1:8">
      <c r="A2087" s="1" t="s">
        <v>6521</v>
      </c>
      <c r="B2087" s="1" t="s">
        <v>9</v>
      </c>
      <c r="C2087" s="1" t="s">
        <v>6522</v>
      </c>
      <c r="D2087" s="1" t="s">
        <v>6523</v>
      </c>
      <c r="E2087" s="1" t="s">
        <v>1001</v>
      </c>
      <c r="F2087" s="1" t="s">
        <v>13</v>
      </c>
      <c r="G2087" s="1" t="s">
        <v>6524</v>
      </c>
      <c r="H2087" s="1" t="s">
        <v>15</v>
      </c>
    </row>
    <row r="2088" spans="1:8">
      <c r="A2088" s="1" t="s">
        <v>6525</v>
      </c>
      <c r="B2088" s="1" t="s">
        <v>9</v>
      </c>
      <c r="C2088" s="1" t="s">
        <v>6526</v>
      </c>
      <c r="D2088" s="1" t="s">
        <v>2670</v>
      </c>
      <c r="E2088" s="1" t="s">
        <v>1001</v>
      </c>
      <c r="F2088" s="1" t="s">
        <v>13</v>
      </c>
      <c r="G2088" s="1" t="s">
        <v>6527</v>
      </c>
      <c r="H2088" s="1" t="s">
        <v>15</v>
      </c>
    </row>
    <row r="2089" spans="1:8">
      <c r="A2089" s="1" t="s">
        <v>6528</v>
      </c>
      <c r="B2089" s="1" t="s">
        <v>9</v>
      </c>
      <c r="C2089" s="1" t="s">
        <v>6529</v>
      </c>
      <c r="D2089" s="1" t="s">
        <v>118</v>
      </c>
      <c r="E2089" s="1" t="s">
        <v>1015</v>
      </c>
      <c r="F2089" s="1" t="s">
        <v>13</v>
      </c>
      <c r="G2089" s="1" t="s">
        <v>6530</v>
      </c>
      <c r="H2089" s="1" t="s">
        <v>15</v>
      </c>
    </row>
    <row r="2090" spans="1:8">
      <c r="A2090" s="1" t="s">
        <v>6241</v>
      </c>
      <c r="B2090" s="1" t="s">
        <v>64</v>
      </c>
      <c r="C2090" s="1" t="s">
        <v>6531</v>
      </c>
      <c r="D2090" s="1" t="s">
        <v>6236</v>
      </c>
      <c r="E2090" s="1" t="s">
        <v>1015</v>
      </c>
      <c r="F2090" s="1" t="s">
        <v>13</v>
      </c>
      <c r="G2090" s="1" t="s">
        <v>13</v>
      </c>
      <c r="H2090" s="1" t="s">
        <v>15</v>
      </c>
    </row>
    <row r="2091" spans="1:8">
      <c r="A2091" s="1" t="s">
        <v>6532</v>
      </c>
      <c r="B2091" s="1" t="s">
        <v>49</v>
      </c>
      <c r="C2091" s="1" t="s">
        <v>6533</v>
      </c>
      <c r="D2091" s="1" t="s">
        <v>6236</v>
      </c>
      <c r="E2091" s="1" t="s">
        <v>1015</v>
      </c>
      <c r="F2091" s="1" t="s">
        <v>6534</v>
      </c>
      <c r="G2091" s="1" t="s">
        <v>6535</v>
      </c>
      <c r="H2091" s="1" t="s">
        <v>15</v>
      </c>
    </row>
    <row r="2092" spans="1:8">
      <c r="A2092" s="1" t="s">
        <v>6536</v>
      </c>
      <c r="B2092" s="1" t="s">
        <v>49</v>
      </c>
      <c r="C2092" s="1" t="s">
        <v>6537</v>
      </c>
      <c r="D2092" s="1" t="s">
        <v>6236</v>
      </c>
      <c r="E2092" s="1" t="s">
        <v>1015</v>
      </c>
      <c r="F2092" s="1" t="s">
        <v>6538</v>
      </c>
      <c r="G2092" s="1" t="s">
        <v>6539</v>
      </c>
      <c r="H2092" s="1" t="s">
        <v>6540</v>
      </c>
    </row>
    <row r="2093" spans="1:8">
      <c r="A2093" s="1" t="s">
        <v>6541</v>
      </c>
      <c r="B2093" s="1" t="s">
        <v>64</v>
      </c>
      <c r="C2093" s="1" t="s">
        <v>6542</v>
      </c>
      <c r="D2093" s="1" t="s">
        <v>6543</v>
      </c>
      <c r="E2093" s="1" t="s">
        <v>1015</v>
      </c>
      <c r="F2093" s="1" t="s">
        <v>13</v>
      </c>
      <c r="G2093" s="1" t="s">
        <v>6544</v>
      </c>
      <c r="H2093" s="1" t="s">
        <v>15</v>
      </c>
    </row>
    <row r="2094" spans="1:8">
      <c r="A2094" s="1" t="s">
        <v>6545</v>
      </c>
      <c r="B2094" s="1" t="s">
        <v>49</v>
      </c>
      <c r="C2094" s="1" t="s">
        <v>6546</v>
      </c>
      <c r="D2094" s="1" t="s">
        <v>6547</v>
      </c>
      <c r="E2094" s="1" t="s">
        <v>1015</v>
      </c>
      <c r="F2094" s="1" t="s">
        <v>13</v>
      </c>
      <c r="G2094" s="1" t="s">
        <v>6548</v>
      </c>
      <c r="H2094" s="1" t="s">
        <v>15</v>
      </c>
    </row>
    <row r="2095" spans="1:8">
      <c r="A2095" s="1" t="s">
        <v>6549</v>
      </c>
      <c r="B2095" s="1" t="s">
        <v>49</v>
      </c>
      <c r="C2095" s="1" t="s">
        <v>6550</v>
      </c>
      <c r="D2095" s="1" t="s">
        <v>2690</v>
      </c>
      <c r="E2095" s="1" t="s">
        <v>1015</v>
      </c>
      <c r="F2095" s="1" t="s">
        <v>13</v>
      </c>
      <c r="G2095" s="1" t="s">
        <v>6551</v>
      </c>
      <c r="H2095" s="1" t="s">
        <v>15</v>
      </c>
    </row>
    <row r="2096" spans="1:8">
      <c r="A2096" s="1" t="s">
        <v>6552</v>
      </c>
      <c r="B2096" s="1" t="s">
        <v>49</v>
      </c>
      <c r="C2096" s="1" t="s">
        <v>6553</v>
      </c>
      <c r="D2096" s="1" t="s">
        <v>6236</v>
      </c>
      <c r="E2096" s="1" t="s">
        <v>1015</v>
      </c>
      <c r="F2096" s="1" t="s">
        <v>13</v>
      </c>
      <c r="G2096" s="1" t="s">
        <v>6554</v>
      </c>
      <c r="H2096" s="1" t="s">
        <v>15</v>
      </c>
    </row>
    <row r="2097" spans="1:8">
      <c r="A2097" s="1" t="s">
        <v>6555</v>
      </c>
      <c r="B2097" s="1" t="s">
        <v>49</v>
      </c>
      <c r="C2097" s="1" t="s">
        <v>6556</v>
      </c>
      <c r="D2097" s="1" t="s">
        <v>6543</v>
      </c>
      <c r="E2097" s="1" t="s">
        <v>1015</v>
      </c>
      <c r="F2097" s="1" t="s">
        <v>13</v>
      </c>
      <c r="G2097" s="1" t="s">
        <v>6557</v>
      </c>
      <c r="H2097" s="1" t="s">
        <v>15</v>
      </c>
    </row>
    <row r="2098" spans="1:8">
      <c r="A2098" s="1" t="s">
        <v>6558</v>
      </c>
      <c r="B2098" s="1" t="s">
        <v>49</v>
      </c>
      <c r="C2098" s="1" t="s">
        <v>6559</v>
      </c>
      <c r="D2098" s="1" t="s">
        <v>6543</v>
      </c>
      <c r="E2098" s="1" t="s">
        <v>1015</v>
      </c>
      <c r="F2098" s="1" t="s">
        <v>6560</v>
      </c>
      <c r="G2098" s="1" t="s">
        <v>6561</v>
      </c>
      <c r="H2098" s="1" t="s">
        <v>15</v>
      </c>
    </row>
    <row r="2099" spans="1:8">
      <c r="A2099" s="1" t="s">
        <v>6562</v>
      </c>
      <c r="B2099" s="1" t="s">
        <v>49</v>
      </c>
      <c r="C2099" s="1" t="s">
        <v>6563</v>
      </c>
      <c r="D2099" s="1" t="s">
        <v>6543</v>
      </c>
      <c r="E2099" s="1" t="s">
        <v>1015</v>
      </c>
      <c r="F2099" s="1" t="s">
        <v>6564</v>
      </c>
      <c r="G2099" s="1" t="s">
        <v>6565</v>
      </c>
      <c r="H2099" s="1" t="s">
        <v>15</v>
      </c>
    </row>
    <row r="2100" spans="1:8">
      <c r="A2100" s="1" t="s">
        <v>6566</v>
      </c>
      <c r="B2100" s="1" t="s">
        <v>9</v>
      </c>
      <c r="C2100" s="1" t="s">
        <v>6567</v>
      </c>
      <c r="D2100" s="1" t="s">
        <v>6236</v>
      </c>
      <c r="E2100" s="1" t="s">
        <v>1015</v>
      </c>
      <c r="F2100" s="1" t="s">
        <v>6568</v>
      </c>
      <c r="G2100" s="1" t="s">
        <v>6569</v>
      </c>
      <c r="H2100" s="1" t="s">
        <v>15</v>
      </c>
    </row>
    <row r="2101" spans="1:8">
      <c r="A2101" s="1" t="s">
        <v>6570</v>
      </c>
      <c r="B2101" s="1" t="s">
        <v>9</v>
      </c>
      <c r="C2101" s="1" t="s">
        <v>2623</v>
      </c>
      <c r="D2101" s="1" t="s">
        <v>2624</v>
      </c>
      <c r="E2101" s="1" t="s">
        <v>1015</v>
      </c>
      <c r="F2101" s="1" t="s">
        <v>13</v>
      </c>
      <c r="G2101" s="1" t="s">
        <v>6571</v>
      </c>
      <c r="H2101" s="1" t="s">
        <v>15</v>
      </c>
    </row>
    <row r="2102" spans="1:8">
      <c r="A2102" s="1" t="s">
        <v>6572</v>
      </c>
      <c r="B2102" s="1" t="s">
        <v>9</v>
      </c>
      <c r="C2102" s="1" t="s">
        <v>6573</v>
      </c>
      <c r="D2102" s="1" t="s">
        <v>6574</v>
      </c>
      <c r="E2102" s="1" t="s">
        <v>1015</v>
      </c>
      <c r="F2102" s="1" t="s">
        <v>13</v>
      </c>
      <c r="G2102" s="1" t="s">
        <v>6575</v>
      </c>
      <c r="H2102" s="1" t="s">
        <v>15</v>
      </c>
    </row>
    <row r="2103" spans="1:8">
      <c r="A2103" s="1" t="s">
        <v>6576</v>
      </c>
      <c r="B2103" s="1" t="s">
        <v>9</v>
      </c>
      <c r="C2103" s="1" t="s">
        <v>6577</v>
      </c>
      <c r="D2103" s="1" t="s">
        <v>6578</v>
      </c>
      <c r="E2103" s="1" t="s">
        <v>1015</v>
      </c>
      <c r="F2103" s="1" t="s">
        <v>13</v>
      </c>
      <c r="G2103" s="1" t="s">
        <v>6579</v>
      </c>
      <c r="H2103" s="1" t="s">
        <v>15</v>
      </c>
    </row>
    <row r="2104" spans="1:8">
      <c r="A2104" s="1" t="s">
        <v>6580</v>
      </c>
      <c r="B2104" s="1" t="s">
        <v>17</v>
      </c>
      <c r="C2104" s="1" t="s">
        <v>6581</v>
      </c>
      <c r="D2104" s="1" t="s">
        <v>6582</v>
      </c>
      <c r="E2104" s="1" t="s">
        <v>1015</v>
      </c>
      <c r="F2104" s="1" t="s">
        <v>6583</v>
      </c>
      <c r="G2104" s="1" t="s">
        <v>6584</v>
      </c>
      <c r="H2104" s="1" t="s">
        <v>15</v>
      </c>
    </row>
    <row r="2105" spans="1:8">
      <c r="A2105" s="1" t="s">
        <v>6585</v>
      </c>
      <c r="B2105" s="1" t="s">
        <v>27</v>
      </c>
      <c r="C2105" s="1" t="s">
        <v>6586</v>
      </c>
      <c r="D2105" s="1" t="s">
        <v>1015</v>
      </c>
      <c r="E2105" s="1" t="s">
        <v>1015</v>
      </c>
      <c r="F2105" s="1" t="s">
        <v>6587</v>
      </c>
      <c r="G2105" s="1" t="s">
        <v>6588</v>
      </c>
      <c r="H2105" s="1" t="s">
        <v>6589</v>
      </c>
    </row>
    <row r="2106" spans="1:8">
      <c r="A2106" s="1" t="s">
        <v>6590</v>
      </c>
      <c r="B2106" s="1" t="s">
        <v>64</v>
      </c>
      <c r="C2106" s="1" t="s">
        <v>6591</v>
      </c>
      <c r="D2106" s="1" t="s">
        <v>1015</v>
      </c>
      <c r="E2106" s="1" t="s">
        <v>1015</v>
      </c>
      <c r="F2106" s="1" t="s">
        <v>6592</v>
      </c>
      <c r="G2106" s="1" t="s">
        <v>6593</v>
      </c>
      <c r="H2106" s="1" t="s">
        <v>1047</v>
      </c>
    </row>
    <row r="2107" spans="1:8">
      <c r="A2107" s="1" t="s">
        <v>6594</v>
      </c>
      <c r="B2107" s="1" t="s">
        <v>27</v>
      </c>
      <c r="C2107" s="1" t="s">
        <v>6595</v>
      </c>
      <c r="D2107" s="1" t="s">
        <v>6596</v>
      </c>
      <c r="E2107" s="1" t="s">
        <v>1015</v>
      </c>
      <c r="F2107" s="1" t="s">
        <v>6597</v>
      </c>
      <c r="G2107" s="1" t="s">
        <v>6598</v>
      </c>
      <c r="H2107" s="1" t="s">
        <v>15</v>
      </c>
    </row>
    <row r="2108" spans="1:8">
      <c r="A2108" s="1" t="s">
        <v>6599</v>
      </c>
      <c r="B2108" s="1" t="s">
        <v>27</v>
      </c>
      <c r="C2108" s="1" t="s">
        <v>6600</v>
      </c>
      <c r="D2108" s="1" t="s">
        <v>1015</v>
      </c>
      <c r="E2108" s="1" t="s">
        <v>1015</v>
      </c>
      <c r="F2108" s="1" t="s">
        <v>6601</v>
      </c>
      <c r="G2108" s="1" t="s">
        <v>6593</v>
      </c>
      <c r="H2108" s="1" t="s">
        <v>15</v>
      </c>
    </row>
    <row r="2109" spans="1:8">
      <c r="A2109" s="1" t="s">
        <v>6602</v>
      </c>
      <c r="B2109" s="1" t="s">
        <v>64</v>
      </c>
      <c r="C2109" s="1" t="s">
        <v>6603</v>
      </c>
      <c r="D2109" s="1" t="s">
        <v>6604</v>
      </c>
      <c r="E2109" s="1" t="s">
        <v>1015</v>
      </c>
      <c r="F2109" s="1" t="s">
        <v>13</v>
      </c>
      <c r="G2109" s="1" t="s">
        <v>13</v>
      </c>
      <c r="H2109" s="1" t="s">
        <v>15</v>
      </c>
    </row>
    <row r="2110" spans="1:8">
      <c r="A2110" s="1" t="s">
        <v>6605</v>
      </c>
      <c r="B2110" s="1" t="s">
        <v>64</v>
      </c>
      <c r="C2110" s="1" t="s">
        <v>6606</v>
      </c>
      <c r="D2110" s="1" t="s">
        <v>6607</v>
      </c>
      <c r="E2110" s="1" t="s">
        <v>1015</v>
      </c>
      <c r="F2110" s="1" t="s">
        <v>13</v>
      </c>
      <c r="G2110" s="1" t="s">
        <v>6608</v>
      </c>
      <c r="H2110" s="1" t="s">
        <v>15</v>
      </c>
    </row>
    <row r="2111" spans="1:8">
      <c r="A2111" s="1" t="s">
        <v>6609</v>
      </c>
      <c r="B2111" s="1" t="s">
        <v>27</v>
      </c>
      <c r="C2111" s="1" t="s">
        <v>6610</v>
      </c>
      <c r="D2111" s="1" t="s">
        <v>1015</v>
      </c>
      <c r="E2111" s="1" t="s">
        <v>1015</v>
      </c>
      <c r="F2111" s="1" t="s">
        <v>6611</v>
      </c>
      <c r="G2111" s="1" t="s">
        <v>6612</v>
      </c>
      <c r="H2111" s="1" t="s">
        <v>15</v>
      </c>
    </row>
    <row r="2112" spans="1:8">
      <c r="A2112" s="1" t="s">
        <v>6613</v>
      </c>
      <c r="B2112" s="1" t="s">
        <v>49</v>
      </c>
      <c r="C2112" s="1" t="s">
        <v>6614</v>
      </c>
      <c r="D2112" s="1" t="s">
        <v>6604</v>
      </c>
      <c r="E2112" s="1" t="s">
        <v>1015</v>
      </c>
      <c r="F2112" s="1" t="s">
        <v>6615</v>
      </c>
      <c r="G2112" s="1" t="s">
        <v>6616</v>
      </c>
      <c r="H2112" s="1" t="s">
        <v>1047</v>
      </c>
    </row>
    <row r="2113" spans="1:8">
      <c r="A2113" s="1" t="s">
        <v>6617</v>
      </c>
      <c r="B2113" s="1" t="s">
        <v>49</v>
      </c>
      <c r="C2113" s="1" t="s">
        <v>6618</v>
      </c>
      <c r="D2113" s="1" t="s">
        <v>6607</v>
      </c>
      <c r="E2113" s="1" t="s">
        <v>1015</v>
      </c>
      <c r="F2113" s="1" t="s">
        <v>6619</v>
      </c>
      <c r="G2113" s="1" t="s">
        <v>6620</v>
      </c>
      <c r="H2113" s="1" t="s">
        <v>6621</v>
      </c>
    </row>
    <row r="2114" spans="1:8">
      <c r="A2114" s="1" t="s">
        <v>6622</v>
      </c>
      <c r="B2114" s="1" t="s">
        <v>27</v>
      </c>
      <c r="C2114" s="1" t="s">
        <v>6623</v>
      </c>
      <c r="D2114" s="1" t="s">
        <v>1015</v>
      </c>
      <c r="E2114" s="1" t="s">
        <v>1015</v>
      </c>
      <c r="F2114" s="1" t="s">
        <v>6624</v>
      </c>
      <c r="G2114" s="1" t="s">
        <v>6625</v>
      </c>
      <c r="H2114" s="1" t="s">
        <v>6626</v>
      </c>
    </row>
    <row r="2115" spans="1:8">
      <c r="A2115" s="1" t="s">
        <v>6627</v>
      </c>
      <c r="B2115" s="1" t="s">
        <v>85</v>
      </c>
      <c r="C2115" s="1" t="s">
        <v>6628</v>
      </c>
      <c r="D2115" s="1" t="s">
        <v>1015</v>
      </c>
      <c r="E2115" s="1" t="s">
        <v>1015</v>
      </c>
      <c r="F2115" s="1" t="s">
        <v>13</v>
      </c>
      <c r="G2115" s="1" t="s">
        <v>6629</v>
      </c>
      <c r="H2115" s="1" t="s">
        <v>15</v>
      </c>
    </row>
    <row r="2116" spans="1:8">
      <c r="A2116" s="1" t="s">
        <v>6630</v>
      </c>
      <c r="B2116" s="1" t="s">
        <v>49</v>
      </c>
      <c r="C2116" s="1" t="s">
        <v>6631</v>
      </c>
      <c r="D2116" s="1" t="s">
        <v>6607</v>
      </c>
      <c r="E2116" s="1" t="s">
        <v>1015</v>
      </c>
      <c r="F2116" s="1" t="s">
        <v>6632</v>
      </c>
      <c r="G2116" s="1" t="s">
        <v>6633</v>
      </c>
      <c r="H2116" s="1" t="s">
        <v>1047</v>
      </c>
    </row>
    <row r="2117" spans="1:8">
      <c r="A2117" s="1" t="s">
        <v>6634</v>
      </c>
      <c r="B2117" s="1" t="s">
        <v>49</v>
      </c>
      <c r="C2117" s="1" t="s">
        <v>6635</v>
      </c>
      <c r="D2117" s="1" t="s">
        <v>6604</v>
      </c>
      <c r="E2117" s="1" t="s">
        <v>1015</v>
      </c>
      <c r="F2117" s="1" t="s">
        <v>13</v>
      </c>
      <c r="G2117" s="1" t="s">
        <v>6636</v>
      </c>
      <c r="H2117" s="1" t="s">
        <v>15</v>
      </c>
    </row>
    <row r="2118" spans="1:8">
      <c r="A2118" s="1" t="s">
        <v>6637</v>
      </c>
      <c r="B2118" s="1" t="s">
        <v>49</v>
      </c>
      <c r="C2118" s="1" t="s">
        <v>6638</v>
      </c>
      <c r="D2118" s="1" t="s">
        <v>6582</v>
      </c>
      <c r="E2118" s="1" t="s">
        <v>1015</v>
      </c>
      <c r="F2118" s="1" t="s">
        <v>6639</v>
      </c>
      <c r="G2118" s="1" t="s">
        <v>6584</v>
      </c>
      <c r="H2118" s="1" t="s">
        <v>6640</v>
      </c>
    </row>
    <row r="2119" spans="1:8">
      <c r="A2119" s="1" t="s">
        <v>6641</v>
      </c>
      <c r="B2119" s="1" t="s">
        <v>9</v>
      </c>
      <c r="C2119" s="1" t="s">
        <v>6642</v>
      </c>
      <c r="D2119" s="1" t="s">
        <v>6607</v>
      </c>
      <c r="E2119" s="1" t="s">
        <v>1015</v>
      </c>
      <c r="F2119" s="1" t="s">
        <v>6643</v>
      </c>
      <c r="G2119" s="1" t="s">
        <v>6644</v>
      </c>
      <c r="H2119" s="1" t="s">
        <v>15</v>
      </c>
    </row>
    <row r="2120" spans="1:8">
      <c r="A2120" s="1" t="s">
        <v>6645</v>
      </c>
      <c r="B2120" s="1" t="s">
        <v>49</v>
      </c>
      <c r="C2120" s="1" t="s">
        <v>6646</v>
      </c>
      <c r="D2120" s="1" t="s">
        <v>6607</v>
      </c>
      <c r="E2120" s="1" t="s">
        <v>1015</v>
      </c>
      <c r="F2120" s="1" t="s">
        <v>6647</v>
      </c>
      <c r="G2120" s="1" t="s">
        <v>6648</v>
      </c>
      <c r="H2120" s="1" t="s">
        <v>21</v>
      </c>
    </row>
    <row r="2121" spans="1:8">
      <c r="A2121" s="1" t="s">
        <v>6649</v>
      </c>
      <c r="B2121" s="1" t="s">
        <v>17</v>
      </c>
      <c r="C2121" s="1" t="s">
        <v>6650</v>
      </c>
      <c r="D2121" s="1" t="s">
        <v>1015</v>
      </c>
      <c r="E2121" s="1" t="s">
        <v>1015</v>
      </c>
      <c r="F2121" s="1" t="s">
        <v>6651</v>
      </c>
      <c r="G2121" s="1" t="s">
        <v>6652</v>
      </c>
      <c r="H2121" s="1" t="s">
        <v>21</v>
      </c>
    </row>
    <row r="2122" spans="1:8">
      <c r="A2122" s="1" t="s">
        <v>6653</v>
      </c>
      <c r="B2122" s="1" t="s">
        <v>325</v>
      </c>
      <c r="C2122" s="1" t="s">
        <v>6654</v>
      </c>
      <c r="D2122" s="1" t="s">
        <v>1015</v>
      </c>
      <c r="E2122" s="1" t="s">
        <v>1015</v>
      </c>
      <c r="F2122" s="1" t="s">
        <v>6655</v>
      </c>
      <c r="G2122" s="1" t="s">
        <v>6633</v>
      </c>
      <c r="H2122" s="1" t="s">
        <v>15</v>
      </c>
    </row>
    <row r="2123" spans="1:8">
      <c r="A2123" s="1" t="s">
        <v>6656</v>
      </c>
      <c r="B2123" s="1" t="s">
        <v>27</v>
      </c>
      <c r="C2123" s="1" t="s">
        <v>6657</v>
      </c>
      <c r="D2123" s="1" t="s">
        <v>1015</v>
      </c>
      <c r="E2123" s="1" t="s">
        <v>1015</v>
      </c>
      <c r="F2123" s="1" t="s">
        <v>6658</v>
      </c>
      <c r="G2123" s="1" t="s">
        <v>6659</v>
      </c>
      <c r="H2123" s="1" t="s">
        <v>15</v>
      </c>
    </row>
    <row r="2124" spans="1:8">
      <c r="A2124" s="1" t="s">
        <v>6660</v>
      </c>
      <c r="B2124" s="1" t="s">
        <v>64</v>
      </c>
      <c r="C2124" s="1" t="s">
        <v>6661</v>
      </c>
      <c r="D2124" s="1" t="s">
        <v>1015</v>
      </c>
      <c r="E2124" s="1" t="s">
        <v>1015</v>
      </c>
      <c r="F2124" s="1" t="s">
        <v>6662</v>
      </c>
      <c r="G2124" s="1" t="s">
        <v>6663</v>
      </c>
      <c r="H2124" s="1" t="s">
        <v>15</v>
      </c>
    </row>
    <row r="2125" spans="1:8">
      <c r="A2125" s="1" t="s">
        <v>64</v>
      </c>
      <c r="B2125" s="1" t="s">
        <v>64</v>
      </c>
      <c r="C2125" s="1" t="s">
        <v>6664</v>
      </c>
      <c r="D2125" s="1" t="s">
        <v>1015</v>
      </c>
      <c r="E2125" s="1" t="s">
        <v>1015</v>
      </c>
      <c r="F2125" s="1" t="s">
        <v>13</v>
      </c>
      <c r="G2125" s="1" t="s">
        <v>13</v>
      </c>
      <c r="H2125" s="1" t="s">
        <v>15</v>
      </c>
    </row>
    <row r="2126" spans="1:8">
      <c r="A2126" s="1" t="s">
        <v>6665</v>
      </c>
      <c r="B2126" s="1" t="s">
        <v>64</v>
      </c>
      <c r="C2126" s="1" t="s">
        <v>6666</v>
      </c>
      <c r="D2126" s="1" t="s">
        <v>1015</v>
      </c>
      <c r="E2126" s="1" t="s">
        <v>1015</v>
      </c>
      <c r="F2126" s="1" t="s">
        <v>6667</v>
      </c>
      <c r="G2126" s="1" t="s">
        <v>13</v>
      </c>
      <c r="H2126" s="1" t="s">
        <v>15</v>
      </c>
    </row>
    <row r="2127" spans="1:8">
      <c r="A2127" s="1" t="s">
        <v>64</v>
      </c>
      <c r="B2127" s="1" t="s">
        <v>64</v>
      </c>
      <c r="C2127" s="1" t="s">
        <v>6668</v>
      </c>
      <c r="D2127" s="1" t="s">
        <v>1015</v>
      </c>
      <c r="E2127" s="1" t="s">
        <v>1015</v>
      </c>
      <c r="F2127" s="1" t="s">
        <v>6662</v>
      </c>
      <c r="G2127" s="1" t="s">
        <v>6669</v>
      </c>
      <c r="H2127" s="1" t="s">
        <v>15</v>
      </c>
    </row>
    <row r="2128" spans="1:8">
      <c r="A2128" s="1" t="s">
        <v>6670</v>
      </c>
      <c r="B2128" s="1" t="s">
        <v>64</v>
      </c>
      <c r="C2128" s="1" t="s">
        <v>6671</v>
      </c>
      <c r="D2128" s="1" t="s">
        <v>1015</v>
      </c>
      <c r="E2128" s="1" t="s">
        <v>1015</v>
      </c>
      <c r="F2128" s="1" t="s">
        <v>13</v>
      </c>
      <c r="G2128" s="1" t="s">
        <v>13</v>
      </c>
      <c r="H2128" s="1" t="s">
        <v>15</v>
      </c>
    </row>
    <row r="2129" spans="1:8">
      <c r="A2129" s="1" t="s">
        <v>6672</v>
      </c>
      <c r="B2129" s="1" t="s">
        <v>9</v>
      </c>
      <c r="C2129" s="1" t="s">
        <v>6673</v>
      </c>
      <c r="D2129" s="1" t="s">
        <v>6607</v>
      </c>
      <c r="E2129" s="1" t="s">
        <v>1015</v>
      </c>
      <c r="F2129" s="1" t="s">
        <v>6674</v>
      </c>
      <c r="G2129" s="1" t="s">
        <v>6675</v>
      </c>
      <c r="H2129" s="1" t="s">
        <v>15</v>
      </c>
    </row>
    <row r="2130" spans="1:8">
      <c r="A2130" s="1" t="s">
        <v>6676</v>
      </c>
      <c r="B2130" s="1" t="s">
        <v>64</v>
      </c>
      <c r="C2130" s="1" t="s">
        <v>6677</v>
      </c>
      <c r="D2130" s="1" t="s">
        <v>1015</v>
      </c>
      <c r="E2130" s="1" t="s">
        <v>1015</v>
      </c>
      <c r="F2130" s="1" t="s">
        <v>6678</v>
      </c>
      <c r="G2130" s="1" t="s">
        <v>4622</v>
      </c>
      <c r="H2130" s="1" t="s">
        <v>1047</v>
      </c>
    </row>
    <row r="2131" spans="1:8">
      <c r="A2131" s="1" t="s">
        <v>6679</v>
      </c>
      <c r="B2131" s="1" t="s">
        <v>64</v>
      </c>
      <c r="C2131" s="1" t="s">
        <v>6680</v>
      </c>
      <c r="D2131" s="1" t="s">
        <v>1015</v>
      </c>
      <c r="E2131" s="1" t="s">
        <v>1015</v>
      </c>
      <c r="F2131" s="1" t="s">
        <v>6667</v>
      </c>
      <c r="G2131" s="1" t="s">
        <v>6681</v>
      </c>
      <c r="H2131" s="1" t="s">
        <v>15</v>
      </c>
    </row>
    <row r="2132" spans="1:8">
      <c r="A2132" s="1" t="s">
        <v>6682</v>
      </c>
      <c r="B2132" s="1" t="s">
        <v>2822</v>
      </c>
      <c r="C2132" s="1" t="s">
        <v>6683</v>
      </c>
      <c r="D2132" s="1" t="s">
        <v>1015</v>
      </c>
      <c r="E2132" s="1" t="s">
        <v>1015</v>
      </c>
      <c r="F2132" s="1" t="s">
        <v>6684</v>
      </c>
      <c r="G2132" s="1" t="s">
        <v>6685</v>
      </c>
      <c r="H2132" s="1" t="s">
        <v>15</v>
      </c>
    </row>
    <row r="2133" spans="1:8">
      <c r="A2133" s="1" t="s">
        <v>6686</v>
      </c>
      <c r="B2133" s="1" t="s">
        <v>64</v>
      </c>
      <c r="C2133" s="1" t="s">
        <v>6687</v>
      </c>
      <c r="D2133" s="1" t="s">
        <v>1015</v>
      </c>
      <c r="E2133" s="1" t="s">
        <v>1015</v>
      </c>
      <c r="F2133" s="1" t="s">
        <v>13</v>
      </c>
      <c r="G2133" s="1" t="s">
        <v>13</v>
      </c>
      <c r="H2133" s="1" t="s">
        <v>15</v>
      </c>
    </row>
    <row r="2134" spans="1:8">
      <c r="A2134" s="1" t="s">
        <v>6688</v>
      </c>
      <c r="B2134" s="1" t="s">
        <v>49</v>
      </c>
      <c r="C2134" s="1" t="s">
        <v>6689</v>
      </c>
      <c r="D2134" s="1" t="s">
        <v>6690</v>
      </c>
      <c r="E2134" s="1" t="s">
        <v>6690</v>
      </c>
      <c r="F2134" s="1" t="s">
        <v>6691</v>
      </c>
      <c r="G2134" s="1" t="s">
        <v>6692</v>
      </c>
      <c r="H2134" s="1" t="s">
        <v>15</v>
      </c>
    </row>
    <row r="2135" spans="1:8">
      <c r="A2135" s="1" t="s">
        <v>6693</v>
      </c>
      <c r="B2135" s="1" t="s">
        <v>64</v>
      </c>
      <c r="C2135" s="1" t="s">
        <v>6694</v>
      </c>
      <c r="D2135" s="1" t="s">
        <v>1015</v>
      </c>
      <c r="E2135" s="1" t="s">
        <v>1015</v>
      </c>
      <c r="F2135" s="1" t="s">
        <v>6695</v>
      </c>
      <c r="G2135" s="1" t="s">
        <v>6696</v>
      </c>
      <c r="H2135" s="1" t="s">
        <v>15</v>
      </c>
    </row>
    <row r="2136" spans="1:8">
      <c r="A2136" s="1" t="s">
        <v>6697</v>
      </c>
      <c r="B2136" s="1" t="s">
        <v>49</v>
      </c>
      <c r="C2136" s="1" t="s">
        <v>6698</v>
      </c>
      <c r="D2136" s="1" t="s">
        <v>1015</v>
      </c>
      <c r="E2136" s="1" t="s">
        <v>1015</v>
      </c>
      <c r="F2136" s="1" t="s">
        <v>6592</v>
      </c>
      <c r="G2136" s="1" t="s">
        <v>6593</v>
      </c>
      <c r="H2136" s="1" t="s">
        <v>1047</v>
      </c>
    </row>
    <row r="2137" spans="1:8">
      <c r="A2137" s="1" t="s">
        <v>6699</v>
      </c>
      <c r="B2137" s="1" t="s">
        <v>64</v>
      </c>
      <c r="C2137" s="1" t="s">
        <v>6666</v>
      </c>
      <c r="D2137" s="1" t="s">
        <v>1015</v>
      </c>
      <c r="E2137" s="1" t="s">
        <v>1015</v>
      </c>
      <c r="F2137" s="1" t="s">
        <v>6700</v>
      </c>
      <c r="G2137" s="1" t="s">
        <v>6701</v>
      </c>
      <c r="H2137" s="1" t="s">
        <v>15</v>
      </c>
    </row>
    <row r="2138" spans="1:8">
      <c r="A2138" s="1" t="s">
        <v>6702</v>
      </c>
      <c r="B2138" s="1" t="s">
        <v>325</v>
      </c>
      <c r="C2138" s="1" t="s">
        <v>6703</v>
      </c>
      <c r="D2138" s="1" t="s">
        <v>1015</v>
      </c>
      <c r="E2138" s="1" t="s">
        <v>1015</v>
      </c>
      <c r="F2138" s="1" t="s">
        <v>13</v>
      </c>
      <c r="G2138" s="1" t="s">
        <v>1175</v>
      </c>
      <c r="H2138" s="1" t="s">
        <v>15</v>
      </c>
    </row>
    <row r="2139" spans="1:8">
      <c r="A2139" s="1" t="s">
        <v>64</v>
      </c>
      <c r="B2139" s="1" t="s">
        <v>64</v>
      </c>
      <c r="C2139" s="1" t="s">
        <v>6704</v>
      </c>
      <c r="D2139" s="1" t="s">
        <v>1015</v>
      </c>
      <c r="E2139" s="1" t="s">
        <v>1015</v>
      </c>
      <c r="F2139" s="1" t="s">
        <v>13</v>
      </c>
      <c r="G2139" s="1" t="s">
        <v>13</v>
      </c>
      <c r="H2139" s="1" t="s">
        <v>15</v>
      </c>
    </row>
    <row r="2140" spans="1:8">
      <c r="A2140" s="1" t="s">
        <v>6705</v>
      </c>
      <c r="B2140" s="1" t="s">
        <v>64</v>
      </c>
      <c r="C2140" s="1" t="s">
        <v>6706</v>
      </c>
      <c r="D2140" s="1" t="s">
        <v>1015</v>
      </c>
      <c r="E2140" s="1" t="s">
        <v>1015</v>
      </c>
      <c r="F2140" s="1" t="s">
        <v>6707</v>
      </c>
      <c r="G2140" s="1" t="s">
        <v>6708</v>
      </c>
      <c r="H2140" s="1" t="s">
        <v>6709</v>
      </c>
    </row>
    <row r="2141" spans="1:8">
      <c r="A2141" s="1" t="s">
        <v>6710</v>
      </c>
      <c r="B2141" s="1" t="s">
        <v>49</v>
      </c>
      <c r="C2141" s="1" t="s">
        <v>6711</v>
      </c>
      <c r="D2141" s="1" t="s">
        <v>1015</v>
      </c>
      <c r="E2141" s="1" t="s">
        <v>1015</v>
      </c>
      <c r="F2141" s="1" t="s">
        <v>6712</v>
      </c>
      <c r="G2141" s="1" t="s">
        <v>6713</v>
      </c>
      <c r="H2141" s="1" t="s">
        <v>15</v>
      </c>
    </row>
    <row r="2142" spans="1:8">
      <c r="A2142" s="1" t="s">
        <v>6714</v>
      </c>
      <c r="B2142" s="1" t="s">
        <v>85</v>
      </c>
      <c r="C2142" s="1" t="s">
        <v>6715</v>
      </c>
      <c r="D2142" s="1" t="s">
        <v>1015</v>
      </c>
      <c r="E2142" s="1" t="s">
        <v>1015</v>
      </c>
      <c r="F2142" s="1" t="s">
        <v>1167</v>
      </c>
      <c r="G2142" s="1" t="s">
        <v>1153</v>
      </c>
      <c r="H2142" s="1" t="s">
        <v>1168</v>
      </c>
    </row>
    <row r="2143" spans="1:8">
      <c r="A2143" s="1" t="s">
        <v>6716</v>
      </c>
      <c r="B2143" s="1" t="s">
        <v>64</v>
      </c>
      <c r="C2143" s="1" t="s">
        <v>6717</v>
      </c>
      <c r="D2143" s="1" t="s">
        <v>6718</v>
      </c>
      <c r="E2143" s="1" t="s">
        <v>1015</v>
      </c>
      <c r="F2143" s="1" t="s">
        <v>13</v>
      </c>
      <c r="G2143" s="1" t="s">
        <v>6719</v>
      </c>
      <c r="H2143" s="1" t="s">
        <v>15</v>
      </c>
    </row>
    <row r="2144" spans="1:8">
      <c r="A2144" s="1" t="s">
        <v>6720</v>
      </c>
      <c r="B2144" s="1" t="s">
        <v>325</v>
      </c>
      <c r="C2144" s="1" t="s">
        <v>6721</v>
      </c>
      <c r="D2144" s="1" t="s">
        <v>1015</v>
      </c>
      <c r="E2144" s="1" t="s">
        <v>1015</v>
      </c>
      <c r="F2144" s="1" t="s">
        <v>6722</v>
      </c>
      <c r="G2144" s="1" t="s">
        <v>6723</v>
      </c>
      <c r="H2144" s="1" t="s">
        <v>15</v>
      </c>
    </row>
    <row r="2145" spans="1:8">
      <c r="A2145" s="1" t="s">
        <v>6724</v>
      </c>
      <c r="B2145" s="1" t="s">
        <v>64</v>
      </c>
      <c r="C2145" s="1" t="s">
        <v>6725</v>
      </c>
      <c r="D2145" s="1" t="s">
        <v>1015</v>
      </c>
      <c r="E2145" s="1" t="s">
        <v>1015</v>
      </c>
      <c r="F2145" s="1" t="s">
        <v>13</v>
      </c>
      <c r="G2145" s="1" t="s">
        <v>6726</v>
      </c>
      <c r="H2145" s="1" t="s">
        <v>15</v>
      </c>
    </row>
    <row r="2146" spans="1:8">
      <c r="A2146" s="1" t="s">
        <v>6727</v>
      </c>
      <c r="B2146" s="1" t="s">
        <v>49</v>
      </c>
      <c r="C2146" s="1" t="s">
        <v>6728</v>
      </c>
      <c r="D2146" s="1" t="s">
        <v>1015</v>
      </c>
      <c r="E2146" s="1" t="s">
        <v>1015</v>
      </c>
      <c r="F2146" s="1" t="s">
        <v>6729</v>
      </c>
      <c r="G2146" s="1" t="s">
        <v>6730</v>
      </c>
      <c r="H2146" s="1" t="s">
        <v>15</v>
      </c>
    </row>
    <row r="2147" spans="1:8">
      <c r="A2147" s="1" t="s">
        <v>6731</v>
      </c>
      <c r="B2147" s="1" t="s">
        <v>49</v>
      </c>
      <c r="C2147" s="1" t="s">
        <v>6732</v>
      </c>
      <c r="D2147" s="1" t="s">
        <v>1015</v>
      </c>
      <c r="E2147" s="1" t="s">
        <v>1015</v>
      </c>
      <c r="F2147" s="1" t="s">
        <v>6733</v>
      </c>
      <c r="G2147" s="1" t="s">
        <v>6734</v>
      </c>
      <c r="H2147" s="1" t="s">
        <v>6735</v>
      </c>
    </row>
    <row r="2148" spans="1:8">
      <c r="A2148" s="1" t="s">
        <v>6736</v>
      </c>
      <c r="B2148" s="1" t="s">
        <v>49</v>
      </c>
      <c r="C2148" s="1" t="s">
        <v>6737</v>
      </c>
      <c r="D2148" s="1" t="s">
        <v>1015</v>
      </c>
      <c r="E2148" s="1" t="s">
        <v>1015</v>
      </c>
      <c r="F2148" s="1" t="s">
        <v>6738</v>
      </c>
      <c r="G2148" s="1" t="s">
        <v>6739</v>
      </c>
      <c r="H2148" s="1" t="s">
        <v>1047</v>
      </c>
    </row>
    <row r="2149" spans="1:8">
      <c r="A2149" s="1" t="s">
        <v>6740</v>
      </c>
      <c r="B2149" s="1" t="s">
        <v>49</v>
      </c>
      <c r="C2149" s="1" t="s">
        <v>6741</v>
      </c>
      <c r="D2149" s="1" t="s">
        <v>1015</v>
      </c>
      <c r="E2149" s="1" t="s">
        <v>1015</v>
      </c>
      <c r="F2149" s="1" t="s">
        <v>6742</v>
      </c>
      <c r="G2149" s="1" t="s">
        <v>6593</v>
      </c>
      <c r="H2149" s="1" t="s">
        <v>15</v>
      </c>
    </row>
    <row r="2150" spans="1:8">
      <c r="A2150" s="1" t="s">
        <v>6743</v>
      </c>
      <c r="B2150" s="1" t="s">
        <v>64</v>
      </c>
      <c r="C2150" s="1" t="s">
        <v>6711</v>
      </c>
      <c r="D2150" s="1" t="s">
        <v>1015</v>
      </c>
      <c r="E2150" s="1" t="s">
        <v>1015</v>
      </c>
      <c r="F2150" s="1" t="s">
        <v>6744</v>
      </c>
      <c r="G2150" s="1" t="s">
        <v>6745</v>
      </c>
      <c r="H2150" s="1" t="s">
        <v>15</v>
      </c>
    </row>
    <row r="2151" spans="1:8">
      <c r="A2151" s="1" t="s">
        <v>6746</v>
      </c>
      <c r="B2151" s="1" t="s">
        <v>49</v>
      </c>
      <c r="C2151" s="1" t="s">
        <v>6747</v>
      </c>
      <c r="D2151" s="1" t="s">
        <v>1015</v>
      </c>
      <c r="E2151" s="1" t="s">
        <v>1015</v>
      </c>
      <c r="F2151" s="1" t="s">
        <v>6748</v>
      </c>
      <c r="G2151" s="1" t="s">
        <v>6749</v>
      </c>
      <c r="H2151" s="1" t="s">
        <v>15</v>
      </c>
    </row>
    <row r="2152" spans="1:8">
      <c r="A2152" s="1" t="s">
        <v>6750</v>
      </c>
      <c r="B2152" s="1" t="s">
        <v>49</v>
      </c>
      <c r="C2152" s="1" t="s">
        <v>6751</v>
      </c>
      <c r="D2152" s="1" t="s">
        <v>1015</v>
      </c>
      <c r="E2152" s="1" t="s">
        <v>1015</v>
      </c>
      <c r="F2152" s="1" t="s">
        <v>6752</v>
      </c>
      <c r="G2152" s="1" t="s">
        <v>6633</v>
      </c>
      <c r="H2152" s="1" t="s">
        <v>1047</v>
      </c>
    </row>
    <row r="2153" spans="1:8">
      <c r="A2153" s="1" t="s">
        <v>6753</v>
      </c>
      <c r="B2153" s="1" t="s">
        <v>49</v>
      </c>
      <c r="C2153" s="1" t="s">
        <v>6754</v>
      </c>
      <c r="D2153" s="1" t="s">
        <v>1015</v>
      </c>
      <c r="E2153" s="1" t="s">
        <v>1015</v>
      </c>
      <c r="F2153" s="1" t="s">
        <v>6755</v>
      </c>
      <c r="G2153" s="1" t="s">
        <v>6756</v>
      </c>
      <c r="H2153" s="1" t="s">
        <v>6757</v>
      </c>
    </row>
    <row r="2154" spans="1:8">
      <c r="A2154" s="1" t="s">
        <v>6758</v>
      </c>
      <c r="B2154" s="1" t="s">
        <v>49</v>
      </c>
      <c r="C2154" s="1" t="s">
        <v>6759</v>
      </c>
      <c r="D2154" s="1" t="s">
        <v>1015</v>
      </c>
      <c r="E2154" s="1" t="s">
        <v>1015</v>
      </c>
      <c r="F2154" s="1" t="s">
        <v>6760</v>
      </c>
      <c r="G2154" s="1" t="s">
        <v>6633</v>
      </c>
      <c r="H2154" s="1" t="s">
        <v>1047</v>
      </c>
    </row>
    <row r="2155" spans="1:8">
      <c r="A2155" s="1" t="s">
        <v>6761</v>
      </c>
      <c r="B2155" s="1" t="s">
        <v>325</v>
      </c>
      <c r="C2155" s="1" t="s">
        <v>6711</v>
      </c>
      <c r="D2155" s="1" t="s">
        <v>1015</v>
      </c>
      <c r="E2155" s="1" t="s">
        <v>1015</v>
      </c>
      <c r="F2155" s="1" t="s">
        <v>6762</v>
      </c>
      <c r="G2155" s="1" t="s">
        <v>6713</v>
      </c>
      <c r="H2155" s="1" t="s">
        <v>6763</v>
      </c>
    </row>
    <row r="2156" spans="1:8">
      <c r="A2156" s="1" t="s">
        <v>6764</v>
      </c>
      <c r="B2156" s="1" t="s">
        <v>49</v>
      </c>
      <c r="C2156" s="1" t="s">
        <v>6765</v>
      </c>
      <c r="D2156" s="1" t="s">
        <v>1015</v>
      </c>
      <c r="E2156" s="1" t="s">
        <v>1015</v>
      </c>
      <c r="F2156" s="1" t="s">
        <v>6766</v>
      </c>
      <c r="G2156" s="1" t="s">
        <v>6633</v>
      </c>
      <c r="H2156" s="1" t="s">
        <v>1047</v>
      </c>
    </row>
    <row r="2157" spans="1:8">
      <c r="A2157" s="1" t="s">
        <v>6767</v>
      </c>
      <c r="B2157" s="1" t="s">
        <v>49</v>
      </c>
      <c r="C2157" s="1" t="s">
        <v>6768</v>
      </c>
      <c r="D2157" s="1" t="s">
        <v>1015</v>
      </c>
      <c r="E2157" s="1" t="s">
        <v>1015</v>
      </c>
      <c r="F2157" s="1" t="s">
        <v>6769</v>
      </c>
      <c r="G2157" s="1" t="s">
        <v>6633</v>
      </c>
      <c r="H2157" s="1" t="s">
        <v>1047</v>
      </c>
    </row>
    <row r="2158" spans="1:8">
      <c r="A2158" s="1" t="s">
        <v>6770</v>
      </c>
      <c r="B2158" s="1" t="s">
        <v>9</v>
      </c>
      <c r="C2158" s="1" t="s">
        <v>6771</v>
      </c>
      <c r="D2158" s="1" t="s">
        <v>1015</v>
      </c>
      <c r="E2158" s="1" t="s">
        <v>1015</v>
      </c>
      <c r="F2158" s="1" t="s">
        <v>6772</v>
      </c>
      <c r="G2158" s="1" t="s">
        <v>6773</v>
      </c>
      <c r="H2158" s="1" t="s">
        <v>15</v>
      </c>
    </row>
    <row r="2159" spans="1:8">
      <c r="A2159" s="1" t="s">
        <v>6774</v>
      </c>
      <c r="B2159" s="1" t="s">
        <v>49</v>
      </c>
      <c r="C2159" s="1" t="s">
        <v>6775</v>
      </c>
      <c r="D2159" s="1" t="s">
        <v>1015</v>
      </c>
      <c r="E2159" s="1" t="s">
        <v>1015</v>
      </c>
      <c r="F2159" s="1" t="s">
        <v>6776</v>
      </c>
      <c r="G2159" s="1" t="s">
        <v>6777</v>
      </c>
      <c r="H2159" s="1" t="s">
        <v>6778</v>
      </c>
    </row>
    <row r="2160" spans="1:8">
      <c r="A2160" s="1" t="s">
        <v>6779</v>
      </c>
      <c r="B2160" s="1" t="s">
        <v>49</v>
      </c>
      <c r="C2160" s="1" t="s">
        <v>6780</v>
      </c>
      <c r="D2160" s="1" t="s">
        <v>6690</v>
      </c>
      <c r="E2160" s="1" t="s">
        <v>1015</v>
      </c>
      <c r="F2160" s="1" t="s">
        <v>6781</v>
      </c>
      <c r="G2160" s="1" t="s">
        <v>6782</v>
      </c>
      <c r="H2160" s="1" t="s">
        <v>15</v>
      </c>
    </row>
    <row r="2161" spans="1:8">
      <c r="A2161" s="1" t="s">
        <v>434</v>
      </c>
      <c r="B2161" s="1" t="s">
        <v>49</v>
      </c>
      <c r="C2161" s="1" t="s">
        <v>6783</v>
      </c>
      <c r="D2161" s="1" t="s">
        <v>6607</v>
      </c>
      <c r="E2161" s="1" t="s">
        <v>1015</v>
      </c>
      <c r="F2161" s="1" t="s">
        <v>3663</v>
      </c>
      <c r="G2161" s="1" t="s">
        <v>6784</v>
      </c>
      <c r="H2161" s="1" t="s">
        <v>15</v>
      </c>
    </row>
    <row r="2162" spans="1:8">
      <c r="A2162" s="1" t="s">
        <v>6785</v>
      </c>
      <c r="B2162" s="1" t="s">
        <v>9</v>
      </c>
      <c r="C2162" s="1" t="s">
        <v>6786</v>
      </c>
      <c r="D2162" s="1" t="s">
        <v>6787</v>
      </c>
      <c r="E2162" s="1" t="s">
        <v>1015</v>
      </c>
      <c r="F2162" s="1" t="s">
        <v>6788</v>
      </c>
      <c r="G2162" s="1" t="s">
        <v>6789</v>
      </c>
      <c r="H2162" s="1" t="s">
        <v>15</v>
      </c>
    </row>
    <row r="2163" spans="1:8">
      <c r="A2163" s="1" t="s">
        <v>6790</v>
      </c>
      <c r="B2163" s="1" t="s">
        <v>9</v>
      </c>
      <c r="C2163" s="1" t="s">
        <v>6791</v>
      </c>
      <c r="D2163" s="1" t="s">
        <v>6604</v>
      </c>
      <c r="E2163" s="1" t="s">
        <v>1015</v>
      </c>
      <c r="F2163" s="1" t="s">
        <v>6792</v>
      </c>
      <c r="G2163" s="1" t="s">
        <v>6793</v>
      </c>
      <c r="H2163" s="1" t="s">
        <v>15</v>
      </c>
    </row>
    <row r="2164" spans="1:8">
      <c r="A2164" s="1" t="s">
        <v>6794</v>
      </c>
      <c r="B2164" s="1" t="s">
        <v>49</v>
      </c>
      <c r="C2164" s="1" t="s">
        <v>6795</v>
      </c>
      <c r="D2164" s="1" t="s">
        <v>1015</v>
      </c>
      <c r="E2164" s="1" t="s">
        <v>1015</v>
      </c>
      <c r="F2164" s="1" t="s">
        <v>6796</v>
      </c>
      <c r="G2164" s="1" t="s">
        <v>6797</v>
      </c>
      <c r="H2164" s="1" t="s">
        <v>15</v>
      </c>
    </row>
    <row r="2165" spans="1:8">
      <c r="A2165" s="1" t="s">
        <v>6798</v>
      </c>
      <c r="B2165" s="1" t="s">
        <v>49</v>
      </c>
      <c r="C2165" s="1" t="s">
        <v>6799</v>
      </c>
      <c r="D2165" s="1" t="s">
        <v>1015</v>
      </c>
      <c r="E2165" s="1" t="s">
        <v>1015</v>
      </c>
      <c r="F2165" s="1" t="s">
        <v>6800</v>
      </c>
      <c r="G2165" s="1" t="s">
        <v>6801</v>
      </c>
      <c r="H2165" s="1" t="s">
        <v>15</v>
      </c>
    </row>
    <row r="2166" spans="1:8">
      <c r="A2166" s="1" t="s">
        <v>6802</v>
      </c>
      <c r="B2166" s="1" t="s">
        <v>49</v>
      </c>
      <c r="C2166" s="1" t="s">
        <v>6803</v>
      </c>
      <c r="D2166" s="1" t="s">
        <v>1015</v>
      </c>
      <c r="E2166" s="1" t="s">
        <v>1015</v>
      </c>
      <c r="F2166" s="1" t="s">
        <v>6804</v>
      </c>
      <c r="G2166" s="1" t="s">
        <v>6805</v>
      </c>
      <c r="H2166" s="1" t="s">
        <v>15</v>
      </c>
    </row>
    <row r="2167" spans="1:8">
      <c r="A2167" s="1" t="s">
        <v>6806</v>
      </c>
      <c r="B2167" s="1" t="s">
        <v>49</v>
      </c>
      <c r="C2167" s="1" t="s">
        <v>6807</v>
      </c>
      <c r="D2167" s="1" t="s">
        <v>1015</v>
      </c>
      <c r="E2167" s="1" t="s">
        <v>1015</v>
      </c>
      <c r="F2167" s="1" t="s">
        <v>6808</v>
      </c>
      <c r="G2167" s="1" t="s">
        <v>6809</v>
      </c>
      <c r="H2167" s="1" t="s">
        <v>15</v>
      </c>
    </row>
    <row r="2168" spans="1:8">
      <c r="A2168" s="1" t="s">
        <v>6810</v>
      </c>
      <c r="B2168" s="1" t="s">
        <v>9</v>
      </c>
      <c r="C2168" s="1" t="s">
        <v>6811</v>
      </c>
      <c r="D2168" s="1" t="s">
        <v>1015</v>
      </c>
      <c r="E2168" s="1" t="s">
        <v>1015</v>
      </c>
      <c r="F2168" s="1" t="s">
        <v>6812</v>
      </c>
      <c r="G2168" s="1" t="s">
        <v>6813</v>
      </c>
      <c r="H2168" s="1" t="s">
        <v>15</v>
      </c>
    </row>
    <row r="2169" spans="1:8">
      <c r="A2169" s="1" t="s">
        <v>6814</v>
      </c>
      <c r="B2169" s="1" t="s">
        <v>9</v>
      </c>
      <c r="C2169" s="1" t="s">
        <v>6815</v>
      </c>
      <c r="D2169" s="1" t="s">
        <v>6582</v>
      </c>
      <c r="E2169" s="1" t="s">
        <v>1015</v>
      </c>
      <c r="F2169" s="1" t="s">
        <v>6816</v>
      </c>
      <c r="G2169" s="1" t="s">
        <v>6817</v>
      </c>
      <c r="H2169" s="1" t="s">
        <v>15</v>
      </c>
    </row>
    <row r="2170" spans="1:8">
      <c r="A2170" s="1" t="s">
        <v>6818</v>
      </c>
      <c r="B2170" s="1" t="s">
        <v>49</v>
      </c>
      <c r="C2170" s="1" t="s">
        <v>6737</v>
      </c>
      <c r="D2170" s="1" t="s">
        <v>1015</v>
      </c>
      <c r="E2170" s="1" t="s">
        <v>1015</v>
      </c>
      <c r="F2170" s="1" t="s">
        <v>6819</v>
      </c>
      <c r="G2170" s="1" t="s">
        <v>6820</v>
      </c>
      <c r="H2170" s="1" t="s">
        <v>15</v>
      </c>
    </row>
    <row r="2171" spans="1:8">
      <c r="A2171" s="1" t="s">
        <v>6821</v>
      </c>
      <c r="B2171" s="1" t="s">
        <v>49</v>
      </c>
      <c r="C2171" s="1" t="s">
        <v>6822</v>
      </c>
      <c r="D2171" s="1" t="s">
        <v>6607</v>
      </c>
      <c r="E2171" s="1" t="s">
        <v>1015</v>
      </c>
      <c r="F2171" s="1" t="s">
        <v>13</v>
      </c>
      <c r="G2171" s="1" t="s">
        <v>6823</v>
      </c>
      <c r="H2171" s="1" t="s">
        <v>15</v>
      </c>
    </row>
    <row r="2172" spans="1:8">
      <c r="A2172" s="1" t="s">
        <v>6824</v>
      </c>
      <c r="B2172" s="1" t="s">
        <v>9</v>
      </c>
      <c r="C2172" s="1" t="s">
        <v>6825</v>
      </c>
      <c r="D2172" s="1" t="s">
        <v>6826</v>
      </c>
      <c r="E2172" s="1" t="s">
        <v>1015</v>
      </c>
      <c r="F2172" s="1" t="s">
        <v>13</v>
      </c>
      <c r="G2172" s="1" t="s">
        <v>6827</v>
      </c>
      <c r="H2172" s="1" t="s">
        <v>15</v>
      </c>
    </row>
    <row r="2173" spans="1:8">
      <c r="A2173" s="1" t="s">
        <v>6828</v>
      </c>
      <c r="B2173" s="1" t="s">
        <v>9</v>
      </c>
      <c r="C2173" s="1" t="s">
        <v>6829</v>
      </c>
      <c r="D2173" s="1" t="s">
        <v>1015</v>
      </c>
      <c r="E2173" s="1" t="s">
        <v>1015</v>
      </c>
      <c r="F2173" s="1" t="s">
        <v>6830</v>
      </c>
      <c r="G2173" s="1" t="s">
        <v>6831</v>
      </c>
      <c r="H2173" s="1" t="s">
        <v>15</v>
      </c>
    </row>
    <row r="2174" spans="1:8">
      <c r="A2174" s="1" t="s">
        <v>6832</v>
      </c>
      <c r="B2174" s="1" t="s">
        <v>64</v>
      </c>
      <c r="C2174" s="1" t="s">
        <v>6833</v>
      </c>
      <c r="D2174" s="1" t="s">
        <v>6596</v>
      </c>
      <c r="E2174" s="1" t="s">
        <v>1015</v>
      </c>
      <c r="F2174" s="1" t="s">
        <v>6834</v>
      </c>
      <c r="G2174" s="1" t="s">
        <v>4665</v>
      </c>
      <c r="H2174" s="1" t="s">
        <v>15</v>
      </c>
    </row>
    <row r="2175" spans="1:8">
      <c r="A2175" s="1" t="s">
        <v>6835</v>
      </c>
      <c r="B2175" s="1" t="s">
        <v>64</v>
      </c>
      <c r="C2175" s="1" t="s">
        <v>6836</v>
      </c>
      <c r="D2175" s="1" t="s">
        <v>6596</v>
      </c>
      <c r="E2175" s="1" t="s">
        <v>1015</v>
      </c>
      <c r="F2175" s="1" t="s">
        <v>13</v>
      </c>
      <c r="G2175" s="1" t="s">
        <v>6837</v>
      </c>
      <c r="H2175" s="1" t="s">
        <v>15</v>
      </c>
    </row>
    <row r="2176" spans="1:8">
      <c r="A2176" s="1" t="s">
        <v>4566</v>
      </c>
      <c r="B2176" s="1" t="s">
        <v>64</v>
      </c>
      <c r="C2176" s="1" t="s">
        <v>6838</v>
      </c>
      <c r="D2176" s="1" t="s">
        <v>6596</v>
      </c>
      <c r="E2176" s="1" t="s">
        <v>1015</v>
      </c>
      <c r="F2176" s="1" t="s">
        <v>13</v>
      </c>
      <c r="G2176" s="1" t="s">
        <v>13</v>
      </c>
      <c r="H2176" s="1" t="s">
        <v>15</v>
      </c>
    </row>
    <row r="2177" spans="1:8">
      <c r="A2177" s="1" t="s">
        <v>6839</v>
      </c>
      <c r="B2177" s="1" t="s">
        <v>49</v>
      </c>
      <c r="C2177" s="1" t="s">
        <v>6840</v>
      </c>
      <c r="D2177" s="1" t="s">
        <v>6596</v>
      </c>
      <c r="E2177" s="1" t="s">
        <v>1015</v>
      </c>
      <c r="F2177" s="1" t="s">
        <v>6841</v>
      </c>
      <c r="G2177" s="1" t="s">
        <v>6842</v>
      </c>
      <c r="H2177" s="1" t="s">
        <v>15</v>
      </c>
    </row>
    <row r="2178" spans="1:8">
      <c r="A2178" s="1" t="s">
        <v>6843</v>
      </c>
      <c r="B2178" s="1" t="s">
        <v>9</v>
      </c>
      <c r="C2178" s="1" t="s">
        <v>6844</v>
      </c>
      <c r="D2178" s="1" t="s">
        <v>6596</v>
      </c>
      <c r="E2178" s="1" t="s">
        <v>1015</v>
      </c>
      <c r="F2178" s="1" t="s">
        <v>6845</v>
      </c>
      <c r="G2178" s="1" t="s">
        <v>6846</v>
      </c>
      <c r="H2178" s="1" t="s">
        <v>15</v>
      </c>
    </row>
    <row r="2179" spans="1:8">
      <c r="A2179" s="1" t="s">
        <v>6847</v>
      </c>
      <c r="B2179" s="1" t="s">
        <v>9</v>
      </c>
      <c r="C2179" s="1" t="s">
        <v>6848</v>
      </c>
      <c r="D2179" s="1" t="s">
        <v>6596</v>
      </c>
      <c r="E2179" s="1" t="s">
        <v>1015</v>
      </c>
      <c r="F2179" s="1" t="s">
        <v>6849</v>
      </c>
      <c r="G2179" s="1" t="s">
        <v>6850</v>
      </c>
      <c r="H2179" s="1" t="s">
        <v>15</v>
      </c>
    </row>
    <row r="2180" spans="1:8">
      <c r="A2180" s="1" t="s">
        <v>6851</v>
      </c>
      <c r="B2180" s="1" t="s">
        <v>49</v>
      </c>
      <c r="C2180" s="1" t="s">
        <v>6852</v>
      </c>
      <c r="D2180" s="1" t="s">
        <v>6596</v>
      </c>
      <c r="E2180" s="1" t="s">
        <v>1015</v>
      </c>
      <c r="F2180" s="1" t="s">
        <v>6853</v>
      </c>
      <c r="G2180" s="1" t="s">
        <v>6854</v>
      </c>
      <c r="H2180" s="1" t="s">
        <v>15</v>
      </c>
    </row>
    <row r="2181" spans="1:8">
      <c r="A2181" s="1" t="s">
        <v>107</v>
      </c>
      <c r="B2181" s="1" t="s">
        <v>9</v>
      </c>
      <c r="C2181" s="1" t="s">
        <v>6844</v>
      </c>
      <c r="D2181" s="1" t="s">
        <v>6596</v>
      </c>
      <c r="E2181" s="1" t="s">
        <v>1015</v>
      </c>
      <c r="F2181" s="1" t="s">
        <v>13</v>
      </c>
      <c r="G2181" s="1" t="s">
        <v>6855</v>
      </c>
      <c r="H2181" s="1" t="s">
        <v>15</v>
      </c>
    </row>
    <row r="2182" spans="1:8">
      <c r="A2182" s="1" t="s">
        <v>107</v>
      </c>
      <c r="B2182" s="1" t="s">
        <v>9</v>
      </c>
      <c r="C2182" s="1" t="s">
        <v>6856</v>
      </c>
      <c r="D2182" s="1" t="s">
        <v>6596</v>
      </c>
      <c r="E2182" s="1" t="s">
        <v>1015</v>
      </c>
      <c r="F2182" s="1" t="s">
        <v>13</v>
      </c>
      <c r="G2182" s="1" t="s">
        <v>6857</v>
      </c>
      <c r="H2182" s="1" t="s">
        <v>15</v>
      </c>
    </row>
    <row r="2183" spans="1:8">
      <c r="A2183" s="1" t="s">
        <v>6858</v>
      </c>
      <c r="B2183" s="1" t="s">
        <v>9</v>
      </c>
      <c r="C2183" s="1" t="s">
        <v>6859</v>
      </c>
      <c r="D2183" s="1" t="s">
        <v>6596</v>
      </c>
      <c r="E2183" s="1" t="s">
        <v>1015</v>
      </c>
      <c r="F2183" s="1" t="s">
        <v>13</v>
      </c>
      <c r="G2183" s="1" t="s">
        <v>6860</v>
      </c>
      <c r="H2183" s="1" t="s">
        <v>15</v>
      </c>
    </row>
    <row r="2184" spans="1:8">
      <c r="A2184" s="1" t="s">
        <v>6861</v>
      </c>
      <c r="B2184" s="1" t="s">
        <v>9</v>
      </c>
      <c r="C2184" s="1" t="s">
        <v>6862</v>
      </c>
      <c r="D2184" s="1" t="s">
        <v>6596</v>
      </c>
      <c r="E2184" s="1" t="s">
        <v>1015</v>
      </c>
      <c r="F2184" s="1" t="s">
        <v>6863</v>
      </c>
      <c r="G2184" s="1" t="s">
        <v>6864</v>
      </c>
      <c r="H2184" s="1" t="s">
        <v>15</v>
      </c>
    </row>
    <row r="2185" spans="1:8">
      <c r="A2185" s="1" t="s">
        <v>6865</v>
      </c>
      <c r="B2185" s="1" t="s">
        <v>2822</v>
      </c>
      <c r="C2185" s="1" t="s">
        <v>6866</v>
      </c>
      <c r="D2185" s="1" t="s">
        <v>6596</v>
      </c>
      <c r="E2185" s="1" t="s">
        <v>1015</v>
      </c>
      <c r="F2185" s="1" t="s">
        <v>6867</v>
      </c>
      <c r="G2185" s="1" t="s">
        <v>6868</v>
      </c>
      <c r="H2185" s="1" t="s">
        <v>6869</v>
      </c>
    </row>
    <row r="2186" spans="1:8">
      <c r="A2186" s="1" t="s">
        <v>6870</v>
      </c>
      <c r="B2186" s="1" t="s">
        <v>49</v>
      </c>
      <c r="C2186" s="1" t="s">
        <v>6871</v>
      </c>
      <c r="D2186" s="1" t="s">
        <v>6596</v>
      </c>
      <c r="E2186" s="1" t="s">
        <v>1015</v>
      </c>
      <c r="F2186" s="1" t="s">
        <v>6872</v>
      </c>
      <c r="G2186" s="1" t="s">
        <v>6873</v>
      </c>
      <c r="H2186" s="1" t="s">
        <v>15</v>
      </c>
    </row>
    <row r="2187" spans="1:8">
      <c r="A2187" s="1" t="s">
        <v>6874</v>
      </c>
      <c r="B2187" s="1" t="s">
        <v>64</v>
      </c>
      <c r="C2187" s="1" t="s">
        <v>6875</v>
      </c>
      <c r="D2187" s="1" t="s">
        <v>6596</v>
      </c>
      <c r="E2187" s="1" t="s">
        <v>1015</v>
      </c>
      <c r="F2187" s="1" t="s">
        <v>13</v>
      </c>
      <c r="G2187" s="1" t="s">
        <v>13</v>
      </c>
      <c r="H2187" s="1" t="s">
        <v>15</v>
      </c>
    </row>
    <row r="2188" spans="1:8">
      <c r="A2188" s="1" t="s">
        <v>6876</v>
      </c>
      <c r="B2188" s="1" t="s">
        <v>49</v>
      </c>
      <c r="C2188" s="1" t="s">
        <v>6877</v>
      </c>
      <c r="D2188" s="1" t="s">
        <v>6596</v>
      </c>
      <c r="E2188" s="1" t="s">
        <v>1015</v>
      </c>
      <c r="F2188" s="1" t="s">
        <v>13</v>
      </c>
      <c r="G2188" s="1" t="s">
        <v>6878</v>
      </c>
      <c r="H2188" s="1" t="s">
        <v>15</v>
      </c>
    </row>
    <row r="2189" spans="1:8">
      <c r="A2189" s="1" t="s">
        <v>6879</v>
      </c>
      <c r="B2189" s="1" t="s">
        <v>49</v>
      </c>
      <c r="C2189" s="1" t="s">
        <v>6880</v>
      </c>
      <c r="D2189" s="1" t="s">
        <v>6596</v>
      </c>
      <c r="E2189" s="1" t="s">
        <v>1015</v>
      </c>
      <c r="F2189" s="1" t="s">
        <v>6881</v>
      </c>
      <c r="G2189" s="1" t="s">
        <v>6882</v>
      </c>
      <c r="H2189" s="1" t="s">
        <v>6883</v>
      </c>
    </row>
    <row r="2190" spans="1:8">
      <c r="A2190" s="1" t="s">
        <v>6884</v>
      </c>
      <c r="B2190" s="1" t="s">
        <v>49</v>
      </c>
      <c r="C2190" s="1" t="s">
        <v>6885</v>
      </c>
      <c r="D2190" s="1" t="s">
        <v>6596</v>
      </c>
      <c r="E2190" s="1" t="s">
        <v>1015</v>
      </c>
      <c r="F2190" s="1" t="s">
        <v>13</v>
      </c>
      <c r="G2190" s="1" t="s">
        <v>6886</v>
      </c>
      <c r="H2190" s="1" t="s">
        <v>15</v>
      </c>
    </row>
    <row r="2191" spans="1:8">
      <c r="A2191" s="1" t="s">
        <v>434</v>
      </c>
      <c r="B2191" s="1" t="s">
        <v>49</v>
      </c>
      <c r="C2191" s="1" t="s">
        <v>6887</v>
      </c>
      <c r="D2191" s="1" t="s">
        <v>6596</v>
      </c>
      <c r="E2191" s="1" t="s">
        <v>1015</v>
      </c>
      <c r="F2191" s="1" t="s">
        <v>3663</v>
      </c>
      <c r="G2191" s="1" t="s">
        <v>6888</v>
      </c>
      <c r="H2191" s="1" t="s">
        <v>15</v>
      </c>
    </row>
    <row r="2192" spans="1:8">
      <c r="A2192" s="1" t="s">
        <v>6889</v>
      </c>
      <c r="B2192" s="1" t="s">
        <v>49</v>
      </c>
      <c r="C2192" s="1" t="s">
        <v>6890</v>
      </c>
      <c r="D2192" s="1" t="s">
        <v>6596</v>
      </c>
      <c r="E2192" s="1" t="s">
        <v>1015</v>
      </c>
      <c r="F2192" s="1" t="s">
        <v>6881</v>
      </c>
      <c r="G2192" s="1" t="s">
        <v>6891</v>
      </c>
      <c r="H2192" s="1" t="s">
        <v>6883</v>
      </c>
    </row>
    <row r="2193" spans="1:8">
      <c r="A2193" s="1" t="s">
        <v>6892</v>
      </c>
      <c r="B2193" s="1" t="s">
        <v>64</v>
      </c>
      <c r="C2193" s="1" t="s">
        <v>6893</v>
      </c>
      <c r="D2193" s="1" t="s">
        <v>1015</v>
      </c>
      <c r="E2193" s="1" t="s">
        <v>1015</v>
      </c>
      <c r="F2193" s="1" t="s">
        <v>1167</v>
      </c>
      <c r="G2193" s="1" t="s">
        <v>6894</v>
      </c>
      <c r="H2193" s="1" t="s">
        <v>1168</v>
      </c>
    </row>
    <row r="2194" spans="1:8">
      <c r="A2194" s="1" t="s">
        <v>6895</v>
      </c>
      <c r="B2194" s="1" t="s">
        <v>64</v>
      </c>
      <c r="C2194" s="1" t="s">
        <v>6896</v>
      </c>
      <c r="D2194" s="1" t="s">
        <v>1015</v>
      </c>
      <c r="E2194" s="1" t="s">
        <v>1015</v>
      </c>
      <c r="F2194" s="1" t="s">
        <v>13</v>
      </c>
      <c r="G2194" s="1" t="s">
        <v>13</v>
      </c>
      <c r="H2194" s="1" t="s">
        <v>15</v>
      </c>
    </row>
    <row r="2195" spans="1:8">
      <c r="A2195" s="1" t="s">
        <v>6897</v>
      </c>
      <c r="B2195" s="1" t="s">
        <v>49</v>
      </c>
      <c r="C2195" s="1" t="s">
        <v>6898</v>
      </c>
      <c r="D2195" s="1" t="s">
        <v>1015</v>
      </c>
      <c r="E2195" s="1" t="s">
        <v>1015</v>
      </c>
      <c r="F2195" s="1" t="s">
        <v>6899</v>
      </c>
      <c r="G2195" s="1" t="s">
        <v>6900</v>
      </c>
      <c r="H2195" s="1" t="s">
        <v>6589</v>
      </c>
    </row>
    <row r="2196" spans="1:8">
      <c r="A2196" s="1" t="s">
        <v>6688</v>
      </c>
      <c r="B2196" s="1" t="s">
        <v>49</v>
      </c>
      <c r="C2196" s="1" t="s">
        <v>6901</v>
      </c>
      <c r="D2196" s="1" t="s">
        <v>1015</v>
      </c>
      <c r="E2196" s="1" t="s">
        <v>1015</v>
      </c>
      <c r="F2196" s="1" t="s">
        <v>13</v>
      </c>
      <c r="G2196" s="1" t="s">
        <v>6902</v>
      </c>
      <c r="H2196" s="1" t="s">
        <v>15</v>
      </c>
    </row>
    <row r="2197" spans="1:8">
      <c r="A2197" s="1" t="s">
        <v>6903</v>
      </c>
      <c r="B2197" s="1" t="s">
        <v>64</v>
      </c>
      <c r="C2197" s="1" t="s">
        <v>6901</v>
      </c>
      <c r="D2197" s="1" t="s">
        <v>1015</v>
      </c>
      <c r="E2197" s="1" t="s">
        <v>1015</v>
      </c>
      <c r="F2197" s="1" t="s">
        <v>13</v>
      </c>
      <c r="G2197" s="1" t="s">
        <v>6902</v>
      </c>
      <c r="H2197" s="1" t="s">
        <v>15</v>
      </c>
    </row>
    <row r="2198" spans="1:8">
      <c r="A2198" s="1" t="s">
        <v>6743</v>
      </c>
      <c r="B2198" s="1" t="s">
        <v>64</v>
      </c>
      <c r="C2198" s="1" t="s">
        <v>6904</v>
      </c>
      <c r="D2198" s="1" t="s">
        <v>6905</v>
      </c>
      <c r="E2198" s="1" t="s">
        <v>1015</v>
      </c>
      <c r="F2198" s="1" t="s">
        <v>13</v>
      </c>
      <c r="G2198" s="1" t="s">
        <v>6906</v>
      </c>
      <c r="H2198" s="1" t="s">
        <v>15</v>
      </c>
    </row>
    <row r="2199" spans="1:8">
      <c r="A2199" s="1" t="s">
        <v>6907</v>
      </c>
      <c r="B2199" s="1" t="s">
        <v>49</v>
      </c>
      <c r="C2199" s="1" t="s">
        <v>6904</v>
      </c>
      <c r="D2199" s="1" t="s">
        <v>6905</v>
      </c>
      <c r="E2199" s="1" t="s">
        <v>1015</v>
      </c>
      <c r="F2199" s="1" t="s">
        <v>13</v>
      </c>
      <c r="G2199" s="1" t="s">
        <v>6906</v>
      </c>
      <c r="H2199" s="1" t="s">
        <v>15</v>
      </c>
    </row>
    <row r="2200" spans="1:8">
      <c r="A2200" s="1" t="s">
        <v>6908</v>
      </c>
      <c r="B2200" s="1" t="s">
        <v>610</v>
      </c>
      <c r="C2200" s="1" t="s">
        <v>6661</v>
      </c>
      <c r="D2200" s="1" t="s">
        <v>1015</v>
      </c>
      <c r="E2200" s="1" t="s">
        <v>1015</v>
      </c>
      <c r="F2200" s="1" t="s">
        <v>13</v>
      </c>
      <c r="G2200" s="1" t="s">
        <v>1175</v>
      </c>
      <c r="H2200" s="1" t="s">
        <v>15</v>
      </c>
    </row>
    <row r="2201" spans="1:8">
      <c r="A2201" s="1" t="s">
        <v>6909</v>
      </c>
      <c r="B2201" s="1" t="s">
        <v>64</v>
      </c>
      <c r="C2201" s="1" t="s">
        <v>6910</v>
      </c>
      <c r="D2201" s="1" t="s">
        <v>1015</v>
      </c>
      <c r="E2201" s="1" t="s">
        <v>1015</v>
      </c>
      <c r="F2201" s="1" t="s">
        <v>13</v>
      </c>
      <c r="G2201" s="1" t="s">
        <v>6911</v>
      </c>
      <c r="H2201" s="1" t="s">
        <v>15</v>
      </c>
    </row>
    <row r="2202" spans="1:8">
      <c r="A2202" s="1" t="s">
        <v>6912</v>
      </c>
      <c r="B2202" s="1" t="s">
        <v>49</v>
      </c>
      <c r="C2202" s="1" t="s">
        <v>6913</v>
      </c>
      <c r="D2202" s="1" t="s">
        <v>1015</v>
      </c>
      <c r="E2202" s="1" t="s">
        <v>1015</v>
      </c>
      <c r="F2202" s="1" t="s">
        <v>13</v>
      </c>
      <c r="G2202" s="1" t="s">
        <v>6914</v>
      </c>
      <c r="H2202" s="1" t="s">
        <v>15</v>
      </c>
    </row>
    <row r="2203" spans="1:8">
      <c r="A2203" s="1" t="s">
        <v>6915</v>
      </c>
      <c r="B2203" s="1" t="s">
        <v>64</v>
      </c>
      <c r="C2203" s="1" t="s">
        <v>6916</v>
      </c>
      <c r="D2203" s="1" t="s">
        <v>1015</v>
      </c>
      <c r="E2203" s="1" t="s">
        <v>1015</v>
      </c>
      <c r="F2203" s="1" t="s">
        <v>13</v>
      </c>
      <c r="G2203" s="1" t="s">
        <v>6917</v>
      </c>
      <c r="H2203" s="1" t="s">
        <v>15</v>
      </c>
    </row>
    <row r="2204" spans="1:8">
      <c r="A2204" s="1" t="s">
        <v>6918</v>
      </c>
      <c r="B2204" s="1" t="s">
        <v>49</v>
      </c>
      <c r="C2204" s="1" t="s">
        <v>6919</v>
      </c>
      <c r="D2204" s="1" t="s">
        <v>6920</v>
      </c>
      <c r="E2204" s="1" t="s">
        <v>1015</v>
      </c>
      <c r="F2204" s="1" t="s">
        <v>6921</v>
      </c>
      <c r="G2204" s="1" t="s">
        <v>6922</v>
      </c>
      <c r="H2204" s="1" t="s">
        <v>6923</v>
      </c>
    </row>
    <row r="2205" spans="1:8">
      <c r="A2205" s="1" t="s">
        <v>5598</v>
      </c>
      <c r="B2205" s="1" t="s">
        <v>49</v>
      </c>
      <c r="C2205" s="1" t="s">
        <v>6924</v>
      </c>
      <c r="D2205" s="1" t="s">
        <v>1015</v>
      </c>
      <c r="E2205" s="1" t="s">
        <v>1015</v>
      </c>
      <c r="F2205" s="1" t="s">
        <v>6925</v>
      </c>
      <c r="G2205" s="1" t="s">
        <v>6926</v>
      </c>
      <c r="H2205" s="1" t="s">
        <v>15</v>
      </c>
    </row>
    <row r="2206" spans="1:8">
      <c r="A2206" s="1" t="s">
        <v>6927</v>
      </c>
      <c r="B2206" s="1" t="s">
        <v>9</v>
      </c>
      <c r="C2206" s="1" t="s">
        <v>6928</v>
      </c>
      <c r="D2206" s="1" t="s">
        <v>6929</v>
      </c>
      <c r="E2206" s="1" t="s">
        <v>1015</v>
      </c>
      <c r="F2206" s="1" t="s">
        <v>13</v>
      </c>
      <c r="G2206" s="1" t="s">
        <v>6930</v>
      </c>
      <c r="H2206" s="1" t="s">
        <v>15</v>
      </c>
    </row>
    <row r="2207" spans="1:8">
      <c r="A2207" s="1" t="s">
        <v>6931</v>
      </c>
      <c r="B2207" s="1" t="s">
        <v>49</v>
      </c>
      <c r="C2207" s="1" t="s">
        <v>6932</v>
      </c>
      <c r="D2207" s="1" t="s">
        <v>6929</v>
      </c>
      <c r="E2207" s="1" t="s">
        <v>1015</v>
      </c>
      <c r="F2207" s="1" t="s">
        <v>13</v>
      </c>
      <c r="G2207" s="1" t="s">
        <v>6933</v>
      </c>
      <c r="H2207" s="1" t="s">
        <v>15</v>
      </c>
    </row>
    <row r="2208" spans="1:8">
      <c r="A2208" s="1" t="s">
        <v>6934</v>
      </c>
      <c r="B2208" s="1" t="s">
        <v>64</v>
      </c>
      <c r="C2208" s="1" t="s">
        <v>6935</v>
      </c>
      <c r="D2208" s="1" t="s">
        <v>6929</v>
      </c>
      <c r="E2208" s="1" t="s">
        <v>1015</v>
      </c>
      <c r="F2208" s="1" t="s">
        <v>13</v>
      </c>
      <c r="G2208" s="1" t="s">
        <v>6936</v>
      </c>
      <c r="H2208" s="1" t="s">
        <v>15</v>
      </c>
    </row>
    <row r="2209" spans="1:8">
      <c r="A2209" s="1" t="s">
        <v>6609</v>
      </c>
      <c r="B2209" s="1" t="s">
        <v>27</v>
      </c>
      <c r="C2209" s="1" t="s">
        <v>6600</v>
      </c>
      <c r="D2209" s="1" t="s">
        <v>1015</v>
      </c>
      <c r="E2209" s="1" t="s">
        <v>1015</v>
      </c>
      <c r="F2209" s="1" t="s">
        <v>6601</v>
      </c>
      <c r="G2209" s="1" t="s">
        <v>6593</v>
      </c>
      <c r="H2209" s="1" t="s">
        <v>1047</v>
      </c>
    </row>
    <row r="2210" spans="1:8">
      <c r="A2210" s="1" t="s">
        <v>1165</v>
      </c>
      <c r="B2210" s="1" t="s">
        <v>610</v>
      </c>
      <c r="C2210" s="1" t="s">
        <v>6677</v>
      </c>
      <c r="D2210" s="1" t="s">
        <v>1015</v>
      </c>
      <c r="E2210" s="1" t="s">
        <v>1015</v>
      </c>
      <c r="F2210" s="1" t="s">
        <v>13</v>
      </c>
      <c r="G2210" s="1" t="s">
        <v>6937</v>
      </c>
      <c r="H2210" s="1" t="s">
        <v>15</v>
      </c>
    </row>
    <row r="2211" spans="1:8">
      <c r="A2211" s="1" t="s">
        <v>6938</v>
      </c>
      <c r="B2211" s="1" t="s">
        <v>27</v>
      </c>
      <c r="C2211" s="1" t="s">
        <v>6677</v>
      </c>
      <c r="D2211" s="1" t="s">
        <v>1015</v>
      </c>
      <c r="E2211" s="1" t="s">
        <v>1015</v>
      </c>
      <c r="F2211" s="1" t="s">
        <v>13</v>
      </c>
      <c r="G2211" s="1" t="s">
        <v>6937</v>
      </c>
      <c r="H2211" s="1" t="s">
        <v>15</v>
      </c>
    </row>
    <row r="2212" spans="1:8">
      <c r="A2212" s="1" t="s">
        <v>1150</v>
      </c>
      <c r="B2212" s="1" t="s">
        <v>64</v>
      </c>
      <c r="C2212" s="1" t="s">
        <v>6664</v>
      </c>
      <c r="D2212" s="1" t="s">
        <v>1015</v>
      </c>
      <c r="E2212" s="1" t="s">
        <v>1015</v>
      </c>
      <c r="F2212" s="1" t="s">
        <v>13</v>
      </c>
      <c r="G2212" s="1" t="s">
        <v>13</v>
      </c>
      <c r="H2212" s="1" t="s">
        <v>15</v>
      </c>
    </row>
    <row r="2213" spans="1:8">
      <c r="A2213" s="1" t="s">
        <v>6676</v>
      </c>
      <c r="B2213" s="1" t="s">
        <v>64</v>
      </c>
      <c r="C2213" s="1" t="s">
        <v>6687</v>
      </c>
      <c r="D2213" s="1" t="s">
        <v>1015</v>
      </c>
      <c r="E2213" s="1" t="s">
        <v>1015</v>
      </c>
      <c r="F2213" s="1" t="s">
        <v>13</v>
      </c>
      <c r="G2213" s="1" t="s">
        <v>13</v>
      </c>
      <c r="H2213" s="1" t="s">
        <v>15</v>
      </c>
    </row>
    <row r="2214" spans="1:8">
      <c r="A2214" s="1" t="s">
        <v>6939</v>
      </c>
      <c r="B2214" s="1" t="s">
        <v>9</v>
      </c>
      <c r="C2214" s="1" t="s">
        <v>6940</v>
      </c>
      <c r="D2214" s="1" t="s">
        <v>1015</v>
      </c>
      <c r="E2214" s="1" t="s">
        <v>1015</v>
      </c>
      <c r="F2214" s="1" t="s">
        <v>6941</v>
      </c>
      <c r="G2214" s="1" t="s">
        <v>13</v>
      </c>
      <c r="H2214" s="1" t="s">
        <v>15</v>
      </c>
    </row>
    <row r="2215" spans="1:8">
      <c r="A2215" s="1" t="s">
        <v>6716</v>
      </c>
      <c r="B2215" s="1" t="s">
        <v>64</v>
      </c>
      <c r="C2215" s="1" t="s">
        <v>6844</v>
      </c>
      <c r="D2215" s="1" t="s">
        <v>6596</v>
      </c>
      <c r="E2215" s="1" t="s">
        <v>1015</v>
      </c>
      <c r="F2215" s="1" t="s">
        <v>6845</v>
      </c>
      <c r="G2215" s="1" t="s">
        <v>6846</v>
      </c>
      <c r="H2215" s="1" t="s">
        <v>15</v>
      </c>
    </row>
    <row r="2216" spans="1:8">
      <c r="A2216" s="1" t="s">
        <v>6843</v>
      </c>
      <c r="B2216" s="1" t="s">
        <v>9</v>
      </c>
      <c r="C2216" s="1" t="s">
        <v>6942</v>
      </c>
      <c r="D2216" s="1" t="s">
        <v>6929</v>
      </c>
      <c r="E2216" s="1" t="s">
        <v>1015</v>
      </c>
      <c r="F2216" s="1" t="s">
        <v>6943</v>
      </c>
      <c r="G2216" s="1" t="s">
        <v>6944</v>
      </c>
      <c r="H2216" s="1" t="s">
        <v>6945</v>
      </c>
    </row>
    <row r="2217" spans="1:8">
      <c r="A2217" s="1" t="s">
        <v>5598</v>
      </c>
      <c r="B2217" s="1" t="s">
        <v>49</v>
      </c>
      <c r="C2217" s="1" t="s">
        <v>6666</v>
      </c>
      <c r="D2217" s="1" t="s">
        <v>1015</v>
      </c>
      <c r="E2217" s="1" t="s">
        <v>1015</v>
      </c>
      <c r="F2217" s="1" t="s">
        <v>6700</v>
      </c>
      <c r="G2217" s="1" t="s">
        <v>6701</v>
      </c>
      <c r="H2217" s="1" t="s">
        <v>15</v>
      </c>
    </row>
    <row r="2218" spans="1:8">
      <c r="A2218" s="1" t="s">
        <v>434</v>
      </c>
      <c r="B2218" s="1" t="s">
        <v>49</v>
      </c>
      <c r="C2218" s="1" t="s">
        <v>6698</v>
      </c>
      <c r="D2218" s="1" t="s">
        <v>1015</v>
      </c>
      <c r="E2218" s="1" t="s">
        <v>1015</v>
      </c>
      <c r="F2218" s="1" t="s">
        <v>6592</v>
      </c>
      <c r="G2218" s="1" t="s">
        <v>6593</v>
      </c>
      <c r="H2218" s="1" t="s">
        <v>1047</v>
      </c>
    </row>
    <row r="2219" spans="1:8">
      <c r="A2219" s="1" t="s">
        <v>6697</v>
      </c>
      <c r="B2219" s="1" t="s">
        <v>49</v>
      </c>
      <c r="C2219" s="1" t="s">
        <v>6711</v>
      </c>
      <c r="D2219" s="1" t="s">
        <v>1015</v>
      </c>
      <c r="E2219" s="1" t="s">
        <v>1015</v>
      </c>
      <c r="F2219" s="1" t="s">
        <v>6744</v>
      </c>
      <c r="G2219" s="1" t="s">
        <v>6745</v>
      </c>
      <c r="H2219" s="1" t="s">
        <v>15</v>
      </c>
    </row>
    <row r="2220" spans="1:8">
      <c r="A2220" s="1" t="s">
        <v>6743</v>
      </c>
      <c r="B2220" s="1" t="s">
        <v>64</v>
      </c>
      <c r="C2220" s="1" t="s">
        <v>6946</v>
      </c>
      <c r="D2220" s="1" t="s">
        <v>6929</v>
      </c>
      <c r="E2220" s="1" t="s">
        <v>1015</v>
      </c>
      <c r="F2220" s="1" t="s">
        <v>6947</v>
      </c>
      <c r="G2220" s="1" t="s">
        <v>6948</v>
      </c>
      <c r="H2220" s="1" t="s">
        <v>15</v>
      </c>
    </row>
    <row r="2221" spans="1:8">
      <c r="A2221" s="1" t="s">
        <v>6727</v>
      </c>
      <c r="B2221" s="1" t="s">
        <v>49</v>
      </c>
      <c r="C2221" s="1" t="s">
        <v>6949</v>
      </c>
      <c r="D2221" s="1" t="s">
        <v>6950</v>
      </c>
      <c r="E2221" s="1" t="s">
        <v>1015</v>
      </c>
      <c r="F2221" s="1" t="s">
        <v>13</v>
      </c>
      <c r="G2221" s="1" t="s">
        <v>6951</v>
      </c>
      <c r="H2221" s="1" t="s">
        <v>15</v>
      </c>
    </row>
    <row r="2222" spans="1:8">
      <c r="A2222" s="1" t="s">
        <v>6952</v>
      </c>
      <c r="B2222" s="1" t="s">
        <v>64</v>
      </c>
      <c r="C2222" s="1" t="s">
        <v>6949</v>
      </c>
      <c r="D2222" s="1" t="s">
        <v>6950</v>
      </c>
      <c r="E2222" s="1" t="s">
        <v>1015</v>
      </c>
      <c r="F2222" s="1" t="s">
        <v>13</v>
      </c>
      <c r="G2222" s="1" t="s">
        <v>6951</v>
      </c>
      <c r="H2222" s="1" t="s">
        <v>15</v>
      </c>
    </row>
    <row r="2223" spans="1:8">
      <c r="A2223" s="1" t="s">
        <v>6953</v>
      </c>
      <c r="B2223" s="1" t="s">
        <v>49</v>
      </c>
      <c r="C2223" s="1" t="s">
        <v>6954</v>
      </c>
      <c r="D2223" s="1" t="s">
        <v>6787</v>
      </c>
      <c r="E2223" s="1" t="s">
        <v>1015</v>
      </c>
      <c r="F2223" s="1" t="s">
        <v>6955</v>
      </c>
      <c r="G2223" s="1" t="s">
        <v>6956</v>
      </c>
      <c r="H2223" s="1" t="s">
        <v>6957</v>
      </c>
    </row>
    <row r="2224" spans="1:8">
      <c r="A2224" s="1" t="s">
        <v>6958</v>
      </c>
      <c r="B2224" s="1" t="s">
        <v>49</v>
      </c>
      <c r="C2224" s="1" t="s">
        <v>6959</v>
      </c>
      <c r="D2224" s="1" t="s">
        <v>1015</v>
      </c>
      <c r="E2224" s="1" t="s">
        <v>1015</v>
      </c>
      <c r="F2224" s="1" t="s">
        <v>2114</v>
      </c>
      <c r="G2224" s="1" t="s">
        <v>6960</v>
      </c>
      <c r="H2224" s="1" t="s">
        <v>15</v>
      </c>
    </row>
    <row r="2225" spans="1:8">
      <c r="A2225" s="1" t="s">
        <v>6961</v>
      </c>
      <c r="B2225" s="1" t="s">
        <v>49</v>
      </c>
      <c r="C2225" s="1" t="s">
        <v>6962</v>
      </c>
      <c r="D2225" s="1" t="s">
        <v>1015</v>
      </c>
      <c r="E2225" s="1" t="s">
        <v>1015</v>
      </c>
      <c r="F2225" s="1" t="s">
        <v>13</v>
      </c>
      <c r="G2225" s="1" t="s">
        <v>6963</v>
      </c>
      <c r="H2225" s="1" t="s">
        <v>15</v>
      </c>
    </row>
    <row r="2226" spans="1:8">
      <c r="A2226" s="1" t="s">
        <v>6964</v>
      </c>
      <c r="B2226" s="1" t="s">
        <v>49</v>
      </c>
      <c r="C2226" s="1" t="s">
        <v>6965</v>
      </c>
      <c r="D2226" s="1" t="s">
        <v>6966</v>
      </c>
      <c r="E2226" s="1" t="s">
        <v>1015</v>
      </c>
      <c r="F2226" s="1" t="s">
        <v>6967</v>
      </c>
      <c r="G2226" s="1" t="s">
        <v>6968</v>
      </c>
      <c r="H2226" s="1" t="s">
        <v>6969</v>
      </c>
    </row>
    <row r="2227" spans="1:8">
      <c r="A2227" s="1" t="s">
        <v>6970</v>
      </c>
      <c r="B2227" s="1" t="s">
        <v>49</v>
      </c>
      <c r="C2227" s="1" t="s">
        <v>6971</v>
      </c>
      <c r="D2227" s="1" t="s">
        <v>6920</v>
      </c>
      <c r="E2227" s="1" t="s">
        <v>1015</v>
      </c>
      <c r="F2227" s="1" t="s">
        <v>6872</v>
      </c>
      <c r="G2227" s="1" t="s">
        <v>6972</v>
      </c>
      <c r="H2227" s="1" t="s">
        <v>15</v>
      </c>
    </row>
    <row r="2228" spans="1:8">
      <c r="A2228" s="1" t="s">
        <v>6973</v>
      </c>
      <c r="B2228" s="1" t="s">
        <v>49</v>
      </c>
      <c r="C2228" s="1" t="s">
        <v>6974</v>
      </c>
      <c r="D2228" s="1" t="s">
        <v>6787</v>
      </c>
      <c r="E2228" s="1" t="s">
        <v>1015</v>
      </c>
      <c r="F2228" s="1" t="s">
        <v>6975</v>
      </c>
      <c r="G2228" s="1" t="s">
        <v>6976</v>
      </c>
      <c r="H2228" s="1" t="s">
        <v>15</v>
      </c>
    </row>
    <row r="2229" spans="1:8">
      <c r="A2229" s="1" t="s">
        <v>6977</v>
      </c>
      <c r="B2229" s="1" t="s">
        <v>9</v>
      </c>
      <c r="C2229" s="1" t="s">
        <v>6741</v>
      </c>
      <c r="D2229" s="1" t="s">
        <v>1015</v>
      </c>
      <c r="E2229" s="1" t="s">
        <v>1015</v>
      </c>
      <c r="F2229" s="1" t="s">
        <v>6978</v>
      </c>
      <c r="G2229" s="1" t="s">
        <v>6979</v>
      </c>
      <c r="H2229" s="1" t="s">
        <v>15</v>
      </c>
    </row>
    <row r="2230" spans="1:8">
      <c r="A2230" s="1" t="s">
        <v>6980</v>
      </c>
      <c r="B2230" s="1" t="s">
        <v>9</v>
      </c>
      <c r="C2230" s="1" t="s">
        <v>6981</v>
      </c>
      <c r="D2230" s="1" t="s">
        <v>1015</v>
      </c>
      <c r="E2230" s="1" t="s">
        <v>1015</v>
      </c>
      <c r="F2230" s="1" t="s">
        <v>6982</v>
      </c>
      <c r="G2230" s="1" t="s">
        <v>6983</v>
      </c>
      <c r="H2230" s="1" t="s">
        <v>15</v>
      </c>
    </row>
    <row r="2231" spans="1:8">
      <c r="A2231" s="1" t="s">
        <v>6984</v>
      </c>
      <c r="B2231" s="1" t="s">
        <v>9</v>
      </c>
      <c r="C2231" s="1" t="s">
        <v>6985</v>
      </c>
      <c r="D2231" s="1" t="s">
        <v>1015</v>
      </c>
      <c r="E2231" s="1" t="s">
        <v>1015</v>
      </c>
      <c r="F2231" s="1" t="s">
        <v>6986</v>
      </c>
      <c r="G2231" s="1" t="s">
        <v>6987</v>
      </c>
      <c r="H2231" s="1" t="s">
        <v>15</v>
      </c>
    </row>
    <row r="2232" spans="1:8">
      <c r="A2232" s="1" t="s">
        <v>6988</v>
      </c>
      <c r="B2232" s="1" t="s">
        <v>49</v>
      </c>
      <c r="C2232" s="1" t="s">
        <v>6989</v>
      </c>
      <c r="D2232" s="1" t="s">
        <v>6787</v>
      </c>
      <c r="E2232" s="1" t="s">
        <v>1015</v>
      </c>
      <c r="F2232" s="1" t="s">
        <v>6990</v>
      </c>
      <c r="G2232" s="1" t="s">
        <v>6991</v>
      </c>
      <c r="H2232" s="1" t="s">
        <v>6992</v>
      </c>
    </row>
    <row r="2233" spans="1:8">
      <c r="A2233" s="1" t="s">
        <v>6993</v>
      </c>
      <c r="B2233" s="1" t="s">
        <v>49</v>
      </c>
      <c r="C2233" s="1" t="s">
        <v>6994</v>
      </c>
      <c r="D2233" s="1" t="s">
        <v>1015</v>
      </c>
      <c r="E2233" s="1" t="s">
        <v>1015</v>
      </c>
      <c r="F2233" s="1" t="s">
        <v>6995</v>
      </c>
      <c r="G2233" s="1" t="s">
        <v>6996</v>
      </c>
      <c r="H2233" s="1" t="s">
        <v>6997</v>
      </c>
    </row>
    <row r="2234" spans="1:8">
      <c r="A2234" s="1" t="s">
        <v>6998</v>
      </c>
      <c r="B2234" s="1" t="s">
        <v>49</v>
      </c>
      <c r="C2234" s="1" t="s">
        <v>6999</v>
      </c>
      <c r="D2234" s="1" t="s">
        <v>1015</v>
      </c>
      <c r="E2234" s="1" t="s">
        <v>1015</v>
      </c>
      <c r="F2234" s="1" t="s">
        <v>7000</v>
      </c>
      <c r="G2234" s="1" t="s">
        <v>7001</v>
      </c>
      <c r="H2234" s="1" t="s">
        <v>7002</v>
      </c>
    </row>
    <row r="2235" spans="1:8">
      <c r="A2235" s="1" t="s">
        <v>7003</v>
      </c>
      <c r="B2235" s="1" t="s">
        <v>49</v>
      </c>
      <c r="C2235" s="1" t="s">
        <v>7004</v>
      </c>
      <c r="D2235" s="1" t="s">
        <v>1015</v>
      </c>
      <c r="E2235" s="1" t="s">
        <v>1015</v>
      </c>
      <c r="F2235" s="1" t="s">
        <v>13</v>
      </c>
      <c r="G2235" s="1" t="s">
        <v>7005</v>
      </c>
      <c r="H2235" s="1" t="s">
        <v>15</v>
      </c>
    </row>
    <row r="2236" spans="1:8">
      <c r="A2236" s="1" t="s">
        <v>7006</v>
      </c>
      <c r="B2236" s="1" t="s">
        <v>49</v>
      </c>
      <c r="C2236" s="1" t="s">
        <v>7007</v>
      </c>
      <c r="D2236" s="1" t="s">
        <v>1015</v>
      </c>
      <c r="E2236" s="1" t="s">
        <v>1015</v>
      </c>
      <c r="F2236" s="1" t="s">
        <v>7008</v>
      </c>
      <c r="G2236" s="1" t="s">
        <v>7009</v>
      </c>
      <c r="H2236" s="1" t="s">
        <v>7010</v>
      </c>
    </row>
    <row r="2237" spans="1:8">
      <c r="A2237" s="1" t="s">
        <v>7011</v>
      </c>
      <c r="B2237" s="1" t="s">
        <v>9</v>
      </c>
      <c r="C2237" s="1" t="s">
        <v>7012</v>
      </c>
      <c r="D2237" s="1" t="s">
        <v>7013</v>
      </c>
      <c r="E2237" s="1" t="s">
        <v>1015</v>
      </c>
      <c r="F2237" s="1" t="s">
        <v>13</v>
      </c>
      <c r="G2237" s="1" t="s">
        <v>7014</v>
      </c>
      <c r="H2237" s="1" t="s">
        <v>15</v>
      </c>
    </row>
    <row r="2238" spans="1:8">
      <c r="A2238" s="1" t="s">
        <v>7015</v>
      </c>
      <c r="B2238" s="1" t="s">
        <v>64</v>
      </c>
      <c r="C2238" s="1" t="s">
        <v>7016</v>
      </c>
      <c r="D2238" s="1" t="s">
        <v>7017</v>
      </c>
      <c r="E2238" s="1" t="s">
        <v>1015</v>
      </c>
      <c r="F2238" s="1" t="s">
        <v>7018</v>
      </c>
      <c r="G2238" s="1" t="s">
        <v>7019</v>
      </c>
      <c r="H2238" s="1" t="s">
        <v>15</v>
      </c>
    </row>
    <row r="2239" spans="1:8">
      <c r="A2239" s="1" t="s">
        <v>7020</v>
      </c>
      <c r="B2239" s="1" t="s">
        <v>9</v>
      </c>
      <c r="C2239" s="1" t="s">
        <v>7021</v>
      </c>
      <c r="D2239" s="1" t="s">
        <v>7017</v>
      </c>
      <c r="E2239" s="1" t="s">
        <v>1015</v>
      </c>
      <c r="F2239" s="1" t="s">
        <v>13</v>
      </c>
      <c r="G2239" s="1" t="s">
        <v>7019</v>
      </c>
      <c r="H2239" s="1" t="s">
        <v>15</v>
      </c>
    </row>
    <row r="2240" spans="1:8">
      <c r="A2240" s="1" t="s">
        <v>7022</v>
      </c>
      <c r="B2240" s="1" t="s">
        <v>64</v>
      </c>
      <c r="C2240" s="1" t="s">
        <v>7023</v>
      </c>
      <c r="D2240" s="1" t="s">
        <v>7017</v>
      </c>
      <c r="E2240" s="1" t="s">
        <v>1015</v>
      </c>
      <c r="F2240" s="1" t="s">
        <v>13</v>
      </c>
      <c r="G2240" s="1" t="s">
        <v>7024</v>
      </c>
      <c r="H2240" s="1" t="s">
        <v>15</v>
      </c>
    </row>
    <row r="2241" spans="1:8">
      <c r="A2241" s="1" t="s">
        <v>7025</v>
      </c>
      <c r="B2241" s="1" t="s">
        <v>49</v>
      </c>
      <c r="C2241" s="1" t="s">
        <v>7026</v>
      </c>
      <c r="D2241" s="1" t="s">
        <v>7017</v>
      </c>
      <c r="E2241" s="1" t="s">
        <v>1015</v>
      </c>
      <c r="F2241" s="1" t="s">
        <v>1750</v>
      </c>
      <c r="G2241" s="1" t="s">
        <v>7027</v>
      </c>
      <c r="H2241" s="1" t="s">
        <v>15</v>
      </c>
    </row>
    <row r="2242" spans="1:8">
      <c r="A2242" s="1" t="s">
        <v>473</v>
      </c>
      <c r="B2242" s="1" t="s">
        <v>9</v>
      </c>
      <c r="C2242" s="1" t="s">
        <v>7028</v>
      </c>
      <c r="D2242" s="1" t="s">
        <v>1015</v>
      </c>
      <c r="E2242" s="1" t="s">
        <v>1015</v>
      </c>
      <c r="F2242" s="1" t="s">
        <v>13</v>
      </c>
      <c r="G2242" s="1" t="s">
        <v>7029</v>
      </c>
      <c r="H2242" s="1" t="s">
        <v>15</v>
      </c>
    </row>
    <row r="2243" spans="1:8">
      <c r="A2243" s="1" t="s">
        <v>7030</v>
      </c>
      <c r="B2243" s="1" t="s">
        <v>49</v>
      </c>
      <c r="C2243" s="1" t="s">
        <v>7031</v>
      </c>
      <c r="D2243" s="1" t="s">
        <v>1015</v>
      </c>
      <c r="E2243" s="1" t="s">
        <v>1015</v>
      </c>
      <c r="F2243" s="1" t="s">
        <v>31</v>
      </c>
      <c r="G2243" s="1" t="s">
        <v>7032</v>
      </c>
      <c r="H2243" s="1" t="s">
        <v>15</v>
      </c>
    </row>
    <row r="2244" spans="1:8">
      <c r="A2244" s="1" t="s">
        <v>7033</v>
      </c>
      <c r="B2244" s="1" t="s">
        <v>49</v>
      </c>
      <c r="C2244" s="1" t="s">
        <v>7034</v>
      </c>
      <c r="D2244" s="1" t="s">
        <v>7017</v>
      </c>
      <c r="E2244" s="1" t="s">
        <v>1015</v>
      </c>
      <c r="F2244" s="1" t="s">
        <v>13</v>
      </c>
      <c r="G2244" s="1" t="s">
        <v>7035</v>
      </c>
      <c r="H2244" s="1" t="s">
        <v>15</v>
      </c>
    </row>
    <row r="2245" spans="1:8">
      <c r="A2245" s="1" t="s">
        <v>7036</v>
      </c>
      <c r="B2245" s="1" t="s">
        <v>49</v>
      </c>
      <c r="C2245" s="1" t="s">
        <v>7037</v>
      </c>
      <c r="D2245" s="1" t="s">
        <v>1018</v>
      </c>
      <c r="E2245" s="1" t="s">
        <v>1015</v>
      </c>
      <c r="F2245" s="1" t="s">
        <v>7038</v>
      </c>
      <c r="G2245" s="1" t="s">
        <v>7039</v>
      </c>
      <c r="H2245" s="1" t="s">
        <v>15</v>
      </c>
    </row>
    <row r="2246" spans="1:8">
      <c r="A2246" s="1" t="s">
        <v>7040</v>
      </c>
      <c r="B2246" s="1" t="s">
        <v>49</v>
      </c>
      <c r="C2246" s="1" t="s">
        <v>7041</v>
      </c>
      <c r="D2246" s="1" t="s">
        <v>1018</v>
      </c>
      <c r="E2246" s="1" t="s">
        <v>1015</v>
      </c>
      <c r="F2246" s="1" t="s">
        <v>4425</v>
      </c>
      <c r="G2246" s="1" t="s">
        <v>7042</v>
      </c>
      <c r="H2246" s="1" t="s">
        <v>15</v>
      </c>
    </row>
    <row r="2247" spans="1:8">
      <c r="A2247" s="1" t="s">
        <v>3779</v>
      </c>
      <c r="B2247" s="1" t="s">
        <v>49</v>
      </c>
      <c r="C2247" s="1" t="s">
        <v>7043</v>
      </c>
      <c r="D2247" s="1" t="s">
        <v>1018</v>
      </c>
      <c r="E2247" s="1" t="s">
        <v>1015</v>
      </c>
      <c r="F2247" s="1" t="s">
        <v>13</v>
      </c>
      <c r="G2247" s="1" t="s">
        <v>13</v>
      </c>
      <c r="H2247" s="1" t="s">
        <v>15</v>
      </c>
    </row>
    <row r="2248" spans="1:8">
      <c r="A2248" s="1" t="s">
        <v>7044</v>
      </c>
      <c r="B2248" s="1" t="s">
        <v>9</v>
      </c>
      <c r="C2248" s="1" t="s">
        <v>7045</v>
      </c>
      <c r="D2248" s="1" t="s">
        <v>7046</v>
      </c>
      <c r="E2248" s="1" t="s">
        <v>1015</v>
      </c>
      <c r="F2248" s="1" t="s">
        <v>13</v>
      </c>
      <c r="G2248" s="1" t="s">
        <v>13</v>
      </c>
      <c r="H2248" s="1" t="s">
        <v>15</v>
      </c>
    </row>
    <row r="2249" spans="1:8">
      <c r="A2249" s="1" t="s">
        <v>7047</v>
      </c>
      <c r="B2249" s="1" t="s">
        <v>9</v>
      </c>
      <c r="C2249" s="1" t="s">
        <v>7048</v>
      </c>
      <c r="D2249" s="1" t="s">
        <v>1018</v>
      </c>
      <c r="E2249" s="1" t="s">
        <v>1015</v>
      </c>
      <c r="F2249" s="1" t="s">
        <v>7049</v>
      </c>
      <c r="G2249" s="1" t="s">
        <v>7050</v>
      </c>
      <c r="H2249" s="1" t="s">
        <v>15</v>
      </c>
    </row>
    <row r="2250" spans="1:8">
      <c r="A2250" s="1" t="s">
        <v>473</v>
      </c>
      <c r="B2250" s="1" t="s">
        <v>9</v>
      </c>
      <c r="C2250" s="1" t="s">
        <v>1987</v>
      </c>
      <c r="D2250" s="1" t="s">
        <v>1018</v>
      </c>
      <c r="E2250" s="1" t="s">
        <v>1015</v>
      </c>
      <c r="F2250" s="1" t="s">
        <v>13</v>
      </c>
      <c r="G2250" s="1" t="s">
        <v>7051</v>
      </c>
      <c r="H2250" s="1" t="s">
        <v>15</v>
      </c>
    </row>
    <row r="2251" spans="1:8">
      <c r="A2251" s="1" t="s">
        <v>7052</v>
      </c>
      <c r="B2251" s="1" t="s">
        <v>49</v>
      </c>
      <c r="C2251" s="1" t="s">
        <v>7053</v>
      </c>
      <c r="D2251" s="1" t="s">
        <v>7054</v>
      </c>
      <c r="E2251" s="1" t="s">
        <v>1015</v>
      </c>
      <c r="F2251" s="1" t="s">
        <v>7055</v>
      </c>
      <c r="G2251" s="1" t="s">
        <v>7056</v>
      </c>
      <c r="H2251" s="1" t="s">
        <v>15</v>
      </c>
    </row>
    <row r="2252" spans="1:8">
      <c r="A2252" s="1" t="s">
        <v>7057</v>
      </c>
      <c r="B2252" s="1" t="s">
        <v>9</v>
      </c>
      <c r="C2252" s="1" t="s">
        <v>7058</v>
      </c>
      <c r="D2252" s="1" t="s">
        <v>7059</v>
      </c>
      <c r="E2252" s="1" t="s">
        <v>1015</v>
      </c>
      <c r="F2252" s="1" t="s">
        <v>13</v>
      </c>
      <c r="G2252" s="1" t="s">
        <v>13</v>
      </c>
      <c r="H2252" s="1" t="s">
        <v>15</v>
      </c>
    </row>
    <row r="2253" spans="1:8">
      <c r="A2253" s="1" t="s">
        <v>7060</v>
      </c>
      <c r="B2253" s="1" t="s">
        <v>17</v>
      </c>
      <c r="C2253" s="1" t="s">
        <v>7061</v>
      </c>
      <c r="D2253" s="1" t="s">
        <v>6826</v>
      </c>
      <c r="E2253" s="1" t="s">
        <v>1015</v>
      </c>
      <c r="F2253" s="1" t="s">
        <v>13</v>
      </c>
      <c r="G2253" s="1" t="s">
        <v>7062</v>
      </c>
      <c r="H2253" s="1" t="s">
        <v>15</v>
      </c>
    </row>
    <row r="2254" spans="1:8">
      <c r="A2254" s="1" t="s">
        <v>7063</v>
      </c>
      <c r="B2254" s="1" t="s">
        <v>9</v>
      </c>
      <c r="C2254" s="1" t="s">
        <v>7064</v>
      </c>
      <c r="D2254" s="1" t="s">
        <v>7065</v>
      </c>
      <c r="E2254" s="1" t="s">
        <v>1015</v>
      </c>
      <c r="F2254" s="1" t="s">
        <v>13</v>
      </c>
      <c r="G2254" s="1" t="s">
        <v>7066</v>
      </c>
      <c r="H2254" s="1" t="s">
        <v>15</v>
      </c>
    </row>
    <row r="2255" spans="1:8">
      <c r="A2255" s="1" t="s">
        <v>7067</v>
      </c>
      <c r="B2255" s="1" t="s">
        <v>9</v>
      </c>
      <c r="C2255" s="1" t="s">
        <v>7068</v>
      </c>
      <c r="D2255" s="1" t="s">
        <v>7069</v>
      </c>
      <c r="E2255" s="1" t="s">
        <v>1015</v>
      </c>
      <c r="F2255" s="1" t="s">
        <v>7070</v>
      </c>
      <c r="G2255" s="1" t="s">
        <v>7071</v>
      </c>
      <c r="H2255" s="1" t="s">
        <v>15</v>
      </c>
    </row>
    <row r="2256" spans="1:8">
      <c r="A2256" s="1" t="s">
        <v>7072</v>
      </c>
      <c r="B2256" s="1" t="s">
        <v>9</v>
      </c>
      <c r="C2256" s="1" t="s">
        <v>7073</v>
      </c>
      <c r="D2256" s="1" t="s">
        <v>7074</v>
      </c>
      <c r="E2256" s="1" t="s">
        <v>1015</v>
      </c>
      <c r="F2256" s="1" t="s">
        <v>13</v>
      </c>
      <c r="G2256" s="1" t="s">
        <v>7075</v>
      </c>
      <c r="H2256" s="1" t="s">
        <v>15</v>
      </c>
    </row>
    <row r="2257" spans="1:8">
      <c r="A2257" s="1" t="s">
        <v>7076</v>
      </c>
      <c r="B2257" s="1" t="s">
        <v>9</v>
      </c>
      <c r="C2257" s="1" t="s">
        <v>7077</v>
      </c>
      <c r="D2257" s="1" t="s">
        <v>7078</v>
      </c>
      <c r="E2257" s="1" t="s">
        <v>1015</v>
      </c>
      <c r="F2257" s="1" t="s">
        <v>7079</v>
      </c>
      <c r="G2257" s="1" t="s">
        <v>7080</v>
      </c>
      <c r="H2257" s="1" t="s">
        <v>15</v>
      </c>
    </row>
    <row r="2258" spans="1:8">
      <c r="A2258" s="1" t="s">
        <v>7081</v>
      </c>
      <c r="B2258" s="1" t="s">
        <v>9</v>
      </c>
      <c r="C2258" s="1" t="s">
        <v>7082</v>
      </c>
      <c r="D2258" s="1" t="s">
        <v>4568</v>
      </c>
      <c r="E2258" s="1" t="s">
        <v>1015</v>
      </c>
      <c r="F2258" s="1" t="s">
        <v>7083</v>
      </c>
      <c r="G2258" s="1" t="s">
        <v>7084</v>
      </c>
      <c r="H2258" s="1" t="s">
        <v>15</v>
      </c>
    </row>
    <row r="2259" spans="1:8">
      <c r="A2259" s="1" t="s">
        <v>7085</v>
      </c>
      <c r="B2259" s="1" t="s">
        <v>9</v>
      </c>
      <c r="C2259" s="1" t="s">
        <v>7086</v>
      </c>
      <c r="D2259" s="1" t="s">
        <v>4558</v>
      </c>
      <c r="E2259" s="1" t="s">
        <v>1015</v>
      </c>
      <c r="F2259" s="1" t="s">
        <v>13</v>
      </c>
      <c r="G2259" s="1" t="s">
        <v>7087</v>
      </c>
      <c r="H2259" s="1" t="s">
        <v>15</v>
      </c>
    </row>
    <row r="2260" spans="1:8">
      <c r="A2260" s="1" t="s">
        <v>7088</v>
      </c>
      <c r="B2260" s="1" t="s">
        <v>9</v>
      </c>
      <c r="C2260" s="1" t="s">
        <v>7089</v>
      </c>
      <c r="D2260" s="1" t="s">
        <v>7090</v>
      </c>
      <c r="E2260" s="1" t="s">
        <v>1015</v>
      </c>
      <c r="F2260" s="1" t="s">
        <v>13</v>
      </c>
      <c r="G2260" s="1" t="s">
        <v>7091</v>
      </c>
      <c r="H2260" s="1" t="s">
        <v>15</v>
      </c>
    </row>
    <row r="2261" spans="1:8">
      <c r="A2261" s="1" t="s">
        <v>7092</v>
      </c>
      <c r="B2261" s="1" t="s">
        <v>9</v>
      </c>
      <c r="C2261" s="1" t="s">
        <v>7093</v>
      </c>
      <c r="D2261" s="1" t="s">
        <v>7094</v>
      </c>
      <c r="E2261" s="1" t="s">
        <v>1015</v>
      </c>
      <c r="F2261" s="1" t="s">
        <v>7095</v>
      </c>
      <c r="G2261" s="1" t="s">
        <v>7096</v>
      </c>
      <c r="H2261" s="1" t="s">
        <v>15</v>
      </c>
    </row>
    <row r="2262" spans="1:8">
      <c r="A2262" s="1" t="s">
        <v>7097</v>
      </c>
      <c r="B2262" s="1" t="s">
        <v>49</v>
      </c>
      <c r="C2262" s="1" t="s">
        <v>7098</v>
      </c>
      <c r="D2262" s="1" t="s">
        <v>7078</v>
      </c>
      <c r="E2262" s="1" t="s">
        <v>1015</v>
      </c>
      <c r="F2262" s="1" t="s">
        <v>13</v>
      </c>
      <c r="G2262" s="1" t="s">
        <v>7099</v>
      </c>
      <c r="H2262" s="1" t="s">
        <v>15</v>
      </c>
    </row>
    <row r="2263" spans="1:8">
      <c r="A2263" s="1" t="s">
        <v>7100</v>
      </c>
      <c r="B2263" s="1" t="s">
        <v>9</v>
      </c>
      <c r="C2263" s="1" t="s">
        <v>7101</v>
      </c>
      <c r="D2263" s="1" t="s">
        <v>7102</v>
      </c>
      <c r="E2263" s="1" t="s">
        <v>1015</v>
      </c>
      <c r="F2263" s="1" t="s">
        <v>13</v>
      </c>
      <c r="G2263" s="1" t="s">
        <v>7103</v>
      </c>
      <c r="H2263" s="1" t="s">
        <v>15</v>
      </c>
    </row>
    <row r="2264" spans="1:8">
      <c r="A2264" s="1" t="s">
        <v>7104</v>
      </c>
      <c r="B2264" s="1" t="s">
        <v>64</v>
      </c>
      <c r="C2264" s="1" t="s">
        <v>7105</v>
      </c>
      <c r="D2264" s="1" t="s">
        <v>7106</v>
      </c>
      <c r="E2264" s="1" t="s">
        <v>1015</v>
      </c>
      <c r="F2264" s="1" t="s">
        <v>13</v>
      </c>
      <c r="G2264" s="1" t="s">
        <v>13</v>
      </c>
      <c r="H2264" s="1" t="s">
        <v>15</v>
      </c>
    </row>
    <row r="2265" spans="1:8">
      <c r="A2265" s="1" t="s">
        <v>7107</v>
      </c>
      <c r="B2265" s="1" t="s">
        <v>49</v>
      </c>
      <c r="C2265" s="1" t="s">
        <v>7108</v>
      </c>
      <c r="D2265" s="1" t="s">
        <v>7109</v>
      </c>
      <c r="E2265" s="1" t="s">
        <v>1015</v>
      </c>
      <c r="F2265" s="1" t="s">
        <v>13</v>
      </c>
      <c r="G2265" s="1" t="s">
        <v>7110</v>
      </c>
      <c r="H2265" s="1" t="s">
        <v>15</v>
      </c>
    </row>
    <row r="2266" spans="1:8">
      <c r="A2266" s="1" t="s">
        <v>7111</v>
      </c>
      <c r="B2266" s="1" t="s">
        <v>49</v>
      </c>
      <c r="C2266" s="1" t="s">
        <v>7112</v>
      </c>
      <c r="D2266" s="1" t="s">
        <v>7109</v>
      </c>
      <c r="E2266" s="1" t="s">
        <v>1015</v>
      </c>
      <c r="F2266" s="1" t="s">
        <v>7113</v>
      </c>
      <c r="G2266" s="1" t="s">
        <v>7114</v>
      </c>
      <c r="H2266" s="1" t="s">
        <v>15</v>
      </c>
    </row>
    <row r="2267" spans="1:8">
      <c r="A2267" s="1" t="s">
        <v>7115</v>
      </c>
      <c r="B2267" s="1" t="s">
        <v>9</v>
      </c>
      <c r="C2267" s="1" t="s">
        <v>7116</v>
      </c>
      <c r="D2267" s="1" t="s">
        <v>5438</v>
      </c>
      <c r="E2267" s="1" t="s">
        <v>1015</v>
      </c>
      <c r="F2267" s="1" t="s">
        <v>13</v>
      </c>
      <c r="G2267" s="1" t="s">
        <v>7117</v>
      </c>
      <c r="H2267" s="1" t="s">
        <v>15</v>
      </c>
    </row>
    <row r="2268" spans="1:8">
      <c r="A2268" s="1" t="s">
        <v>7118</v>
      </c>
      <c r="B2268" s="1" t="s">
        <v>49</v>
      </c>
      <c r="C2268" s="1" t="s">
        <v>7119</v>
      </c>
      <c r="D2268" s="1" t="s">
        <v>4705</v>
      </c>
      <c r="E2268" s="1" t="s">
        <v>1015</v>
      </c>
      <c r="F2268" s="1" t="s">
        <v>13</v>
      </c>
      <c r="G2268" s="1" t="s">
        <v>7120</v>
      </c>
      <c r="H2268" s="1" t="s">
        <v>15</v>
      </c>
    </row>
    <row r="2269" spans="1:8">
      <c r="A2269" s="1" t="s">
        <v>473</v>
      </c>
      <c r="B2269" s="1" t="s">
        <v>9</v>
      </c>
      <c r="C2269" s="1" t="s">
        <v>7121</v>
      </c>
      <c r="D2269" s="1" t="s">
        <v>4771</v>
      </c>
      <c r="E2269" s="1" t="s">
        <v>1015</v>
      </c>
      <c r="F2269" s="1" t="s">
        <v>13</v>
      </c>
      <c r="G2269" s="1" t="s">
        <v>13</v>
      </c>
      <c r="H2269" s="1" t="s">
        <v>15</v>
      </c>
    </row>
    <row r="2270" spans="1:8">
      <c r="A2270" s="1" t="s">
        <v>7122</v>
      </c>
      <c r="B2270" s="1" t="s">
        <v>49</v>
      </c>
      <c r="C2270" s="1" t="s">
        <v>7123</v>
      </c>
      <c r="D2270" s="1" t="s">
        <v>7065</v>
      </c>
      <c r="E2270" s="1" t="s">
        <v>1015</v>
      </c>
      <c r="F2270" s="1" t="s">
        <v>13</v>
      </c>
      <c r="G2270" s="1" t="s">
        <v>13</v>
      </c>
      <c r="H2270" s="1" t="s">
        <v>15</v>
      </c>
    </row>
    <row r="2271" spans="1:8">
      <c r="A2271" s="1" t="s">
        <v>7124</v>
      </c>
      <c r="B2271" s="1" t="s">
        <v>49</v>
      </c>
      <c r="C2271" s="1" t="s">
        <v>7125</v>
      </c>
      <c r="D2271" s="1" t="s">
        <v>7065</v>
      </c>
      <c r="E2271" s="1" t="s">
        <v>1015</v>
      </c>
      <c r="F2271" s="1" t="s">
        <v>1750</v>
      </c>
      <c r="G2271" s="1" t="s">
        <v>7126</v>
      </c>
      <c r="H2271" s="1" t="s">
        <v>15</v>
      </c>
    </row>
    <row r="2272" spans="1:8">
      <c r="A2272" s="1" t="s">
        <v>7127</v>
      </c>
      <c r="B2272" s="1" t="s">
        <v>9</v>
      </c>
      <c r="C2272" s="1" t="s">
        <v>7128</v>
      </c>
      <c r="D2272" s="1" t="s">
        <v>7090</v>
      </c>
      <c r="E2272" s="1" t="s">
        <v>1015</v>
      </c>
      <c r="F2272" s="1" t="s">
        <v>7129</v>
      </c>
      <c r="G2272" s="1" t="s">
        <v>7130</v>
      </c>
      <c r="H2272" s="1" t="s">
        <v>15</v>
      </c>
    </row>
    <row r="2273" spans="1:8">
      <c r="A2273" s="1" t="s">
        <v>7131</v>
      </c>
      <c r="B2273" s="1" t="s">
        <v>64</v>
      </c>
      <c r="C2273" s="1" t="s">
        <v>7132</v>
      </c>
      <c r="D2273" s="1" t="s">
        <v>6826</v>
      </c>
      <c r="E2273" s="1" t="s">
        <v>1015</v>
      </c>
      <c r="F2273" s="1" t="s">
        <v>13</v>
      </c>
      <c r="G2273" s="1" t="s">
        <v>7133</v>
      </c>
      <c r="H2273" s="1" t="s">
        <v>15</v>
      </c>
    </row>
    <row r="2274" spans="1:8">
      <c r="A2274" s="1" t="s">
        <v>7134</v>
      </c>
      <c r="B2274" s="1" t="s">
        <v>64</v>
      </c>
      <c r="C2274" s="1" t="s">
        <v>7135</v>
      </c>
      <c r="D2274" s="1" t="s">
        <v>6826</v>
      </c>
      <c r="E2274" s="1" t="s">
        <v>1015</v>
      </c>
      <c r="F2274" s="1" t="s">
        <v>13</v>
      </c>
      <c r="G2274" s="1" t="s">
        <v>13</v>
      </c>
      <c r="H2274" s="1" t="s">
        <v>15</v>
      </c>
    </row>
    <row r="2275" spans="1:8">
      <c r="A2275" s="1" t="s">
        <v>7136</v>
      </c>
      <c r="B2275" s="1" t="s">
        <v>325</v>
      </c>
      <c r="C2275" s="1" t="s">
        <v>7137</v>
      </c>
      <c r="D2275" s="1" t="s">
        <v>6826</v>
      </c>
      <c r="E2275" s="1" t="s">
        <v>1015</v>
      </c>
      <c r="F2275" s="1" t="s">
        <v>7138</v>
      </c>
      <c r="G2275" s="1" t="s">
        <v>7139</v>
      </c>
      <c r="H2275" s="1" t="s">
        <v>7140</v>
      </c>
    </row>
    <row r="2276" spans="1:8">
      <c r="A2276" s="1" t="s">
        <v>7141</v>
      </c>
      <c r="B2276" s="1" t="s">
        <v>64</v>
      </c>
      <c r="C2276" s="1" t="s">
        <v>7142</v>
      </c>
      <c r="D2276" s="1" t="s">
        <v>1015</v>
      </c>
      <c r="E2276" s="1" t="s">
        <v>1015</v>
      </c>
      <c r="F2276" s="1" t="s">
        <v>13</v>
      </c>
      <c r="G2276" s="1" t="s">
        <v>13</v>
      </c>
      <c r="H2276" s="1" t="s">
        <v>15</v>
      </c>
    </row>
    <row r="2277" spans="1:8">
      <c r="A2277" s="1" t="s">
        <v>7143</v>
      </c>
      <c r="B2277" s="1" t="s">
        <v>64</v>
      </c>
      <c r="C2277" s="1" t="s">
        <v>7144</v>
      </c>
      <c r="D2277" s="1" t="s">
        <v>6826</v>
      </c>
      <c r="E2277" s="1" t="s">
        <v>1015</v>
      </c>
      <c r="F2277" s="1" t="s">
        <v>13</v>
      </c>
      <c r="G2277" s="1" t="s">
        <v>7145</v>
      </c>
      <c r="H2277" s="1" t="s">
        <v>15</v>
      </c>
    </row>
    <row r="2278" spans="1:8">
      <c r="A2278" s="1" t="s">
        <v>7146</v>
      </c>
      <c r="B2278" s="1" t="s">
        <v>64</v>
      </c>
      <c r="C2278" s="1" t="s">
        <v>7147</v>
      </c>
      <c r="D2278" s="1" t="s">
        <v>7148</v>
      </c>
      <c r="E2278" s="1" t="s">
        <v>1015</v>
      </c>
      <c r="F2278" s="1" t="s">
        <v>13</v>
      </c>
      <c r="G2278" s="1" t="s">
        <v>13</v>
      </c>
      <c r="H2278" s="1" t="s">
        <v>15</v>
      </c>
    </row>
    <row r="2279" spans="1:8">
      <c r="A2279" s="1" t="s">
        <v>107</v>
      </c>
      <c r="B2279" s="1" t="s">
        <v>9</v>
      </c>
      <c r="C2279" s="1" t="s">
        <v>7149</v>
      </c>
      <c r="D2279" s="1" t="s">
        <v>6826</v>
      </c>
      <c r="E2279" s="1" t="s">
        <v>1015</v>
      </c>
      <c r="F2279" s="1" t="s">
        <v>13</v>
      </c>
      <c r="G2279" s="1" t="s">
        <v>7150</v>
      </c>
      <c r="H2279" s="1" t="s">
        <v>15</v>
      </c>
    </row>
    <row r="2280" spans="1:8">
      <c r="A2280" s="1" t="s">
        <v>7151</v>
      </c>
      <c r="B2280" s="1" t="s">
        <v>85</v>
      </c>
      <c r="C2280" s="1" t="s">
        <v>7152</v>
      </c>
      <c r="D2280" s="1" t="s">
        <v>7153</v>
      </c>
      <c r="E2280" s="1" t="s">
        <v>1015</v>
      </c>
      <c r="F2280" s="1" t="s">
        <v>13</v>
      </c>
      <c r="G2280" s="1" t="s">
        <v>7154</v>
      </c>
      <c r="H2280" s="1" t="s">
        <v>15</v>
      </c>
    </row>
    <row r="2281" spans="1:8">
      <c r="A2281" s="1" t="s">
        <v>7155</v>
      </c>
      <c r="B2281" s="1" t="s">
        <v>64</v>
      </c>
      <c r="C2281" s="1" t="s">
        <v>7156</v>
      </c>
      <c r="D2281" s="1" t="s">
        <v>7153</v>
      </c>
      <c r="E2281" s="1" t="s">
        <v>1015</v>
      </c>
      <c r="F2281" s="1" t="s">
        <v>13</v>
      </c>
      <c r="G2281" s="1" t="s">
        <v>7157</v>
      </c>
      <c r="H2281" s="1" t="s">
        <v>15</v>
      </c>
    </row>
    <row r="2282" spans="1:8">
      <c r="A2282" s="1" t="s">
        <v>7158</v>
      </c>
      <c r="B2282" s="1" t="s">
        <v>49</v>
      </c>
      <c r="C2282" s="1" t="s">
        <v>7159</v>
      </c>
      <c r="D2282" s="1" t="s">
        <v>7160</v>
      </c>
      <c r="E2282" s="1" t="s">
        <v>1015</v>
      </c>
      <c r="F2282" s="1" t="s">
        <v>13</v>
      </c>
      <c r="G2282" s="1" t="s">
        <v>7161</v>
      </c>
      <c r="H2282" s="1" t="s">
        <v>15</v>
      </c>
    </row>
    <row r="2283" spans="1:8">
      <c r="A2283" s="1" t="s">
        <v>7162</v>
      </c>
      <c r="B2283" s="1" t="s">
        <v>49</v>
      </c>
      <c r="C2283" s="1" t="s">
        <v>7163</v>
      </c>
      <c r="D2283" s="1" t="s">
        <v>1015</v>
      </c>
      <c r="E2283" s="1" t="s">
        <v>1015</v>
      </c>
      <c r="F2283" s="1" t="s">
        <v>7164</v>
      </c>
      <c r="G2283" s="1" t="s">
        <v>13</v>
      </c>
      <c r="H2283" s="1" t="s">
        <v>7165</v>
      </c>
    </row>
    <row r="2284" spans="1:8">
      <c r="A2284" s="1" t="s">
        <v>7166</v>
      </c>
      <c r="B2284" s="1" t="s">
        <v>9</v>
      </c>
      <c r="C2284" s="1" t="s">
        <v>7167</v>
      </c>
      <c r="D2284" s="1" t="s">
        <v>1015</v>
      </c>
      <c r="E2284" s="1" t="s">
        <v>1015</v>
      </c>
      <c r="F2284" s="1" t="s">
        <v>13</v>
      </c>
      <c r="G2284" s="1" t="s">
        <v>7168</v>
      </c>
      <c r="H2284" s="1" t="s">
        <v>15</v>
      </c>
    </row>
    <row r="2285" spans="1:8">
      <c r="A2285" s="1" t="s">
        <v>7169</v>
      </c>
      <c r="B2285" s="1" t="s">
        <v>49</v>
      </c>
      <c r="C2285" s="1" t="s">
        <v>7170</v>
      </c>
      <c r="D2285" s="1" t="s">
        <v>7171</v>
      </c>
      <c r="E2285" s="1" t="s">
        <v>1015</v>
      </c>
      <c r="F2285" s="1" t="s">
        <v>13</v>
      </c>
      <c r="G2285" s="1" t="s">
        <v>7172</v>
      </c>
      <c r="H2285" s="1" t="s">
        <v>15</v>
      </c>
    </row>
    <row r="2286" spans="1:8">
      <c r="A2286" s="1" t="s">
        <v>3122</v>
      </c>
      <c r="B2286" s="1" t="s">
        <v>49</v>
      </c>
      <c r="C2286" s="1" t="s">
        <v>7173</v>
      </c>
      <c r="D2286" s="1" t="s">
        <v>6826</v>
      </c>
      <c r="E2286" s="1" t="s">
        <v>1015</v>
      </c>
      <c r="F2286" s="1" t="s">
        <v>1610</v>
      </c>
      <c r="G2286" s="1" t="s">
        <v>1611</v>
      </c>
      <c r="H2286" s="1" t="s">
        <v>1612</v>
      </c>
    </row>
    <row r="2287" spans="1:8">
      <c r="A2287" s="1" t="s">
        <v>7174</v>
      </c>
      <c r="B2287" s="1" t="s">
        <v>49</v>
      </c>
      <c r="C2287" s="1" t="s">
        <v>7175</v>
      </c>
      <c r="D2287" s="1" t="s">
        <v>7153</v>
      </c>
      <c r="E2287" s="1" t="s">
        <v>1015</v>
      </c>
      <c r="F2287" s="1" t="s">
        <v>7176</v>
      </c>
      <c r="G2287" s="1" t="s">
        <v>7177</v>
      </c>
      <c r="H2287" s="1" t="s">
        <v>7178</v>
      </c>
    </row>
    <row r="2288" spans="1:8">
      <c r="A2288" s="1" t="s">
        <v>7179</v>
      </c>
      <c r="B2288" s="1" t="s">
        <v>49</v>
      </c>
      <c r="C2288" s="1" t="s">
        <v>7180</v>
      </c>
      <c r="D2288" s="1" t="s">
        <v>7181</v>
      </c>
      <c r="E2288" s="1" t="s">
        <v>1015</v>
      </c>
      <c r="F2288" s="1" t="s">
        <v>7182</v>
      </c>
      <c r="G2288" s="1" t="s">
        <v>7183</v>
      </c>
      <c r="H2288" s="1" t="s">
        <v>15</v>
      </c>
    </row>
    <row r="2289" spans="1:8">
      <c r="A2289" s="1" t="s">
        <v>7184</v>
      </c>
      <c r="B2289" s="1" t="s">
        <v>49</v>
      </c>
      <c r="C2289" s="1" t="s">
        <v>7185</v>
      </c>
      <c r="D2289" s="1" t="s">
        <v>7181</v>
      </c>
      <c r="E2289" s="1" t="s">
        <v>1015</v>
      </c>
      <c r="F2289" s="1" t="s">
        <v>13</v>
      </c>
      <c r="G2289" s="1" t="s">
        <v>7186</v>
      </c>
      <c r="H2289" s="1" t="s">
        <v>15</v>
      </c>
    </row>
    <row r="2290" spans="1:8">
      <c r="A2290" s="1" t="s">
        <v>7187</v>
      </c>
      <c r="B2290" s="1" t="s">
        <v>49</v>
      </c>
      <c r="C2290" s="1" t="s">
        <v>6989</v>
      </c>
      <c r="D2290" s="1" t="s">
        <v>6787</v>
      </c>
      <c r="E2290" s="1" t="s">
        <v>1015</v>
      </c>
      <c r="F2290" s="1" t="s">
        <v>2114</v>
      </c>
      <c r="G2290" s="1" t="s">
        <v>7188</v>
      </c>
      <c r="H2290" s="1" t="s">
        <v>15</v>
      </c>
    </row>
    <row r="2291" spans="1:8">
      <c r="A2291" s="1" t="s">
        <v>7189</v>
      </c>
      <c r="B2291" s="1" t="s">
        <v>49</v>
      </c>
      <c r="C2291" s="1" t="s">
        <v>7190</v>
      </c>
      <c r="D2291" s="1" t="s">
        <v>7191</v>
      </c>
      <c r="E2291" s="1" t="s">
        <v>1015</v>
      </c>
      <c r="F2291" s="1" t="s">
        <v>7192</v>
      </c>
      <c r="G2291" s="1" t="s">
        <v>7193</v>
      </c>
      <c r="H2291" s="1" t="s">
        <v>15</v>
      </c>
    </row>
    <row r="2292" spans="1:8">
      <c r="A2292" s="1" t="s">
        <v>7194</v>
      </c>
      <c r="B2292" s="1" t="s">
        <v>64</v>
      </c>
      <c r="C2292" s="1" t="s">
        <v>7195</v>
      </c>
      <c r="D2292" s="1" t="s">
        <v>6690</v>
      </c>
      <c r="E2292" s="1" t="s">
        <v>1015</v>
      </c>
      <c r="F2292" s="1" t="s">
        <v>13</v>
      </c>
      <c r="G2292" s="1" t="s">
        <v>7196</v>
      </c>
      <c r="H2292" s="1" t="s">
        <v>15</v>
      </c>
    </row>
    <row r="2293" spans="1:8">
      <c r="A2293" s="1" t="s">
        <v>7197</v>
      </c>
      <c r="B2293" s="1" t="s">
        <v>49</v>
      </c>
      <c r="C2293" s="1" t="s">
        <v>7198</v>
      </c>
      <c r="D2293" s="1" t="s">
        <v>1009</v>
      </c>
      <c r="E2293" s="1" t="s">
        <v>960</v>
      </c>
      <c r="F2293" s="1" t="s">
        <v>7199</v>
      </c>
      <c r="G2293" s="1" t="s">
        <v>7200</v>
      </c>
      <c r="H2293" s="1" t="s">
        <v>7201</v>
      </c>
    </row>
    <row r="2294" spans="1:8">
      <c r="A2294" s="1" t="s">
        <v>7202</v>
      </c>
      <c r="B2294" s="1" t="s">
        <v>49</v>
      </c>
      <c r="C2294" s="1" t="s">
        <v>7203</v>
      </c>
      <c r="D2294" s="1" t="s">
        <v>1009</v>
      </c>
      <c r="E2294" s="1" t="s">
        <v>960</v>
      </c>
      <c r="F2294" s="1" t="s">
        <v>7204</v>
      </c>
      <c r="G2294" s="1" t="s">
        <v>7205</v>
      </c>
      <c r="H2294" s="1" t="s">
        <v>15</v>
      </c>
    </row>
    <row r="2295" spans="1:8">
      <c r="A2295" s="1" t="s">
        <v>7206</v>
      </c>
      <c r="B2295" s="1" t="s">
        <v>9</v>
      </c>
      <c r="C2295" s="1" t="s">
        <v>7207</v>
      </c>
      <c r="D2295" s="1" t="s">
        <v>1109</v>
      </c>
      <c r="E2295" s="1" t="s">
        <v>1015</v>
      </c>
      <c r="F2295" s="1" t="s">
        <v>13</v>
      </c>
      <c r="G2295" s="1" t="s">
        <v>7208</v>
      </c>
      <c r="H2295" s="1" t="s">
        <v>15</v>
      </c>
    </row>
    <row r="2296" spans="1:8">
      <c r="A2296" s="1" t="s">
        <v>7209</v>
      </c>
      <c r="B2296" s="1" t="s">
        <v>9</v>
      </c>
      <c r="C2296" s="1" t="s">
        <v>7210</v>
      </c>
      <c r="D2296" s="1" t="s">
        <v>6690</v>
      </c>
      <c r="E2296" s="1" t="s">
        <v>1015</v>
      </c>
      <c r="F2296" s="1" t="s">
        <v>7211</v>
      </c>
      <c r="G2296" s="1" t="s">
        <v>7212</v>
      </c>
      <c r="H2296" s="1" t="s">
        <v>15</v>
      </c>
    </row>
    <row r="2297" spans="1:8">
      <c r="A2297" s="1" t="s">
        <v>7213</v>
      </c>
      <c r="B2297" s="1" t="s">
        <v>49</v>
      </c>
      <c r="C2297" s="1" t="s">
        <v>7214</v>
      </c>
      <c r="D2297" s="1" t="s">
        <v>1009</v>
      </c>
      <c r="E2297" s="1" t="s">
        <v>960</v>
      </c>
      <c r="F2297" s="1" t="s">
        <v>279</v>
      </c>
      <c r="G2297" s="1" t="s">
        <v>7215</v>
      </c>
      <c r="H2297" s="1" t="s">
        <v>281</v>
      </c>
    </row>
    <row r="2298" spans="1:8">
      <c r="A2298" s="1" t="s">
        <v>7216</v>
      </c>
      <c r="B2298" s="1" t="s">
        <v>9</v>
      </c>
      <c r="C2298" s="1" t="s">
        <v>7217</v>
      </c>
      <c r="D2298" s="1" t="s">
        <v>7191</v>
      </c>
      <c r="E2298" s="1" t="s">
        <v>1015</v>
      </c>
      <c r="F2298" s="1" t="s">
        <v>7218</v>
      </c>
      <c r="G2298" s="1" t="s">
        <v>7219</v>
      </c>
      <c r="H2298" s="1" t="s">
        <v>15</v>
      </c>
    </row>
    <row r="2299" spans="1:8">
      <c r="A2299" s="1" t="s">
        <v>7220</v>
      </c>
      <c r="B2299" s="1" t="s">
        <v>9</v>
      </c>
      <c r="C2299" s="1" t="s">
        <v>7221</v>
      </c>
      <c r="D2299" s="1" t="s">
        <v>6690</v>
      </c>
      <c r="E2299" s="1" t="s">
        <v>1015</v>
      </c>
      <c r="F2299" s="1" t="s">
        <v>7222</v>
      </c>
      <c r="G2299" s="1" t="s">
        <v>7223</v>
      </c>
      <c r="H2299" s="1" t="s">
        <v>15</v>
      </c>
    </row>
    <row r="2300" spans="1:8">
      <c r="A2300" s="1" t="s">
        <v>7224</v>
      </c>
      <c r="B2300" s="1" t="s">
        <v>49</v>
      </c>
      <c r="C2300" s="1" t="s">
        <v>7225</v>
      </c>
      <c r="D2300" s="1" t="s">
        <v>6690</v>
      </c>
      <c r="E2300" s="1" t="s">
        <v>1015</v>
      </c>
      <c r="F2300" s="1" t="s">
        <v>7226</v>
      </c>
      <c r="G2300" s="1" t="s">
        <v>7227</v>
      </c>
      <c r="H2300" s="1" t="s">
        <v>7228</v>
      </c>
    </row>
    <row r="2301" spans="1:8">
      <c r="A2301" s="1" t="s">
        <v>7229</v>
      </c>
      <c r="B2301" s="1" t="s">
        <v>49</v>
      </c>
      <c r="C2301" s="1" t="s">
        <v>7230</v>
      </c>
      <c r="D2301" s="1" t="s">
        <v>1009</v>
      </c>
      <c r="E2301" s="1" t="s">
        <v>960</v>
      </c>
      <c r="F2301" s="1" t="s">
        <v>7231</v>
      </c>
      <c r="G2301" s="1" t="s">
        <v>7232</v>
      </c>
      <c r="H2301" s="1" t="s">
        <v>7233</v>
      </c>
    </row>
    <row r="2302" spans="1:8">
      <c r="A2302" s="1" t="s">
        <v>7234</v>
      </c>
      <c r="B2302" s="1" t="s">
        <v>49</v>
      </c>
      <c r="C2302" s="1" t="s">
        <v>7235</v>
      </c>
      <c r="D2302" s="1" t="s">
        <v>1009</v>
      </c>
      <c r="E2302" s="1" t="s">
        <v>960</v>
      </c>
      <c r="F2302" s="1" t="s">
        <v>7236</v>
      </c>
      <c r="G2302" s="1" t="s">
        <v>7237</v>
      </c>
      <c r="H2302" s="1" t="s">
        <v>15</v>
      </c>
    </row>
    <row r="2303" spans="1:8">
      <c r="A2303" s="1" t="s">
        <v>7238</v>
      </c>
      <c r="B2303" s="1" t="s">
        <v>9</v>
      </c>
      <c r="C2303" s="1" t="s">
        <v>7239</v>
      </c>
      <c r="D2303" s="1" t="s">
        <v>1009</v>
      </c>
      <c r="E2303" s="1" t="s">
        <v>960</v>
      </c>
      <c r="F2303" s="1" t="s">
        <v>13</v>
      </c>
      <c r="G2303" s="1" t="s">
        <v>7240</v>
      </c>
      <c r="H2303" s="1" t="s">
        <v>15</v>
      </c>
    </row>
    <row r="2304" spans="1:8">
      <c r="A2304" s="1" t="s">
        <v>7241</v>
      </c>
      <c r="B2304" s="1" t="s">
        <v>9</v>
      </c>
      <c r="C2304" s="1" t="s">
        <v>7242</v>
      </c>
      <c r="D2304" s="1" t="s">
        <v>6690</v>
      </c>
      <c r="E2304" s="1" t="s">
        <v>1015</v>
      </c>
      <c r="F2304" s="1" t="s">
        <v>7243</v>
      </c>
      <c r="G2304" s="1" t="s">
        <v>7244</v>
      </c>
      <c r="H2304" s="1" t="s">
        <v>15</v>
      </c>
    </row>
    <row r="2305" spans="1:8">
      <c r="A2305" s="1" t="s">
        <v>7245</v>
      </c>
      <c r="B2305" s="1" t="s">
        <v>49</v>
      </c>
      <c r="C2305" s="1" t="s">
        <v>7246</v>
      </c>
      <c r="D2305" s="1" t="s">
        <v>1009</v>
      </c>
      <c r="E2305" s="1" t="s">
        <v>960</v>
      </c>
      <c r="F2305" s="1" t="s">
        <v>7247</v>
      </c>
      <c r="G2305" s="1" t="s">
        <v>7248</v>
      </c>
      <c r="H2305" s="1" t="s">
        <v>7249</v>
      </c>
    </row>
    <row r="2306" spans="1:8">
      <c r="A2306" s="1" t="s">
        <v>7250</v>
      </c>
      <c r="B2306" s="1" t="s">
        <v>64</v>
      </c>
      <c r="C2306" s="1" t="s">
        <v>7251</v>
      </c>
      <c r="D2306" s="1" t="s">
        <v>7252</v>
      </c>
      <c r="E2306" s="1" t="s">
        <v>1015</v>
      </c>
      <c r="F2306" s="1" t="s">
        <v>13</v>
      </c>
      <c r="G2306" s="1" t="s">
        <v>7253</v>
      </c>
      <c r="H2306" s="1" t="s">
        <v>15</v>
      </c>
    </row>
    <row r="2307" spans="1:8">
      <c r="A2307" s="1" t="s">
        <v>7254</v>
      </c>
      <c r="B2307" s="1" t="s">
        <v>49</v>
      </c>
      <c r="C2307" s="1" t="s">
        <v>7255</v>
      </c>
      <c r="D2307" s="1" t="s">
        <v>7252</v>
      </c>
      <c r="E2307" s="1" t="s">
        <v>1015</v>
      </c>
      <c r="F2307" s="1" t="s">
        <v>13</v>
      </c>
      <c r="G2307" s="1" t="s">
        <v>7256</v>
      </c>
      <c r="H2307" s="1" t="s">
        <v>15</v>
      </c>
    </row>
    <row r="2308" spans="1:8">
      <c r="A2308" s="1" t="s">
        <v>7257</v>
      </c>
      <c r="B2308" s="1" t="s">
        <v>9</v>
      </c>
      <c r="C2308" s="1" t="s">
        <v>7258</v>
      </c>
      <c r="D2308" s="1" t="s">
        <v>7252</v>
      </c>
      <c r="E2308" s="1" t="s">
        <v>1015</v>
      </c>
      <c r="F2308" s="1" t="s">
        <v>31</v>
      </c>
      <c r="G2308" s="1" t="s">
        <v>7259</v>
      </c>
      <c r="H2308" s="1" t="s">
        <v>15</v>
      </c>
    </row>
    <row r="2309" spans="1:8">
      <c r="A2309" s="1" t="s">
        <v>7260</v>
      </c>
      <c r="B2309" s="1" t="s">
        <v>49</v>
      </c>
      <c r="C2309" s="1" t="s">
        <v>7261</v>
      </c>
      <c r="D2309" s="1" t="s">
        <v>7252</v>
      </c>
      <c r="E2309" s="1" t="s">
        <v>1015</v>
      </c>
      <c r="F2309" s="1" t="s">
        <v>7262</v>
      </c>
      <c r="G2309" s="1" t="s">
        <v>7256</v>
      </c>
      <c r="H2309" s="1" t="s">
        <v>1210</v>
      </c>
    </row>
    <row r="2310" spans="1:8">
      <c r="A2310" s="1" t="s">
        <v>7263</v>
      </c>
      <c r="B2310" s="1" t="s">
        <v>49</v>
      </c>
      <c r="C2310" s="1" t="s">
        <v>7264</v>
      </c>
      <c r="D2310" s="1" t="s">
        <v>7265</v>
      </c>
      <c r="E2310" s="1" t="s">
        <v>1015</v>
      </c>
      <c r="F2310" s="1" t="s">
        <v>13</v>
      </c>
      <c r="G2310" s="1" t="s">
        <v>7266</v>
      </c>
      <c r="H2310" s="1" t="s">
        <v>15</v>
      </c>
    </row>
    <row r="2311" spans="1:8">
      <c r="A2311" s="1" t="s">
        <v>7267</v>
      </c>
      <c r="B2311" s="1" t="s">
        <v>9</v>
      </c>
      <c r="C2311" s="1" t="s">
        <v>7268</v>
      </c>
      <c r="D2311" s="1" t="s">
        <v>7265</v>
      </c>
      <c r="E2311" s="1" t="s">
        <v>1015</v>
      </c>
      <c r="F2311" s="1" t="s">
        <v>13</v>
      </c>
      <c r="G2311" s="1" t="s">
        <v>13</v>
      </c>
      <c r="H2311" s="1" t="s">
        <v>15</v>
      </c>
    </row>
    <row r="2312" spans="1:8">
      <c r="A2312" s="1" t="s">
        <v>7269</v>
      </c>
      <c r="B2312" s="1" t="s">
        <v>9</v>
      </c>
      <c r="C2312" s="1" t="s">
        <v>7270</v>
      </c>
      <c r="D2312" s="1" t="s">
        <v>7271</v>
      </c>
      <c r="E2312" s="1" t="s">
        <v>1015</v>
      </c>
      <c r="F2312" s="1" t="s">
        <v>13</v>
      </c>
      <c r="G2312" s="1" t="s">
        <v>7272</v>
      </c>
      <c r="H2312" s="1" t="s">
        <v>15</v>
      </c>
    </row>
    <row r="2313" spans="1:8">
      <c r="A2313" s="1" t="s">
        <v>1609</v>
      </c>
      <c r="B2313" s="1" t="s">
        <v>49</v>
      </c>
      <c r="C2313" s="1" t="s">
        <v>7273</v>
      </c>
      <c r="D2313" s="1" t="s">
        <v>7153</v>
      </c>
      <c r="E2313" s="1" t="s">
        <v>1015</v>
      </c>
      <c r="F2313" s="1" t="s">
        <v>1610</v>
      </c>
      <c r="G2313" s="1" t="s">
        <v>1611</v>
      </c>
      <c r="H2313" s="1" t="s">
        <v>1612</v>
      </c>
    </row>
    <row r="2314" spans="1:8">
      <c r="A2314" s="1" t="s">
        <v>7274</v>
      </c>
      <c r="B2314" s="1" t="s">
        <v>49</v>
      </c>
      <c r="C2314" s="1" t="s">
        <v>7275</v>
      </c>
      <c r="D2314" s="1" t="s">
        <v>6826</v>
      </c>
      <c r="E2314" s="1" t="s">
        <v>1015</v>
      </c>
      <c r="F2314" s="1" t="s">
        <v>13</v>
      </c>
      <c r="G2314" s="1" t="s">
        <v>13</v>
      </c>
      <c r="H2314" s="1" t="s">
        <v>15</v>
      </c>
    </row>
    <row r="2315" spans="1:8">
      <c r="A2315" s="1" t="s">
        <v>7276</v>
      </c>
      <c r="B2315" s="1" t="s">
        <v>49</v>
      </c>
      <c r="C2315" s="1" t="s">
        <v>7277</v>
      </c>
      <c r="D2315" s="1" t="s">
        <v>7153</v>
      </c>
      <c r="E2315" s="1" t="s">
        <v>1015</v>
      </c>
      <c r="F2315" s="1" t="s">
        <v>7278</v>
      </c>
      <c r="G2315" s="1" t="s">
        <v>7279</v>
      </c>
      <c r="H2315" s="1" t="s">
        <v>7280</v>
      </c>
    </row>
    <row r="2316" spans="1:8">
      <c r="A2316" s="1" t="s">
        <v>7281</v>
      </c>
      <c r="B2316" s="1" t="s">
        <v>9</v>
      </c>
      <c r="C2316" s="1" t="s">
        <v>7282</v>
      </c>
      <c r="D2316" s="1" t="s">
        <v>7153</v>
      </c>
      <c r="E2316" s="1" t="s">
        <v>1015</v>
      </c>
      <c r="F2316" s="1" t="s">
        <v>7283</v>
      </c>
      <c r="G2316" s="1" t="s">
        <v>13</v>
      </c>
      <c r="H2316" s="1" t="s">
        <v>15</v>
      </c>
    </row>
    <row r="2317" spans="1:8">
      <c r="A2317" s="1" t="s">
        <v>7284</v>
      </c>
      <c r="B2317" s="1" t="s">
        <v>9</v>
      </c>
      <c r="C2317" s="1" t="s">
        <v>7285</v>
      </c>
      <c r="D2317" s="1" t="s">
        <v>7153</v>
      </c>
      <c r="E2317" s="1" t="s">
        <v>1015</v>
      </c>
      <c r="F2317" s="1" t="s">
        <v>13</v>
      </c>
      <c r="G2317" s="1" t="s">
        <v>7286</v>
      </c>
      <c r="H2317" s="1" t="s">
        <v>15</v>
      </c>
    </row>
    <row r="2318" spans="1:8">
      <c r="A2318" s="1" t="s">
        <v>7287</v>
      </c>
      <c r="B2318" s="1" t="s">
        <v>49</v>
      </c>
      <c r="C2318" s="1" t="s">
        <v>7288</v>
      </c>
      <c r="D2318" s="1" t="s">
        <v>7153</v>
      </c>
      <c r="E2318" s="1" t="s">
        <v>1015</v>
      </c>
      <c r="F2318" s="1" t="s">
        <v>13</v>
      </c>
      <c r="G2318" s="1" t="s">
        <v>7289</v>
      </c>
      <c r="H2318" s="1" t="s">
        <v>15</v>
      </c>
    </row>
    <row r="2319" spans="1:8">
      <c r="A2319" s="1" t="s">
        <v>107</v>
      </c>
      <c r="B2319" s="1" t="s">
        <v>9</v>
      </c>
      <c r="C2319" s="1" t="s">
        <v>7290</v>
      </c>
      <c r="D2319" s="1" t="s">
        <v>7271</v>
      </c>
      <c r="E2319" s="1" t="s">
        <v>1015</v>
      </c>
      <c r="F2319" s="1" t="s">
        <v>31</v>
      </c>
      <c r="G2319" s="1" t="s">
        <v>7291</v>
      </c>
      <c r="H2319" s="1" t="s">
        <v>15</v>
      </c>
    </row>
    <row r="2320" spans="1:8">
      <c r="A2320" s="1" t="s">
        <v>7292</v>
      </c>
      <c r="B2320" s="1" t="s">
        <v>9</v>
      </c>
      <c r="C2320" s="1" t="s">
        <v>7293</v>
      </c>
      <c r="D2320" s="1" t="s">
        <v>6826</v>
      </c>
      <c r="E2320" s="1" t="s">
        <v>1015</v>
      </c>
      <c r="F2320" s="1" t="s">
        <v>7294</v>
      </c>
      <c r="G2320" s="1" t="s">
        <v>7295</v>
      </c>
      <c r="H2320" s="1" t="s">
        <v>15</v>
      </c>
    </row>
    <row r="2321" spans="1:8">
      <c r="A2321" s="1" t="s">
        <v>7296</v>
      </c>
      <c r="B2321" s="1" t="s">
        <v>9</v>
      </c>
      <c r="C2321" s="1" t="s">
        <v>7297</v>
      </c>
      <c r="D2321" s="1" t="s">
        <v>7298</v>
      </c>
      <c r="E2321" s="1" t="s">
        <v>1015</v>
      </c>
      <c r="F2321" s="1" t="s">
        <v>7299</v>
      </c>
      <c r="G2321" s="1" t="s">
        <v>7300</v>
      </c>
      <c r="H2321" s="1" t="s">
        <v>15</v>
      </c>
    </row>
    <row r="2322" spans="1:8">
      <c r="A2322" s="1" t="s">
        <v>7301</v>
      </c>
      <c r="B2322" s="1" t="s">
        <v>64</v>
      </c>
      <c r="C2322" s="1" t="s">
        <v>7302</v>
      </c>
      <c r="D2322" s="1" t="s">
        <v>2272</v>
      </c>
      <c r="E2322" s="1" t="s">
        <v>1015</v>
      </c>
      <c r="F2322" s="1" t="s">
        <v>7303</v>
      </c>
      <c r="G2322" s="1" t="s">
        <v>7304</v>
      </c>
      <c r="H2322" s="1" t="s">
        <v>7305</v>
      </c>
    </row>
    <row r="2323" spans="1:8">
      <c r="A2323" s="1" t="s">
        <v>7306</v>
      </c>
      <c r="B2323" s="1" t="s">
        <v>64</v>
      </c>
      <c r="C2323" s="1" t="s">
        <v>7307</v>
      </c>
      <c r="D2323" s="1" t="s">
        <v>2272</v>
      </c>
      <c r="E2323" s="1" t="s">
        <v>1015</v>
      </c>
      <c r="F2323" s="1" t="s">
        <v>13</v>
      </c>
      <c r="G2323" s="1" t="s">
        <v>7308</v>
      </c>
      <c r="H2323" s="1" t="s">
        <v>15</v>
      </c>
    </row>
    <row r="2324" spans="1:8">
      <c r="A2324" s="1" t="s">
        <v>7309</v>
      </c>
      <c r="B2324" s="1" t="s">
        <v>64</v>
      </c>
      <c r="C2324" s="1" t="s">
        <v>7310</v>
      </c>
      <c r="D2324" s="1" t="s">
        <v>2272</v>
      </c>
      <c r="E2324" s="1" t="s">
        <v>1015</v>
      </c>
      <c r="F2324" s="1" t="s">
        <v>13</v>
      </c>
      <c r="G2324" s="1" t="s">
        <v>7311</v>
      </c>
      <c r="H2324" s="1" t="s">
        <v>15</v>
      </c>
    </row>
    <row r="2325" spans="1:8">
      <c r="A2325" s="1" t="s">
        <v>7312</v>
      </c>
      <c r="B2325" s="1" t="s">
        <v>64</v>
      </c>
      <c r="C2325" s="1" t="s">
        <v>7310</v>
      </c>
      <c r="D2325" s="1" t="s">
        <v>2272</v>
      </c>
      <c r="E2325" s="1" t="s">
        <v>1015</v>
      </c>
      <c r="F2325" s="1" t="s">
        <v>13</v>
      </c>
      <c r="G2325" s="1" t="s">
        <v>13</v>
      </c>
      <c r="H2325" s="1" t="s">
        <v>15</v>
      </c>
    </row>
    <row r="2326" spans="1:8">
      <c r="A2326" s="1" t="s">
        <v>7313</v>
      </c>
      <c r="B2326" s="1" t="s">
        <v>64</v>
      </c>
      <c r="C2326" s="1" t="s">
        <v>7310</v>
      </c>
      <c r="D2326" s="1" t="s">
        <v>2272</v>
      </c>
      <c r="E2326" s="1" t="s">
        <v>1015</v>
      </c>
      <c r="F2326" s="1" t="s">
        <v>13</v>
      </c>
      <c r="G2326" s="1" t="s">
        <v>13</v>
      </c>
      <c r="H2326" s="1" t="s">
        <v>15</v>
      </c>
    </row>
    <row r="2327" spans="1:8">
      <c r="A2327" s="1" t="s">
        <v>7314</v>
      </c>
      <c r="B2327" s="1" t="s">
        <v>49</v>
      </c>
      <c r="C2327" s="1" t="s">
        <v>7315</v>
      </c>
      <c r="D2327" s="1" t="s">
        <v>2272</v>
      </c>
      <c r="E2327" s="1" t="s">
        <v>1015</v>
      </c>
      <c r="F2327" s="1" t="s">
        <v>7316</v>
      </c>
      <c r="G2327" s="1" t="s">
        <v>7317</v>
      </c>
      <c r="H2327" s="1" t="s">
        <v>7318</v>
      </c>
    </row>
    <row r="2328" spans="1:8">
      <c r="A2328" s="1" t="s">
        <v>7319</v>
      </c>
      <c r="B2328" s="1" t="s">
        <v>49</v>
      </c>
      <c r="C2328" s="1" t="s">
        <v>7320</v>
      </c>
      <c r="D2328" s="1" t="s">
        <v>7321</v>
      </c>
      <c r="E2328" s="1" t="s">
        <v>1015</v>
      </c>
      <c r="F2328" s="1" t="s">
        <v>7322</v>
      </c>
      <c r="G2328" s="1" t="s">
        <v>7323</v>
      </c>
      <c r="H2328" s="1" t="s">
        <v>7324</v>
      </c>
    </row>
    <row r="2329" spans="1:8">
      <c r="A2329" s="1" t="s">
        <v>7325</v>
      </c>
      <c r="B2329" s="1" t="s">
        <v>9</v>
      </c>
      <c r="C2329" s="1" t="s">
        <v>7326</v>
      </c>
      <c r="D2329" s="1" t="s">
        <v>7327</v>
      </c>
      <c r="E2329" s="1" t="s">
        <v>1015</v>
      </c>
      <c r="F2329" s="1" t="s">
        <v>7328</v>
      </c>
      <c r="G2329" s="1" t="s">
        <v>13</v>
      </c>
      <c r="H2329" s="1" t="s">
        <v>15</v>
      </c>
    </row>
    <row r="2330" spans="1:8">
      <c r="A2330" s="1" t="s">
        <v>7329</v>
      </c>
      <c r="B2330" s="1" t="s">
        <v>9</v>
      </c>
      <c r="C2330" s="1" t="s">
        <v>7330</v>
      </c>
      <c r="D2330" s="1" t="s">
        <v>2272</v>
      </c>
      <c r="E2330" s="1" t="s">
        <v>1015</v>
      </c>
      <c r="F2330" s="1" t="s">
        <v>7331</v>
      </c>
      <c r="G2330" s="1" t="s">
        <v>7332</v>
      </c>
      <c r="H2330" s="1" t="s">
        <v>15</v>
      </c>
    </row>
    <row r="2331" spans="1:8">
      <c r="A2331" s="1" t="s">
        <v>7333</v>
      </c>
      <c r="B2331" s="1" t="s">
        <v>49</v>
      </c>
      <c r="C2331" s="1" t="s">
        <v>7334</v>
      </c>
      <c r="D2331" s="1" t="s">
        <v>2272</v>
      </c>
      <c r="E2331" s="1" t="s">
        <v>1015</v>
      </c>
      <c r="F2331" s="1" t="s">
        <v>13</v>
      </c>
      <c r="G2331" s="1" t="s">
        <v>7335</v>
      </c>
      <c r="H2331" s="1" t="s">
        <v>15</v>
      </c>
    </row>
    <row r="2332" spans="1:8">
      <c r="A2332" s="1" t="s">
        <v>7336</v>
      </c>
      <c r="B2332" s="1" t="s">
        <v>9</v>
      </c>
      <c r="C2332" s="1" t="s">
        <v>7337</v>
      </c>
      <c r="D2332" s="1" t="s">
        <v>7338</v>
      </c>
      <c r="E2332" s="1" t="s">
        <v>1015</v>
      </c>
      <c r="F2332" s="1" t="s">
        <v>13</v>
      </c>
      <c r="G2332" s="1" t="s">
        <v>13</v>
      </c>
      <c r="H2332" s="1" t="s">
        <v>15</v>
      </c>
    </row>
    <row r="2333" spans="1:8">
      <c r="A2333" s="1" t="s">
        <v>7339</v>
      </c>
      <c r="B2333" s="1" t="s">
        <v>2822</v>
      </c>
      <c r="C2333" s="1" t="s">
        <v>7340</v>
      </c>
      <c r="D2333" s="1" t="s">
        <v>6582</v>
      </c>
      <c r="E2333" s="1" t="s">
        <v>1015</v>
      </c>
      <c r="F2333" s="1" t="s">
        <v>13</v>
      </c>
      <c r="G2333" s="1" t="s">
        <v>7341</v>
      </c>
      <c r="H2333" s="1" t="s">
        <v>15</v>
      </c>
    </row>
    <row r="2334" spans="1:8">
      <c r="A2334" s="1" t="s">
        <v>7342</v>
      </c>
      <c r="B2334" s="1" t="s">
        <v>64</v>
      </c>
      <c r="C2334" s="1" t="s">
        <v>7343</v>
      </c>
      <c r="D2334" s="1" t="s">
        <v>6582</v>
      </c>
      <c r="E2334" s="1" t="s">
        <v>1015</v>
      </c>
      <c r="F2334" s="1" t="s">
        <v>7344</v>
      </c>
      <c r="G2334" s="1" t="s">
        <v>7345</v>
      </c>
      <c r="H2334" s="1" t="s">
        <v>15</v>
      </c>
    </row>
    <row r="2335" spans="1:8">
      <c r="A2335" s="1" t="s">
        <v>4239</v>
      </c>
      <c r="B2335" s="1" t="s">
        <v>64</v>
      </c>
      <c r="C2335" s="1" t="s">
        <v>7346</v>
      </c>
      <c r="D2335" s="1" t="s">
        <v>6582</v>
      </c>
      <c r="E2335" s="1" t="s">
        <v>1015</v>
      </c>
      <c r="F2335" s="1" t="s">
        <v>13</v>
      </c>
      <c r="G2335" s="1" t="s">
        <v>13</v>
      </c>
      <c r="H2335" s="1" t="s">
        <v>15</v>
      </c>
    </row>
    <row r="2336" spans="1:8">
      <c r="A2336" s="1" t="s">
        <v>1827</v>
      </c>
      <c r="B2336" s="1" t="s">
        <v>64</v>
      </c>
      <c r="C2336" s="1" t="s">
        <v>7346</v>
      </c>
      <c r="D2336" s="1" t="s">
        <v>6582</v>
      </c>
      <c r="E2336" s="1" t="s">
        <v>1015</v>
      </c>
      <c r="F2336" s="1" t="s">
        <v>13</v>
      </c>
      <c r="G2336" s="1" t="s">
        <v>13</v>
      </c>
      <c r="H2336" s="1" t="s">
        <v>15</v>
      </c>
    </row>
    <row r="2337" spans="1:8">
      <c r="A2337" s="1" t="s">
        <v>7347</v>
      </c>
      <c r="B2337" s="1" t="s">
        <v>64</v>
      </c>
      <c r="C2337" s="1" t="s">
        <v>7346</v>
      </c>
      <c r="D2337" s="1" t="s">
        <v>6582</v>
      </c>
      <c r="E2337" s="1" t="s">
        <v>1015</v>
      </c>
      <c r="F2337" s="1" t="s">
        <v>13</v>
      </c>
      <c r="G2337" s="1" t="s">
        <v>13</v>
      </c>
      <c r="H2337" s="1" t="s">
        <v>15</v>
      </c>
    </row>
    <row r="2338" spans="1:8">
      <c r="A2338" s="1" t="s">
        <v>4677</v>
      </c>
      <c r="B2338" s="1" t="s">
        <v>64</v>
      </c>
      <c r="C2338" s="1" t="s">
        <v>7346</v>
      </c>
      <c r="D2338" s="1" t="s">
        <v>6582</v>
      </c>
      <c r="E2338" s="1" t="s">
        <v>1015</v>
      </c>
      <c r="F2338" s="1" t="s">
        <v>13</v>
      </c>
      <c r="G2338" s="1" t="s">
        <v>13</v>
      </c>
      <c r="H2338" s="1" t="s">
        <v>15</v>
      </c>
    </row>
    <row r="2339" spans="1:8">
      <c r="A2339" s="1" t="s">
        <v>7348</v>
      </c>
      <c r="B2339" s="1" t="s">
        <v>64</v>
      </c>
      <c r="C2339" s="1" t="s">
        <v>7346</v>
      </c>
      <c r="D2339" s="1" t="s">
        <v>6582</v>
      </c>
      <c r="E2339" s="1" t="s">
        <v>1015</v>
      </c>
      <c r="F2339" s="1" t="s">
        <v>13</v>
      </c>
      <c r="G2339" s="1" t="s">
        <v>13</v>
      </c>
      <c r="H2339" s="1" t="s">
        <v>15</v>
      </c>
    </row>
    <row r="2340" spans="1:8">
      <c r="A2340" s="1" t="s">
        <v>7349</v>
      </c>
      <c r="B2340" s="1" t="s">
        <v>64</v>
      </c>
      <c r="C2340" s="1" t="s">
        <v>7346</v>
      </c>
      <c r="D2340" s="1" t="s">
        <v>6582</v>
      </c>
      <c r="E2340" s="1" t="s">
        <v>1015</v>
      </c>
      <c r="F2340" s="1" t="s">
        <v>13</v>
      </c>
      <c r="G2340" s="1" t="s">
        <v>13</v>
      </c>
      <c r="H2340" s="1" t="s">
        <v>15</v>
      </c>
    </row>
    <row r="2341" spans="1:8">
      <c r="A2341" s="1" t="s">
        <v>7350</v>
      </c>
      <c r="B2341" s="1" t="s">
        <v>64</v>
      </c>
      <c r="C2341" s="1" t="s">
        <v>7346</v>
      </c>
      <c r="D2341" s="1" t="s">
        <v>6582</v>
      </c>
      <c r="E2341" s="1" t="s">
        <v>1015</v>
      </c>
      <c r="F2341" s="1" t="s">
        <v>13</v>
      </c>
      <c r="G2341" s="1" t="s">
        <v>13</v>
      </c>
      <c r="H2341" s="1" t="s">
        <v>15</v>
      </c>
    </row>
    <row r="2342" spans="1:8">
      <c r="A2342" s="1" t="s">
        <v>7351</v>
      </c>
      <c r="B2342" s="1" t="s">
        <v>64</v>
      </c>
      <c r="C2342" s="1" t="s">
        <v>7346</v>
      </c>
      <c r="D2342" s="1" t="s">
        <v>6582</v>
      </c>
      <c r="E2342" s="1" t="s">
        <v>1015</v>
      </c>
      <c r="F2342" s="1" t="s">
        <v>13</v>
      </c>
      <c r="G2342" s="1" t="s">
        <v>13</v>
      </c>
      <c r="H2342" s="1" t="s">
        <v>15</v>
      </c>
    </row>
    <row r="2343" spans="1:8">
      <c r="A2343" s="1" t="s">
        <v>7352</v>
      </c>
      <c r="B2343" s="1" t="s">
        <v>64</v>
      </c>
      <c r="C2343" s="1" t="s">
        <v>7353</v>
      </c>
      <c r="D2343" s="1" t="s">
        <v>6582</v>
      </c>
      <c r="E2343" s="1" t="s">
        <v>1015</v>
      </c>
      <c r="F2343" s="1" t="s">
        <v>13</v>
      </c>
      <c r="G2343" s="1" t="s">
        <v>13</v>
      </c>
      <c r="H2343" s="1" t="s">
        <v>15</v>
      </c>
    </row>
    <row r="2344" spans="1:8">
      <c r="A2344" s="1" t="s">
        <v>7354</v>
      </c>
      <c r="B2344" s="1" t="s">
        <v>64</v>
      </c>
      <c r="C2344" s="1" t="s">
        <v>7346</v>
      </c>
      <c r="D2344" s="1" t="s">
        <v>6582</v>
      </c>
      <c r="E2344" s="1" t="s">
        <v>1015</v>
      </c>
      <c r="F2344" s="1" t="s">
        <v>13</v>
      </c>
      <c r="G2344" s="1" t="s">
        <v>13</v>
      </c>
      <c r="H2344" s="1" t="s">
        <v>15</v>
      </c>
    </row>
    <row r="2345" spans="1:8">
      <c r="A2345" s="1" t="s">
        <v>4794</v>
      </c>
      <c r="B2345" s="1" t="s">
        <v>64</v>
      </c>
      <c r="C2345" s="1" t="s">
        <v>7346</v>
      </c>
      <c r="D2345" s="1" t="s">
        <v>6582</v>
      </c>
      <c r="E2345" s="1" t="s">
        <v>1015</v>
      </c>
      <c r="F2345" s="1" t="s">
        <v>13</v>
      </c>
      <c r="G2345" s="1" t="s">
        <v>13</v>
      </c>
      <c r="H2345" s="1" t="s">
        <v>15</v>
      </c>
    </row>
    <row r="2346" spans="1:8">
      <c r="A2346" s="1" t="s">
        <v>7355</v>
      </c>
      <c r="B2346" s="1" t="s">
        <v>64</v>
      </c>
      <c r="C2346" s="1" t="s">
        <v>7346</v>
      </c>
      <c r="D2346" s="1" t="s">
        <v>6582</v>
      </c>
      <c r="E2346" s="1" t="s">
        <v>1015</v>
      </c>
      <c r="F2346" s="1" t="s">
        <v>13</v>
      </c>
      <c r="G2346" s="1" t="s">
        <v>13</v>
      </c>
      <c r="H2346" s="1" t="s">
        <v>15</v>
      </c>
    </row>
    <row r="2347" spans="1:8">
      <c r="A2347" s="1" t="s">
        <v>7356</v>
      </c>
      <c r="B2347" s="1" t="s">
        <v>49</v>
      </c>
      <c r="C2347" s="1" t="s">
        <v>6581</v>
      </c>
      <c r="D2347" s="1" t="s">
        <v>6582</v>
      </c>
      <c r="E2347" s="1" t="s">
        <v>1015</v>
      </c>
      <c r="F2347" s="1" t="s">
        <v>7357</v>
      </c>
      <c r="G2347" s="1" t="s">
        <v>7358</v>
      </c>
      <c r="H2347" s="1" t="s">
        <v>430</v>
      </c>
    </row>
    <row r="2348" spans="1:8">
      <c r="A2348" s="1" t="s">
        <v>7359</v>
      </c>
      <c r="B2348" s="1" t="s">
        <v>64</v>
      </c>
      <c r="C2348" s="1" t="s">
        <v>7346</v>
      </c>
      <c r="D2348" s="1" t="s">
        <v>6582</v>
      </c>
      <c r="E2348" s="1" t="s">
        <v>1015</v>
      </c>
      <c r="F2348" s="1" t="s">
        <v>13</v>
      </c>
      <c r="G2348" s="1" t="s">
        <v>13</v>
      </c>
      <c r="H2348" s="1" t="s">
        <v>15</v>
      </c>
    </row>
    <row r="2349" spans="1:8">
      <c r="A2349" s="1" t="s">
        <v>7360</v>
      </c>
      <c r="B2349" s="1" t="s">
        <v>64</v>
      </c>
      <c r="C2349" s="1" t="s">
        <v>7346</v>
      </c>
      <c r="D2349" s="1" t="s">
        <v>6582</v>
      </c>
      <c r="E2349" s="1" t="s">
        <v>1015</v>
      </c>
      <c r="F2349" s="1" t="s">
        <v>13</v>
      </c>
      <c r="G2349" s="1" t="s">
        <v>13</v>
      </c>
      <c r="H2349" s="1" t="s">
        <v>15</v>
      </c>
    </row>
    <row r="2350" spans="1:8">
      <c r="A2350" s="1" t="s">
        <v>7361</v>
      </c>
      <c r="B2350" s="1" t="s">
        <v>49</v>
      </c>
      <c r="C2350" s="1" t="s">
        <v>7362</v>
      </c>
      <c r="D2350" s="1" t="s">
        <v>6582</v>
      </c>
      <c r="E2350" s="1" t="s">
        <v>1015</v>
      </c>
      <c r="F2350" s="1" t="s">
        <v>13</v>
      </c>
      <c r="G2350" s="1" t="s">
        <v>7363</v>
      </c>
      <c r="H2350" s="1" t="s">
        <v>15</v>
      </c>
    </row>
    <row r="2351" spans="1:8">
      <c r="A2351" s="1" t="s">
        <v>7364</v>
      </c>
      <c r="B2351" s="1" t="s">
        <v>64</v>
      </c>
      <c r="C2351" s="1" t="s">
        <v>7346</v>
      </c>
      <c r="D2351" s="1" t="s">
        <v>6582</v>
      </c>
      <c r="E2351" s="1" t="s">
        <v>1015</v>
      </c>
      <c r="F2351" s="1" t="s">
        <v>13</v>
      </c>
      <c r="G2351" s="1" t="s">
        <v>13</v>
      </c>
      <c r="H2351" s="1" t="s">
        <v>15</v>
      </c>
    </row>
    <row r="2352" spans="1:8">
      <c r="A2352" s="1" t="s">
        <v>4591</v>
      </c>
      <c r="B2352" s="1" t="s">
        <v>64</v>
      </c>
      <c r="C2352" s="1" t="s">
        <v>7346</v>
      </c>
      <c r="D2352" s="1" t="s">
        <v>6582</v>
      </c>
      <c r="E2352" s="1" t="s">
        <v>1015</v>
      </c>
      <c r="F2352" s="1" t="s">
        <v>13</v>
      </c>
      <c r="G2352" s="1" t="s">
        <v>13</v>
      </c>
      <c r="H2352" s="1" t="s">
        <v>15</v>
      </c>
    </row>
    <row r="2353" spans="1:8">
      <c r="A2353" s="1" t="s">
        <v>7365</v>
      </c>
      <c r="B2353" s="1" t="s">
        <v>64</v>
      </c>
      <c r="C2353" s="1" t="s">
        <v>7346</v>
      </c>
      <c r="D2353" s="1" t="s">
        <v>6582</v>
      </c>
      <c r="E2353" s="1" t="s">
        <v>1015</v>
      </c>
      <c r="F2353" s="1" t="s">
        <v>13</v>
      </c>
      <c r="G2353" s="1" t="s">
        <v>13</v>
      </c>
      <c r="H2353" s="1" t="s">
        <v>15</v>
      </c>
    </row>
    <row r="2354" spans="1:8">
      <c r="A2354" s="1" t="s">
        <v>7366</v>
      </c>
      <c r="B2354" s="1" t="s">
        <v>49</v>
      </c>
      <c r="C2354" s="1" t="s">
        <v>7367</v>
      </c>
      <c r="D2354" s="1" t="s">
        <v>6582</v>
      </c>
      <c r="E2354" s="1" t="s">
        <v>1015</v>
      </c>
      <c r="F2354" s="1" t="s">
        <v>13</v>
      </c>
      <c r="G2354" s="1" t="s">
        <v>13</v>
      </c>
      <c r="H2354" s="1" t="s">
        <v>15</v>
      </c>
    </row>
    <row r="2355" spans="1:8">
      <c r="A2355" s="1" t="s">
        <v>7368</v>
      </c>
      <c r="B2355" s="1" t="s">
        <v>49</v>
      </c>
      <c r="C2355" s="1" t="s">
        <v>7369</v>
      </c>
      <c r="D2355" s="1" t="s">
        <v>6582</v>
      </c>
      <c r="E2355" s="1" t="s">
        <v>1015</v>
      </c>
      <c r="F2355" s="1" t="s">
        <v>7370</v>
      </c>
      <c r="G2355" s="1" t="s">
        <v>7363</v>
      </c>
      <c r="H2355" s="1" t="s">
        <v>7371</v>
      </c>
    </row>
    <row r="2356" spans="1:8">
      <c r="A2356" s="1" t="s">
        <v>7372</v>
      </c>
      <c r="B2356" s="1" t="s">
        <v>49</v>
      </c>
      <c r="C2356" s="1" t="s">
        <v>7373</v>
      </c>
      <c r="D2356" s="1" t="s">
        <v>6582</v>
      </c>
      <c r="E2356" s="1" t="s">
        <v>1015</v>
      </c>
      <c r="F2356" s="1" t="s">
        <v>7374</v>
      </c>
      <c r="G2356" s="1" t="s">
        <v>7375</v>
      </c>
      <c r="H2356" s="1" t="s">
        <v>7376</v>
      </c>
    </row>
    <row r="2357" spans="1:8">
      <c r="A2357" s="1" t="s">
        <v>7377</v>
      </c>
      <c r="B2357" s="1" t="s">
        <v>49</v>
      </c>
      <c r="C2357" s="1" t="s">
        <v>7378</v>
      </c>
      <c r="D2357" s="1" t="s">
        <v>1015</v>
      </c>
      <c r="E2357" s="1" t="s">
        <v>1015</v>
      </c>
      <c r="F2357" s="1" t="s">
        <v>7379</v>
      </c>
      <c r="G2357" s="1" t="s">
        <v>7380</v>
      </c>
      <c r="H2357" s="1" t="s">
        <v>15</v>
      </c>
    </row>
    <row r="2358" spans="1:8">
      <c r="A2358" s="1" t="s">
        <v>7381</v>
      </c>
      <c r="B2358" s="1" t="s">
        <v>49</v>
      </c>
      <c r="C2358" s="1" t="s">
        <v>7382</v>
      </c>
      <c r="D2358" s="1" t="s">
        <v>1015</v>
      </c>
      <c r="E2358" s="1" t="s">
        <v>1015</v>
      </c>
      <c r="F2358" s="1" t="s">
        <v>7383</v>
      </c>
      <c r="G2358" s="1" t="s">
        <v>7384</v>
      </c>
      <c r="H2358" s="1" t="s">
        <v>281</v>
      </c>
    </row>
    <row r="2359" spans="1:8">
      <c r="A2359" s="1" t="s">
        <v>7385</v>
      </c>
      <c r="B2359" s="1" t="s">
        <v>9</v>
      </c>
      <c r="C2359" s="1" t="s">
        <v>7386</v>
      </c>
      <c r="D2359" s="1" t="s">
        <v>1015</v>
      </c>
      <c r="E2359" s="1" t="s">
        <v>1015</v>
      </c>
      <c r="F2359" s="1" t="s">
        <v>7387</v>
      </c>
      <c r="G2359" s="1" t="s">
        <v>7388</v>
      </c>
      <c r="H2359" s="1" t="s">
        <v>15</v>
      </c>
    </row>
    <row r="2360" spans="1:8">
      <c r="A2360" s="1" t="s">
        <v>7389</v>
      </c>
      <c r="B2360" s="1" t="s">
        <v>9</v>
      </c>
      <c r="C2360" s="1" t="s">
        <v>7390</v>
      </c>
      <c r="D2360" s="1" t="s">
        <v>1015</v>
      </c>
      <c r="E2360" s="1" t="s">
        <v>1015</v>
      </c>
      <c r="F2360" s="1" t="s">
        <v>7391</v>
      </c>
      <c r="G2360" s="1" t="s">
        <v>7392</v>
      </c>
      <c r="H2360" s="1" t="s">
        <v>15</v>
      </c>
    </row>
    <row r="2361" spans="1:8">
      <c r="A2361" s="1" t="s">
        <v>7393</v>
      </c>
      <c r="B2361" s="1" t="s">
        <v>9</v>
      </c>
      <c r="C2361" s="1" t="s">
        <v>7394</v>
      </c>
      <c r="D2361" s="1" t="s">
        <v>1015</v>
      </c>
      <c r="E2361" s="1" t="s">
        <v>1015</v>
      </c>
      <c r="F2361" s="1" t="s">
        <v>7395</v>
      </c>
      <c r="G2361" s="1" t="s">
        <v>13</v>
      </c>
      <c r="H2361" s="1" t="s">
        <v>15</v>
      </c>
    </row>
    <row r="2362" spans="1:8">
      <c r="A2362" s="1" t="s">
        <v>7396</v>
      </c>
      <c r="B2362" s="1" t="s">
        <v>9</v>
      </c>
      <c r="C2362" s="1" t="s">
        <v>7397</v>
      </c>
      <c r="D2362" s="1" t="s">
        <v>1015</v>
      </c>
      <c r="E2362" s="1" t="s">
        <v>1015</v>
      </c>
      <c r="F2362" s="1" t="s">
        <v>7398</v>
      </c>
      <c r="G2362" s="1" t="s">
        <v>7399</v>
      </c>
      <c r="H2362" s="1" t="s">
        <v>15</v>
      </c>
    </row>
    <row r="2363" spans="1:8">
      <c r="A2363" s="1" t="s">
        <v>7400</v>
      </c>
      <c r="B2363" s="1" t="s">
        <v>9</v>
      </c>
      <c r="C2363" s="1" t="s">
        <v>7401</v>
      </c>
      <c r="D2363" s="1" t="s">
        <v>1015</v>
      </c>
      <c r="E2363" s="1" t="s">
        <v>1015</v>
      </c>
      <c r="F2363" s="1" t="s">
        <v>7402</v>
      </c>
      <c r="G2363" s="1" t="s">
        <v>7403</v>
      </c>
      <c r="H2363" s="1" t="s">
        <v>15</v>
      </c>
    </row>
    <row r="2364" spans="1:8">
      <c r="A2364" s="1" t="s">
        <v>7404</v>
      </c>
      <c r="B2364" s="1" t="s">
        <v>9</v>
      </c>
      <c r="C2364" s="1" t="s">
        <v>7405</v>
      </c>
      <c r="D2364" s="1" t="s">
        <v>1015</v>
      </c>
      <c r="E2364" s="1" t="s">
        <v>1015</v>
      </c>
      <c r="F2364" s="1" t="s">
        <v>7406</v>
      </c>
      <c r="G2364" s="1" t="s">
        <v>7407</v>
      </c>
      <c r="H2364" s="1" t="s">
        <v>15</v>
      </c>
    </row>
    <row r="2365" spans="1:8">
      <c r="A2365" s="1" t="s">
        <v>7408</v>
      </c>
      <c r="B2365" s="1" t="s">
        <v>9</v>
      </c>
      <c r="C2365" s="1" t="s">
        <v>7409</v>
      </c>
      <c r="D2365" s="1" t="s">
        <v>1015</v>
      </c>
      <c r="E2365" s="1" t="s">
        <v>1015</v>
      </c>
      <c r="F2365" s="1" t="s">
        <v>7410</v>
      </c>
      <c r="G2365" s="1" t="s">
        <v>7411</v>
      </c>
      <c r="H2365" s="1" t="s">
        <v>15</v>
      </c>
    </row>
    <row r="2366" spans="1:8">
      <c r="A2366" s="1" t="s">
        <v>7412</v>
      </c>
      <c r="B2366" s="1" t="s">
        <v>64</v>
      </c>
      <c r="C2366" s="1" t="s">
        <v>7413</v>
      </c>
      <c r="D2366" s="1" t="s">
        <v>6787</v>
      </c>
      <c r="E2366" s="1" t="s">
        <v>1015</v>
      </c>
      <c r="F2366" s="1" t="s">
        <v>13</v>
      </c>
      <c r="G2366" s="1" t="s">
        <v>13</v>
      </c>
      <c r="H2366" s="1" t="s">
        <v>15</v>
      </c>
    </row>
    <row r="2367" spans="1:8">
      <c r="A2367" s="1" t="s">
        <v>7414</v>
      </c>
      <c r="B2367" s="1" t="s">
        <v>9</v>
      </c>
      <c r="C2367" s="1" t="s">
        <v>7415</v>
      </c>
      <c r="D2367" s="1" t="s">
        <v>6787</v>
      </c>
      <c r="E2367" s="1" t="s">
        <v>1015</v>
      </c>
      <c r="F2367" s="1" t="s">
        <v>7416</v>
      </c>
      <c r="G2367" s="1" t="s">
        <v>13</v>
      </c>
      <c r="H2367" s="1" t="s">
        <v>15</v>
      </c>
    </row>
    <row r="2368" spans="1:8">
      <c r="A2368" s="1" t="s">
        <v>7417</v>
      </c>
      <c r="B2368" s="1" t="s">
        <v>9</v>
      </c>
      <c r="C2368" s="1" t="s">
        <v>7418</v>
      </c>
      <c r="D2368" s="1" t="s">
        <v>6787</v>
      </c>
      <c r="E2368" s="1" t="s">
        <v>1015</v>
      </c>
      <c r="F2368" s="1" t="s">
        <v>31</v>
      </c>
      <c r="G2368" s="1" t="s">
        <v>7419</v>
      </c>
      <c r="H2368" s="1" t="s">
        <v>15</v>
      </c>
    </row>
    <row r="2369" spans="1:8">
      <c r="A2369" s="1" t="s">
        <v>7420</v>
      </c>
      <c r="B2369" s="1" t="s">
        <v>9</v>
      </c>
      <c r="C2369" s="1" t="s">
        <v>7421</v>
      </c>
      <c r="D2369" s="1" t="s">
        <v>6787</v>
      </c>
      <c r="E2369" s="1" t="s">
        <v>1015</v>
      </c>
      <c r="F2369" s="1" t="s">
        <v>13</v>
      </c>
      <c r="G2369" s="1" t="s">
        <v>13</v>
      </c>
      <c r="H2369" s="1" t="s">
        <v>15</v>
      </c>
    </row>
    <row r="2370" spans="1:8">
      <c r="A2370" s="1" t="s">
        <v>7422</v>
      </c>
      <c r="B2370" s="1" t="s">
        <v>49</v>
      </c>
      <c r="C2370" s="1" t="s">
        <v>7423</v>
      </c>
      <c r="D2370" s="1" t="s">
        <v>6787</v>
      </c>
      <c r="E2370" s="1" t="s">
        <v>1015</v>
      </c>
      <c r="F2370" s="1" t="s">
        <v>7424</v>
      </c>
      <c r="G2370" s="1" t="s">
        <v>7425</v>
      </c>
      <c r="H2370" s="1" t="s">
        <v>15</v>
      </c>
    </row>
    <row r="2371" spans="1:8">
      <c r="A2371" s="1" t="s">
        <v>1392</v>
      </c>
      <c r="B2371" s="1" t="s">
        <v>64</v>
      </c>
      <c r="C2371" s="1" t="s">
        <v>7426</v>
      </c>
      <c r="D2371" s="1" t="s">
        <v>6966</v>
      </c>
      <c r="E2371" s="1" t="s">
        <v>1015</v>
      </c>
      <c r="F2371" s="1" t="s">
        <v>13</v>
      </c>
      <c r="G2371" s="1" t="s">
        <v>13</v>
      </c>
      <c r="H2371" s="1" t="s">
        <v>15</v>
      </c>
    </row>
    <row r="2372" spans="1:8">
      <c r="A2372" s="1" t="s">
        <v>7427</v>
      </c>
      <c r="B2372" s="1" t="s">
        <v>64</v>
      </c>
      <c r="C2372" s="1" t="s">
        <v>7428</v>
      </c>
      <c r="D2372" s="1" t="s">
        <v>1015</v>
      </c>
      <c r="E2372" s="1" t="s">
        <v>1015</v>
      </c>
      <c r="F2372" s="1" t="s">
        <v>13</v>
      </c>
      <c r="G2372" s="1" t="s">
        <v>7429</v>
      </c>
      <c r="H2372" s="1" t="s">
        <v>15</v>
      </c>
    </row>
    <row r="2373" spans="1:8">
      <c r="A2373" s="1" t="s">
        <v>7430</v>
      </c>
      <c r="B2373" s="1" t="s">
        <v>64</v>
      </c>
      <c r="C2373" s="1" t="s">
        <v>7431</v>
      </c>
      <c r="D2373" s="1" t="s">
        <v>6950</v>
      </c>
      <c r="E2373" s="1" t="s">
        <v>1015</v>
      </c>
      <c r="F2373" s="1" t="s">
        <v>13</v>
      </c>
      <c r="G2373" s="1" t="s">
        <v>13</v>
      </c>
      <c r="H2373" s="1" t="s">
        <v>15</v>
      </c>
    </row>
    <row r="2374" spans="1:8">
      <c r="A2374" s="1" t="s">
        <v>7432</v>
      </c>
      <c r="B2374" s="1" t="s">
        <v>64</v>
      </c>
      <c r="C2374" s="1" t="s">
        <v>7433</v>
      </c>
      <c r="D2374" s="1" t="s">
        <v>1015</v>
      </c>
      <c r="E2374" s="1" t="s">
        <v>1015</v>
      </c>
      <c r="F2374" s="1" t="s">
        <v>13</v>
      </c>
      <c r="G2374" s="1" t="s">
        <v>13</v>
      </c>
      <c r="H2374" s="1" t="s">
        <v>15</v>
      </c>
    </row>
    <row r="2375" spans="1:8">
      <c r="A2375" s="1" t="s">
        <v>7434</v>
      </c>
      <c r="B2375" s="1" t="s">
        <v>9</v>
      </c>
      <c r="C2375" s="1" t="s">
        <v>7435</v>
      </c>
      <c r="D2375" s="1" t="s">
        <v>1015</v>
      </c>
      <c r="E2375" s="1" t="s">
        <v>1015</v>
      </c>
      <c r="F2375" s="1" t="s">
        <v>7436</v>
      </c>
      <c r="G2375" s="1" t="s">
        <v>7437</v>
      </c>
      <c r="H2375" s="1" t="s">
        <v>15</v>
      </c>
    </row>
    <row r="2376" spans="1:8">
      <c r="A2376" s="1" t="s">
        <v>7438</v>
      </c>
      <c r="B2376" s="1" t="s">
        <v>49</v>
      </c>
      <c r="C2376" s="1" t="s">
        <v>7439</v>
      </c>
      <c r="D2376" s="1" t="s">
        <v>1015</v>
      </c>
      <c r="E2376" s="1" t="s">
        <v>1015</v>
      </c>
      <c r="F2376" s="1" t="s">
        <v>7440</v>
      </c>
      <c r="G2376" s="1" t="s">
        <v>6633</v>
      </c>
      <c r="H2376" s="1" t="s">
        <v>1047</v>
      </c>
    </row>
    <row r="2377" spans="1:8">
      <c r="A2377" s="1" t="s">
        <v>7441</v>
      </c>
      <c r="B2377" s="1" t="s">
        <v>2130</v>
      </c>
      <c r="C2377" s="1" t="s">
        <v>7442</v>
      </c>
      <c r="D2377" s="1" t="s">
        <v>1015</v>
      </c>
      <c r="E2377" s="1" t="s">
        <v>1015</v>
      </c>
      <c r="F2377" s="1" t="s">
        <v>7443</v>
      </c>
      <c r="G2377" s="1" t="s">
        <v>7444</v>
      </c>
      <c r="H2377" s="1" t="s">
        <v>15</v>
      </c>
    </row>
    <row r="2378" spans="1:8">
      <c r="A2378" s="1" t="s">
        <v>7445</v>
      </c>
      <c r="B2378" s="1" t="s">
        <v>49</v>
      </c>
      <c r="C2378" s="1" t="s">
        <v>6754</v>
      </c>
      <c r="D2378" s="1" t="s">
        <v>1015</v>
      </c>
      <c r="E2378" s="1" t="s">
        <v>1015</v>
      </c>
      <c r="F2378" s="1" t="s">
        <v>7446</v>
      </c>
      <c r="G2378" s="1" t="s">
        <v>6756</v>
      </c>
      <c r="H2378" s="1" t="s">
        <v>6757</v>
      </c>
    </row>
    <row r="2379" spans="1:8">
      <c r="A2379" s="1" t="s">
        <v>7447</v>
      </c>
      <c r="B2379" s="1" t="s">
        <v>49</v>
      </c>
      <c r="C2379" s="1" t="s">
        <v>7448</v>
      </c>
      <c r="D2379" s="1" t="s">
        <v>6604</v>
      </c>
      <c r="E2379" s="1" t="s">
        <v>1015</v>
      </c>
      <c r="F2379" s="1" t="s">
        <v>7449</v>
      </c>
      <c r="G2379" s="1" t="s">
        <v>7450</v>
      </c>
      <c r="H2379" s="1" t="s">
        <v>7451</v>
      </c>
    </row>
    <row r="2380" spans="1:8">
      <c r="A2380" s="1" t="s">
        <v>7452</v>
      </c>
      <c r="B2380" s="1" t="s">
        <v>49</v>
      </c>
      <c r="C2380" s="1" t="s">
        <v>7453</v>
      </c>
      <c r="D2380" s="1" t="s">
        <v>1015</v>
      </c>
      <c r="E2380" s="1" t="s">
        <v>1015</v>
      </c>
      <c r="F2380" s="1" t="s">
        <v>7454</v>
      </c>
      <c r="G2380" s="1" t="s">
        <v>7455</v>
      </c>
      <c r="H2380" s="1" t="s">
        <v>7456</v>
      </c>
    </row>
    <row r="2381" spans="1:8">
      <c r="A2381" s="1" t="s">
        <v>7457</v>
      </c>
      <c r="B2381" s="1" t="s">
        <v>49</v>
      </c>
      <c r="C2381" s="1" t="s">
        <v>7458</v>
      </c>
      <c r="D2381" s="1" t="s">
        <v>1015</v>
      </c>
      <c r="E2381" s="1" t="s">
        <v>1015</v>
      </c>
      <c r="F2381" s="1" t="s">
        <v>7459</v>
      </c>
      <c r="G2381" s="1" t="s">
        <v>7460</v>
      </c>
      <c r="H2381" s="1" t="s">
        <v>15</v>
      </c>
    </row>
    <row r="2382" spans="1:8">
      <c r="A2382" s="1" t="s">
        <v>7461</v>
      </c>
      <c r="B2382" s="1" t="s">
        <v>49</v>
      </c>
      <c r="C2382" s="1" t="s">
        <v>7462</v>
      </c>
      <c r="D2382" s="1" t="s">
        <v>1015</v>
      </c>
      <c r="E2382" s="1" t="s">
        <v>1015</v>
      </c>
      <c r="F2382" s="1" t="s">
        <v>7463</v>
      </c>
      <c r="G2382" s="1" t="s">
        <v>7464</v>
      </c>
      <c r="H2382" s="1" t="s">
        <v>7465</v>
      </c>
    </row>
    <row r="2383" spans="1:8">
      <c r="A2383" s="1" t="s">
        <v>7466</v>
      </c>
      <c r="B2383" s="1" t="s">
        <v>9</v>
      </c>
      <c r="C2383" s="1" t="s">
        <v>7467</v>
      </c>
      <c r="D2383" s="1" t="s">
        <v>1015</v>
      </c>
      <c r="E2383" s="1" t="s">
        <v>1015</v>
      </c>
      <c r="F2383" s="1" t="s">
        <v>7468</v>
      </c>
      <c r="G2383" s="1" t="s">
        <v>7469</v>
      </c>
      <c r="H2383" s="1" t="s">
        <v>15</v>
      </c>
    </row>
    <row r="2384" spans="1:8">
      <c r="A2384" s="1" t="s">
        <v>7470</v>
      </c>
      <c r="B2384" s="1" t="s">
        <v>9</v>
      </c>
      <c r="C2384" s="1" t="s">
        <v>7471</v>
      </c>
      <c r="D2384" s="1" t="s">
        <v>7472</v>
      </c>
      <c r="E2384" s="1" t="s">
        <v>1015</v>
      </c>
      <c r="F2384" s="1" t="s">
        <v>7473</v>
      </c>
      <c r="G2384" s="1" t="s">
        <v>7474</v>
      </c>
      <c r="H2384" s="1" t="s">
        <v>15</v>
      </c>
    </row>
    <row r="2385" spans="1:8">
      <c r="A2385" s="1" t="s">
        <v>7475</v>
      </c>
      <c r="B2385" s="1" t="s">
        <v>49</v>
      </c>
      <c r="C2385" s="1" t="s">
        <v>7476</v>
      </c>
      <c r="D2385" s="1" t="s">
        <v>1015</v>
      </c>
      <c r="E2385" s="1" t="s">
        <v>1015</v>
      </c>
      <c r="F2385" s="1" t="s">
        <v>7477</v>
      </c>
      <c r="G2385" s="1" t="s">
        <v>7478</v>
      </c>
      <c r="H2385" s="1" t="s">
        <v>7479</v>
      </c>
    </row>
    <row r="2386" spans="1:8">
      <c r="A2386" s="1" t="s">
        <v>7480</v>
      </c>
      <c r="B2386" s="1" t="s">
        <v>49</v>
      </c>
      <c r="C2386" s="1" t="s">
        <v>7481</v>
      </c>
      <c r="D2386" s="1" t="s">
        <v>1015</v>
      </c>
      <c r="E2386" s="1" t="s">
        <v>1015</v>
      </c>
      <c r="F2386" s="1" t="s">
        <v>7482</v>
      </c>
      <c r="G2386" s="1" t="s">
        <v>7483</v>
      </c>
      <c r="H2386" s="1" t="s">
        <v>15</v>
      </c>
    </row>
    <row r="2387" spans="1:8">
      <c r="A2387" s="1" t="s">
        <v>434</v>
      </c>
      <c r="B2387" s="1" t="s">
        <v>49</v>
      </c>
      <c r="C2387" s="1" t="s">
        <v>7484</v>
      </c>
      <c r="D2387" s="1" t="s">
        <v>1015</v>
      </c>
      <c r="E2387" s="1" t="s">
        <v>1015</v>
      </c>
      <c r="F2387" s="1" t="s">
        <v>3663</v>
      </c>
      <c r="G2387" s="1" t="s">
        <v>7485</v>
      </c>
      <c r="H2387" s="1" t="s">
        <v>15</v>
      </c>
    </row>
    <row r="2388" spans="1:8">
      <c r="A2388" s="1" t="s">
        <v>7486</v>
      </c>
      <c r="B2388" s="1" t="s">
        <v>49</v>
      </c>
      <c r="C2388" s="1" t="s">
        <v>7487</v>
      </c>
      <c r="D2388" s="1" t="s">
        <v>1015</v>
      </c>
      <c r="E2388" s="1" t="s">
        <v>1015</v>
      </c>
      <c r="F2388" s="1" t="s">
        <v>7488</v>
      </c>
      <c r="G2388" s="1" t="s">
        <v>7489</v>
      </c>
      <c r="H2388" s="1" t="s">
        <v>15</v>
      </c>
    </row>
    <row r="2389" spans="1:8">
      <c r="A2389" s="1" t="s">
        <v>1223</v>
      </c>
      <c r="B2389" s="1" t="s">
        <v>9</v>
      </c>
      <c r="C2389" s="1" t="s">
        <v>7490</v>
      </c>
      <c r="D2389" s="1" t="s">
        <v>7491</v>
      </c>
      <c r="E2389" s="1" t="s">
        <v>1015</v>
      </c>
      <c r="F2389" s="1" t="s">
        <v>13</v>
      </c>
      <c r="G2389" s="1" t="s">
        <v>13</v>
      </c>
      <c r="H2389" s="1" t="s">
        <v>15</v>
      </c>
    </row>
    <row r="2390" spans="1:8">
      <c r="A2390" s="1" t="s">
        <v>7492</v>
      </c>
      <c r="B2390" s="1" t="s">
        <v>49</v>
      </c>
      <c r="C2390" s="1" t="s">
        <v>7493</v>
      </c>
      <c r="D2390" s="1" t="s">
        <v>1009</v>
      </c>
      <c r="E2390" s="1" t="s">
        <v>960</v>
      </c>
      <c r="F2390" s="1" t="s">
        <v>7494</v>
      </c>
      <c r="G2390" s="1" t="s">
        <v>2649</v>
      </c>
      <c r="H2390" s="1" t="s">
        <v>1288</v>
      </c>
    </row>
    <row r="2391" spans="1:8">
      <c r="A2391" s="1" t="s">
        <v>7495</v>
      </c>
      <c r="B2391" s="1" t="s">
        <v>49</v>
      </c>
      <c r="C2391" s="1" t="s">
        <v>7496</v>
      </c>
      <c r="D2391" s="1" t="s">
        <v>1009</v>
      </c>
      <c r="E2391" s="1" t="s">
        <v>960</v>
      </c>
      <c r="F2391" s="1" t="s">
        <v>7497</v>
      </c>
      <c r="G2391" s="1" t="s">
        <v>7498</v>
      </c>
      <c r="H2391" s="1" t="s">
        <v>7499</v>
      </c>
    </row>
    <row r="2392" spans="1:8">
      <c r="A2392" s="1" t="s">
        <v>7500</v>
      </c>
      <c r="B2392" s="1" t="s">
        <v>9</v>
      </c>
      <c r="C2392" s="1" t="s">
        <v>7501</v>
      </c>
      <c r="D2392" s="1" t="s">
        <v>7502</v>
      </c>
      <c r="E2392" s="1" t="s">
        <v>1015</v>
      </c>
      <c r="F2392" s="1" t="s">
        <v>13</v>
      </c>
      <c r="G2392" s="1" t="s">
        <v>7503</v>
      </c>
      <c r="H2392" s="1" t="s">
        <v>15</v>
      </c>
    </row>
    <row r="2393" spans="1:8">
      <c r="A2393" s="1" t="s">
        <v>7504</v>
      </c>
      <c r="B2393" s="1" t="s">
        <v>9</v>
      </c>
      <c r="C2393" s="1" t="s">
        <v>7505</v>
      </c>
      <c r="D2393" s="1" t="s">
        <v>1009</v>
      </c>
      <c r="E2393" s="1" t="s">
        <v>960</v>
      </c>
      <c r="F2393" s="1" t="s">
        <v>7506</v>
      </c>
      <c r="G2393" s="1" t="s">
        <v>7507</v>
      </c>
      <c r="H2393" s="1" t="s">
        <v>15</v>
      </c>
    </row>
    <row r="2394" spans="1:8">
      <c r="A2394" s="1" t="s">
        <v>434</v>
      </c>
      <c r="B2394" s="1" t="s">
        <v>49</v>
      </c>
      <c r="C2394" s="1" t="s">
        <v>7508</v>
      </c>
      <c r="D2394" s="1" t="s">
        <v>1009</v>
      </c>
      <c r="E2394" s="1" t="s">
        <v>960</v>
      </c>
      <c r="F2394" s="1" t="s">
        <v>13</v>
      </c>
      <c r="G2394" s="1" t="s">
        <v>7509</v>
      </c>
      <c r="H2394" s="1" t="s">
        <v>15</v>
      </c>
    </row>
    <row r="2395" spans="1:8">
      <c r="A2395" s="1" t="s">
        <v>7510</v>
      </c>
      <c r="B2395" s="1" t="s">
        <v>64</v>
      </c>
      <c r="C2395" s="1" t="s">
        <v>7511</v>
      </c>
      <c r="D2395" s="1" t="s">
        <v>6690</v>
      </c>
      <c r="E2395" s="1" t="s">
        <v>1015</v>
      </c>
      <c r="F2395" s="1" t="s">
        <v>13</v>
      </c>
      <c r="G2395" s="1" t="s">
        <v>13</v>
      </c>
      <c r="H2395" s="1" t="s">
        <v>15</v>
      </c>
    </row>
    <row r="2396" spans="1:8">
      <c r="A2396" s="1" t="s">
        <v>7512</v>
      </c>
      <c r="B2396" s="1" t="s">
        <v>64</v>
      </c>
      <c r="C2396" s="1" t="s">
        <v>7513</v>
      </c>
      <c r="D2396" s="1" t="s">
        <v>6690</v>
      </c>
      <c r="E2396" s="1" t="s">
        <v>1015</v>
      </c>
      <c r="F2396" s="1" t="s">
        <v>13</v>
      </c>
      <c r="G2396" s="1" t="s">
        <v>13</v>
      </c>
      <c r="H2396" s="1" t="s">
        <v>15</v>
      </c>
    </row>
    <row r="2397" spans="1:8">
      <c r="A2397" s="1" t="s">
        <v>7514</v>
      </c>
      <c r="B2397" s="1" t="s">
        <v>64</v>
      </c>
      <c r="C2397" s="1" t="s">
        <v>7515</v>
      </c>
      <c r="D2397" s="1" t="s">
        <v>6690</v>
      </c>
      <c r="E2397" s="1" t="s">
        <v>1015</v>
      </c>
      <c r="F2397" s="1" t="s">
        <v>13</v>
      </c>
      <c r="G2397" s="1" t="s">
        <v>7516</v>
      </c>
      <c r="H2397" s="1" t="s">
        <v>15</v>
      </c>
    </row>
    <row r="2398" spans="1:8">
      <c r="A2398" s="1" t="s">
        <v>7517</v>
      </c>
      <c r="B2398" s="1" t="s">
        <v>9</v>
      </c>
      <c r="C2398" s="1" t="s">
        <v>7518</v>
      </c>
      <c r="D2398" s="1" t="s">
        <v>6690</v>
      </c>
      <c r="E2398" s="1" t="s">
        <v>1015</v>
      </c>
      <c r="F2398" s="1" t="s">
        <v>7519</v>
      </c>
      <c r="G2398" s="1" t="s">
        <v>7520</v>
      </c>
      <c r="H2398" s="1" t="s">
        <v>15</v>
      </c>
    </row>
    <row r="2399" spans="1:8">
      <c r="A2399" s="1" t="s">
        <v>7521</v>
      </c>
      <c r="B2399" s="1" t="s">
        <v>9</v>
      </c>
      <c r="C2399" s="1" t="s">
        <v>7522</v>
      </c>
      <c r="D2399" s="1" t="s">
        <v>6690</v>
      </c>
      <c r="E2399" s="1" t="s">
        <v>1015</v>
      </c>
      <c r="F2399" s="1" t="s">
        <v>13</v>
      </c>
      <c r="G2399" s="1" t="s">
        <v>7523</v>
      </c>
      <c r="H2399" s="1" t="s">
        <v>15</v>
      </c>
    </row>
    <row r="2400" spans="1:8">
      <c r="A2400" s="1" t="s">
        <v>7524</v>
      </c>
      <c r="B2400" s="1" t="s">
        <v>9</v>
      </c>
      <c r="C2400" s="1" t="s">
        <v>7525</v>
      </c>
      <c r="D2400" s="1" t="s">
        <v>6690</v>
      </c>
      <c r="E2400" s="1" t="s">
        <v>1015</v>
      </c>
      <c r="F2400" s="1" t="s">
        <v>7526</v>
      </c>
      <c r="G2400" s="1" t="s">
        <v>7527</v>
      </c>
      <c r="H2400" s="1" t="s">
        <v>7528</v>
      </c>
    </row>
    <row r="2401" spans="1:8">
      <c r="A2401" s="1" t="s">
        <v>7529</v>
      </c>
      <c r="B2401" s="1" t="s">
        <v>64</v>
      </c>
      <c r="C2401" s="1" t="s">
        <v>7530</v>
      </c>
      <c r="D2401" s="1" t="s">
        <v>6690</v>
      </c>
      <c r="E2401" s="1" t="s">
        <v>1015</v>
      </c>
      <c r="F2401" s="1" t="s">
        <v>13</v>
      </c>
      <c r="G2401" s="1" t="s">
        <v>13</v>
      </c>
      <c r="H2401" s="1" t="s">
        <v>15</v>
      </c>
    </row>
    <row r="2402" spans="1:8">
      <c r="A2402" s="1" t="s">
        <v>7531</v>
      </c>
      <c r="B2402" s="1" t="s">
        <v>49</v>
      </c>
      <c r="C2402" s="1" t="s">
        <v>7532</v>
      </c>
      <c r="D2402" s="1" t="s">
        <v>6690</v>
      </c>
      <c r="E2402" s="1" t="s">
        <v>1015</v>
      </c>
      <c r="F2402" s="1" t="s">
        <v>7533</v>
      </c>
      <c r="G2402" s="1" t="s">
        <v>7534</v>
      </c>
      <c r="H2402" s="1" t="s">
        <v>15</v>
      </c>
    </row>
    <row r="2403" spans="1:8">
      <c r="A2403" s="1" t="s">
        <v>7535</v>
      </c>
      <c r="B2403" s="1" t="s">
        <v>49</v>
      </c>
      <c r="C2403" s="1" t="s">
        <v>7536</v>
      </c>
      <c r="D2403" s="1" t="s">
        <v>6690</v>
      </c>
      <c r="E2403" s="1" t="s">
        <v>1015</v>
      </c>
      <c r="F2403" s="1" t="s">
        <v>2114</v>
      </c>
      <c r="G2403" s="1" t="s">
        <v>7537</v>
      </c>
      <c r="H2403" s="1" t="s">
        <v>15</v>
      </c>
    </row>
    <row r="2404" spans="1:8">
      <c r="A2404" s="1" t="s">
        <v>7538</v>
      </c>
      <c r="B2404" s="1" t="s">
        <v>49</v>
      </c>
      <c r="C2404" s="1" t="s">
        <v>7539</v>
      </c>
      <c r="D2404" s="1" t="s">
        <v>6690</v>
      </c>
      <c r="E2404" s="1" t="s">
        <v>1015</v>
      </c>
      <c r="F2404" s="1" t="s">
        <v>7540</v>
      </c>
      <c r="G2404" s="1" t="s">
        <v>7541</v>
      </c>
      <c r="H2404" s="1" t="s">
        <v>430</v>
      </c>
    </row>
    <row r="2405" spans="1:8">
      <c r="A2405" s="1" t="s">
        <v>7542</v>
      </c>
      <c r="B2405" s="1" t="s">
        <v>49</v>
      </c>
      <c r="C2405" s="1" t="s">
        <v>7543</v>
      </c>
      <c r="D2405" s="1" t="s">
        <v>6690</v>
      </c>
      <c r="E2405" s="1" t="s">
        <v>1015</v>
      </c>
      <c r="F2405" s="1" t="s">
        <v>13</v>
      </c>
      <c r="G2405" s="1" t="s">
        <v>7544</v>
      </c>
      <c r="H2405" s="1" t="s">
        <v>15</v>
      </c>
    </row>
    <row r="2406" spans="1:8">
      <c r="A2406" s="1" t="s">
        <v>7545</v>
      </c>
      <c r="B2406" s="1" t="s">
        <v>49</v>
      </c>
      <c r="C2406" s="1" t="s">
        <v>7546</v>
      </c>
      <c r="D2406" s="1" t="s">
        <v>6690</v>
      </c>
      <c r="E2406" s="1" t="s">
        <v>1015</v>
      </c>
      <c r="F2406" s="1" t="s">
        <v>7547</v>
      </c>
      <c r="G2406" s="1" t="s">
        <v>7548</v>
      </c>
      <c r="H2406" s="1" t="s">
        <v>7549</v>
      </c>
    </row>
    <row r="2407" spans="1:8">
      <c r="A2407" s="1" t="s">
        <v>7550</v>
      </c>
      <c r="B2407" s="1" t="s">
        <v>9</v>
      </c>
      <c r="C2407" s="1" t="s">
        <v>7551</v>
      </c>
      <c r="D2407" s="1" t="s">
        <v>2690</v>
      </c>
      <c r="E2407" s="1" t="s">
        <v>1015</v>
      </c>
      <c r="F2407" s="1" t="s">
        <v>13</v>
      </c>
      <c r="G2407" s="1" t="s">
        <v>7552</v>
      </c>
      <c r="H2407" s="1" t="s">
        <v>15</v>
      </c>
    </row>
    <row r="2408" spans="1:8">
      <c r="A2408" s="1" t="s">
        <v>7553</v>
      </c>
      <c r="B2408" s="1" t="s">
        <v>9</v>
      </c>
      <c r="C2408" s="1" t="s">
        <v>7554</v>
      </c>
      <c r="D2408" s="1" t="s">
        <v>7321</v>
      </c>
      <c r="E2408" s="1" t="s">
        <v>1015</v>
      </c>
      <c r="F2408" s="1" t="s">
        <v>13</v>
      </c>
      <c r="G2408" s="1" t="s">
        <v>7555</v>
      </c>
      <c r="H2408" s="1" t="s">
        <v>15</v>
      </c>
    </row>
    <row r="2409" spans="1:8">
      <c r="A2409" s="1" t="s">
        <v>7556</v>
      </c>
      <c r="B2409" s="1" t="s">
        <v>64</v>
      </c>
      <c r="C2409" s="1" t="s">
        <v>7557</v>
      </c>
      <c r="D2409" s="1" t="s">
        <v>7558</v>
      </c>
      <c r="E2409" s="1" t="s">
        <v>1015</v>
      </c>
      <c r="F2409" s="1" t="s">
        <v>13</v>
      </c>
      <c r="G2409" s="1" t="s">
        <v>7559</v>
      </c>
      <c r="H2409" s="1" t="s">
        <v>15</v>
      </c>
    </row>
    <row r="2410" spans="1:8">
      <c r="A2410" s="1" t="s">
        <v>7560</v>
      </c>
      <c r="B2410" s="1" t="s">
        <v>9</v>
      </c>
      <c r="C2410" s="1" t="s">
        <v>7561</v>
      </c>
      <c r="D2410" s="1" t="s">
        <v>7558</v>
      </c>
      <c r="E2410" s="1" t="s">
        <v>1015</v>
      </c>
      <c r="F2410" s="1" t="s">
        <v>7562</v>
      </c>
      <c r="G2410" s="1" t="s">
        <v>7563</v>
      </c>
      <c r="H2410" s="1" t="s">
        <v>15</v>
      </c>
    </row>
    <row r="2411" spans="1:8">
      <c r="A2411" s="1" t="s">
        <v>7564</v>
      </c>
      <c r="B2411" s="1" t="s">
        <v>64</v>
      </c>
      <c r="C2411" s="1" t="s">
        <v>7565</v>
      </c>
      <c r="D2411" s="1" t="s">
        <v>7558</v>
      </c>
      <c r="E2411" s="1" t="s">
        <v>1015</v>
      </c>
      <c r="F2411" s="1" t="s">
        <v>13</v>
      </c>
      <c r="G2411" s="1" t="s">
        <v>13</v>
      </c>
      <c r="H2411" s="1" t="s">
        <v>15</v>
      </c>
    </row>
    <row r="2412" spans="1:8">
      <c r="A2412" s="1" t="s">
        <v>7566</v>
      </c>
      <c r="B2412" s="1" t="s">
        <v>9</v>
      </c>
      <c r="C2412" s="1" t="s">
        <v>7567</v>
      </c>
      <c r="D2412" s="1" t="s">
        <v>2788</v>
      </c>
      <c r="E2412" s="1" t="s">
        <v>2311</v>
      </c>
      <c r="F2412" s="1" t="s">
        <v>13</v>
      </c>
      <c r="G2412" s="1" t="s">
        <v>7568</v>
      </c>
      <c r="H2412" s="1" t="s">
        <v>15</v>
      </c>
    </row>
    <row r="2413" spans="1:8">
      <c r="A2413" s="1" t="s">
        <v>7569</v>
      </c>
      <c r="B2413" s="1" t="s">
        <v>49</v>
      </c>
      <c r="C2413" s="1" t="s">
        <v>7570</v>
      </c>
      <c r="D2413" s="1" t="s">
        <v>1015</v>
      </c>
      <c r="E2413" s="1" t="s">
        <v>1015</v>
      </c>
      <c r="F2413" s="1" t="s">
        <v>13</v>
      </c>
      <c r="G2413" s="1" t="s">
        <v>7571</v>
      </c>
      <c r="H2413" s="1" t="s">
        <v>15</v>
      </c>
    </row>
    <row r="2414" spans="1:8">
      <c r="A2414" s="1" t="s">
        <v>7572</v>
      </c>
      <c r="B2414" s="1" t="s">
        <v>49</v>
      </c>
      <c r="C2414" s="1" t="s">
        <v>7573</v>
      </c>
      <c r="D2414" s="1" t="s">
        <v>1015</v>
      </c>
      <c r="E2414" s="1" t="s">
        <v>1015</v>
      </c>
      <c r="F2414" s="1" t="s">
        <v>7574</v>
      </c>
      <c r="G2414" s="1" t="s">
        <v>7575</v>
      </c>
      <c r="H2414" s="1" t="s">
        <v>7576</v>
      </c>
    </row>
    <row r="2415" spans="1:8">
      <c r="A2415" s="1" t="s">
        <v>3779</v>
      </c>
      <c r="B2415" s="1" t="s">
        <v>49</v>
      </c>
      <c r="C2415" s="1" t="s">
        <v>7577</v>
      </c>
      <c r="D2415" s="1" t="s">
        <v>7578</v>
      </c>
      <c r="E2415" s="1" t="s">
        <v>1015</v>
      </c>
      <c r="F2415" s="1" t="s">
        <v>13</v>
      </c>
      <c r="G2415" s="1" t="s">
        <v>13</v>
      </c>
      <c r="H2415" s="1" t="s">
        <v>15</v>
      </c>
    </row>
    <row r="2416" spans="1:8">
      <c r="A2416" s="1" t="s">
        <v>7579</v>
      </c>
      <c r="B2416" s="1" t="s">
        <v>9</v>
      </c>
      <c r="C2416" s="1" t="s">
        <v>7577</v>
      </c>
      <c r="D2416" s="1" t="s">
        <v>7578</v>
      </c>
      <c r="E2416" s="1" t="s">
        <v>1015</v>
      </c>
      <c r="F2416" s="1" t="s">
        <v>7580</v>
      </c>
      <c r="G2416" s="1" t="s">
        <v>7581</v>
      </c>
      <c r="H2416" s="1" t="s">
        <v>15</v>
      </c>
    </row>
    <row r="2417" spans="1:8">
      <c r="A2417" s="1" t="s">
        <v>7582</v>
      </c>
      <c r="B2417" s="1" t="s">
        <v>64</v>
      </c>
      <c r="C2417" s="1" t="s">
        <v>7583</v>
      </c>
      <c r="D2417" s="1" t="s">
        <v>7191</v>
      </c>
      <c r="E2417" s="1" t="s">
        <v>1015</v>
      </c>
      <c r="F2417" s="1" t="s">
        <v>13</v>
      </c>
      <c r="G2417" s="1" t="s">
        <v>13</v>
      </c>
      <c r="H2417" s="1" t="s">
        <v>15</v>
      </c>
    </row>
    <row r="2418" spans="1:8">
      <c r="A2418" s="1" t="s">
        <v>7584</v>
      </c>
      <c r="B2418" s="1" t="s">
        <v>64</v>
      </c>
      <c r="C2418" s="1" t="s">
        <v>7585</v>
      </c>
      <c r="D2418" s="1" t="s">
        <v>7191</v>
      </c>
      <c r="E2418" s="1" t="s">
        <v>1015</v>
      </c>
      <c r="F2418" s="1" t="s">
        <v>13</v>
      </c>
      <c r="G2418" s="1" t="s">
        <v>13</v>
      </c>
      <c r="H2418" s="1" t="s">
        <v>15</v>
      </c>
    </row>
    <row r="2419" spans="1:8">
      <c r="A2419" s="1" t="s">
        <v>7586</v>
      </c>
      <c r="B2419" s="1" t="s">
        <v>49</v>
      </c>
      <c r="C2419" s="1" t="s">
        <v>7587</v>
      </c>
      <c r="D2419" s="1" t="s">
        <v>1678</v>
      </c>
      <c r="E2419" s="1" t="s">
        <v>1015</v>
      </c>
      <c r="F2419" s="1" t="s">
        <v>7588</v>
      </c>
      <c r="G2419" s="1" t="s">
        <v>2034</v>
      </c>
      <c r="H2419" s="1" t="s">
        <v>7589</v>
      </c>
    </row>
    <row r="2420" spans="1:8">
      <c r="A2420" s="1" t="s">
        <v>7590</v>
      </c>
      <c r="B2420" s="1" t="s">
        <v>9</v>
      </c>
      <c r="C2420" s="1" t="s">
        <v>7591</v>
      </c>
      <c r="D2420" s="1" t="s">
        <v>7592</v>
      </c>
      <c r="E2420" s="1" t="s">
        <v>1015</v>
      </c>
      <c r="F2420" s="1" t="s">
        <v>13</v>
      </c>
      <c r="G2420" s="1" t="s">
        <v>7593</v>
      </c>
      <c r="H2420" s="1" t="s">
        <v>15</v>
      </c>
    </row>
    <row r="2421" spans="1:8">
      <c r="A2421" s="1" t="s">
        <v>7263</v>
      </c>
      <c r="B2421" s="1" t="s">
        <v>49</v>
      </c>
      <c r="C2421" s="1" t="s">
        <v>7307</v>
      </c>
      <c r="D2421" s="1" t="s">
        <v>2272</v>
      </c>
      <c r="E2421" s="1" t="s">
        <v>1015</v>
      </c>
      <c r="F2421" s="1" t="s">
        <v>13</v>
      </c>
      <c r="G2421" s="1" t="s">
        <v>7308</v>
      </c>
      <c r="H2421" s="1" t="s">
        <v>15</v>
      </c>
    </row>
    <row r="2422" spans="1:8">
      <c r="A2422" s="1" t="s">
        <v>7100</v>
      </c>
      <c r="B2422" s="1" t="s">
        <v>9</v>
      </c>
      <c r="C2422" s="1" t="s">
        <v>7594</v>
      </c>
      <c r="D2422" s="1" t="s">
        <v>7271</v>
      </c>
      <c r="E2422" s="1" t="s">
        <v>1015</v>
      </c>
      <c r="F2422" s="1" t="s">
        <v>13</v>
      </c>
      <c r="G2422" s="1" t="s">
        <v>13</v>
      </c>
      <c r="H2422" s="1" t="s">
        <v>15</v>
      </c>
    </row>
    <row r="2423" spans="1:8">
      <c r="A2423" s="1" t="s">
        <v>7595</v>
      </c>
      <c r="B2423" s="1" t="s">
        <v>9</v>
      </c>
      <c r="C2423" s="1" t="s">
        <v>7326</v>
      </c>
      <c r="D2423" s="1" t="s">
        <v>7327</v>
      </c>
      <c r="E2423" s="1" t="s">
        <v>1015</v>
      </c>
      <c r="F2423" s="1" t="s">
        <v>7328</v>
      </c>
      <c r="G2423" s="1" t="s">
        <v>13</v>
      </c>
      <c r="H2423" s="1" t="s">
        <v>15</v>
      </c>
    </row>
    <row r="2424" spans="1:8">
      <c r="A2424" s="1" t="s">
        <v>7596</v>
      </c>
      <c r="B2424" s="1" t="s">
        <v>9</v>
      </c>
      <c r="C2424" s="1" t="s">
        <v>7597</v>
      </c>
      <c r="D2424" s="1" t="s">
        <v>2272</v>
      </c>
      <c r="E2424" s="1" t="s">
        <v>1015</v>
      </c>
      <c r="F2424" s="1" t="s">
        <v>13</v>
      </c>
      <c r="G2424" s="1" t="s">
        <v>7598</v>
      </c>
      <c r="H2424" s="1" t="s">
        <v>15</v>
      </c>
    </row>
    <row r="2425" spans="1:8">
      <c r="A2425" s="1" t="s">
        <v>6934</v>
      </c>
      <c r="B2425" s="1" t="s">
        <v>9</v>
      </c>
      <c r="C2425" s="1" t="s">
        <v>6928</v>
      </c>
      <c r="D2425" s="1" t="s">
        <v>6929</v>
      </c>
      <c r="E2425" s="1" t="s">
        <v>1015</v>
      </c>
      <c r="F2425" s="1" t="s">
        <v>13</v>
      </c>
      <c r="G2425" s="1" t="s">
        <v>6930</v>
      </c>
      <c r="H2425" s="1" t="s">
        <v>15</v>
      </c>
    </row>
    <row r="2426" spans="1:8">
      <c r="A2426" s="1" t="s">
        <v>7599</v>
      </c>
      <c r="B2426" s="1" t="s">
        <v>9</v>
      </c>
      <c r="C2426" s="1" t="s">
        <v>7600</v>
      </c>
      <c r="D2426" s="1" t="s">
        <v>7601</v>
      </c>
      <c r="E2426" s="1" t="s">
        <v>1015</v>
      </c>
      <c r="F2426" s="1" t="s">
        <v>7602</v>
      </c>
      <c r="G2426" s="1" t="s">
        <v>7603</v>
      </c>
      <c r="H2426" s="1" t="s">
        <v>7604</v>
      </c>
    </row>
    <row r="2427" spans="1:8">
      <c r="A2427" s="1" t="s">
        <v>7605</v>
      </c>
      <c r="B2427" s="1" t="s">
        <v>9</v>
      </c>
      <c r="C2427" s="1" t="s">
        <v>7606</v>
      </c>
      <c r="D2427" s="1" t="s">
        <v>6905</v>
      </c>
      <c r="E2427" s="1" t="s">
        <v>1015</v>
      </c>
      <c r="F2427" s="1" t="s">
        <v>7607</v>
      </c>
      <c r="G2427" s="1" t="s">
        <v>6906</v>
      </c>
      <c r="H2427" s="1" t="s">
        <v>15</v>
      </c>
    </row>
    <row r="2428" spans="1:8">
      <c r="A2428" s="1" t="s">
        <v>7608</v>
      </c>
      <c r="B2428" s="1" t="s">
        <v>64</v>
      </c>
      <c r="C2428" s="1" t="s">
        <v>7609</v>
      </c>
      <c r="D2428" s="1" t="s">
        <v>1015</v>
      </c>
      <c r="E2428" s="1" t="s">
        <v>1015</v>
      </c>
      <c r="F2428" s="1" t="s">
        <v>13</v>
      </c>
      <c r="G2428" s="1" t="s">
        <v>13</v>
      </c>
      <c r="H2428" s="1" t="s">
        <v>15</v>
      </c>
    </row>
    <row r="2429" spans="1:8">
      <c r="A2429" s="1" t="s">
        <v>7610</v>
      </c>
      <c r="B2429" s="1" t="s">
        <v>49</v>
      </c>
      <c r="C2429" s="1" t="s">
        <v>7611</v>
      </c>
      <c r="D2429" s="1" t="s">
        <v>7601</v>
      </c>
      <c r="E2429" s="1" t="s">
        <v>1015</v>
      </c>
      <c r="F2429" s="1" t="s">
        <v>13</v>
      </c>
      <c r="G2429" s="1" t="s">
        <v>7612</v>
      </c>
      <c r="H2429" s="1" t="s">
        <v>15</v>
      </c>
    </row>
    <row r="2430" spans="1:8">
      <c r="A2430" s="1" t="s">
        <v>7613</v>
      </c>
      <c r="B2430" s="1" t="s">
        <v>64</v>
      </c>
      <c r="C2430" s="1" t="s">
        <v>7614</v>
      </c>
      <c r="D2430" s="1" t="s">
        <v>1015</v>
      </c>
      <c r="E2430" s="1" t="s">
        <v>1015</v>
      </c>
      <c r="F2430" s="1" t="s">
        <v>13</v>
      </c>
      <c r="G2430" s="1" t="s">
        <v>13</v>
      </c>
      <c r="H2430" s="1" t="s">
        <v>15</v>
      </c>
    </row>
    <row r="2431" spans="1:8">
      <c r="A2431" s="1" t="s">
        <v>7615</v>
      </c>
      <c r="B2431" s="1" t="s">
        <v>64</v>
      </c>
      <c r="C2431" s="1" t="s">
        <v>7616</v>
      </c>
      <c r="D2431" s="1" t="s">
        <v>6596</v>
      </c>
      <c r="E2431" s="1" t="s">
        <v>1015</v>
      </c>
      <c r="F2431" s="1" t="s">
        <v>13</v>
      </c>
      <c r="G2431" s="1" t="s">
        <v>13</v>
      </c>
      <c r="H2431" s="1" t="s">
        <v>15</v>
      </c>
    </row>
    <row r="2432" spans="1:8">
      <c r="A2432" s="1" t="s">
        <v>7617</v>
      </c>
      <c r="B2432" s="1" t="s">
        <v>49</v>
      </c>
      <c r="C2432" s="1" t="s">
        <v>7618</v>
      </c>
      <c r="D2432" s="1" t="s">
        <v>1015</v>
      </c>
      <c r="E2432" s="1" t="s">
        <v>1015</v>
      </c>
      <c r="F2432" s="1" t="s">
        <v>7619</v>
      </c>
      <c r="G2432" s="1" t="s">
        <v>7620</v>
      </c>
      <c r="H2432" s="1" t="s">
        <v>6883</v>
      </c>
    </row>
    <row r="2433" spans="1:8">
      <c r="A2433" s="1" t="s">
        <v>7621</v>
      </c>
      <c r="B2433" s="1" t="s">
        <v>49</v>
      </c>
      <c r="C2433" s="1" t="s">
        <v>7622</v>
      </c>
      <c r="D2433" s="1" t="s">
        <v>6596</v>
      </c>
      <c r="E2433" s="1" t="s">
        <v>1015</v>
      </c>
      <c r="F2433" s="1" t="s">
        <v>13</v>
      </c>
      <c r="G2433" s="1" t="s">
        <v>7623</v>
      </c>
      <c r="H2433" s="1" t="s">
        <v>15</v>
      </c>
    </row>
    <row r="2434" spans="1:8">
      <c r="A2434" s="1" t="s">
        <v>107</v>
      </c>
      <c r="B2434" s="1" t="s">
        <v>9</v>
      </c>
      <c r="C2434" s="1" t="s">
        <v>7624</v>
      </c>
      <c r="D2434" s="1" t="s">
        <v>6607</v>
      </c>
      <c r="E2434" s="1" t="s">
        <v>1015</v>
      </c>
      <c r="F2434" s="1" t="s">
        <v>13</v>
      </c>
      <c r="G2434" s="1" t="s">
        <v>7625</v>
      </c>
      <c r="H2434" s="1" t="s">
        <v>15</v>
      </c>
    </row>
    <row r="2435" spans="1:8">
      <c r="A2435" s="1" t="s">
        <v>7626</v>
      </c>
      <c r="B2435" s="1" t="s">
        <v>49</v>
      </c>
      <c r="C2435" s="1" t="s">
        <v>7627</v>
      </c>
      <c r="D2435" s="1" t="s">
        <v>6607</v>
      </c>
      <c r="E2435" s="1" t="s">
        <v>1015</v>
      </c>
      <c r="F2435" s="1" t="s">
        <v>7628</v>
      </c>
      <c r="G2435" s="1" t="s">
        <v>7629</v>
      </c>
      <c r="H2435" s="1" t="s">
        <v>15</v>
      </c>
    </row>
    <row r="2436" spans="1:8">
      <c r="A2436" s="1" t="s">
        <v>7630</v>
      </c>
      <c r="B2436" s="1" t="s">
        <v>9</v>
      </c>
      <c r="C2436" s="1" t="s">
        <v>7631</v>
      </c>
      <c r="D2436" s="1" t="s">
        <v>7632</v>
      </c>
      <c r="E2436" s="1" t="s">
        <v>1015</v>
      </c>
      <c r="F2436" s="1" t="s">
        <v>7633</v>
      </c>
      <c r="G2436" s="1" t="s">
        <v>7634</v>
      </c>
      <c r="H2436" s="1" t="s">
        <v>15</v>
      </c>
    </row>
    <row r="2437" spans="1:8">
      <c r="A2437" s="1" t="s">
        <v>7635</v>
      </c>
      <c r="B2437" s="1" t="s">
        <v>49</v>
      </c>
      <c r="C2437" s="1" t="s">
        <v>7636</v>
      </c>
      <c r="D2437" s="1" t="s">
        <v>7637</v>
      </c>
      <c r="E2437" s="1" t="s">
        <v>1015</v>
      </c>
      <c r="F2437" s="1" t="s">
        <v>7638</v>
      </c>
      <c r="G2437" s="1" t="s">
        <v>7639</v>
      </c>
      <c r="H2437" s="1" t="s">
        <v>15</v>
      </c>
    </row>
    <row r="2438" spans="1:8">
      <c r="A2438" s="1" t="s">
        <v>64</v>
      </c>
      <c r="B2438" s="1" t="s">
        <v>64</v>
      </c>
      <c r="C2438" s="1" t="s">
        <v>7640</v>
      </c>
      <c r="D2438" s="1" t="s">
        <v>1015</v>
      </c>
      <c r="E2438" s="1" t="s">
        <v>1015</v>
      </c>
      <c r="F2438" s="1" t="s">
        <v>13</v>
      </c>
      <c r="G2438" s="1" t="s">
        <v>13</v>
      </c>
      <c r="H2438" s="1" t="s">
        <v>15</v>
      </c>
    </row>
    <row r="2439" spans="1:8">
      <c r="A2439" s="1" t="s">
        <v>64</v>
      </c>
      <c r="B2439" s="1" t="s">
        <v>64</v>
      </c>
      <c r="C2439" s="1" t="s">
        <v>7641</v>
      </c>
      <c r="D2439" s="1" t="s">
        <v>1015</v>
      </c>
      <c r="E2439" s="1" t="s">
        <v>1015</v>
      </c>
      <c r="F2439" s="1" t="s">
        <v>13</v>
      </c>
      <c r="G2439" s="1" t="s">
        <v>13</v>
      </c>
      <c r="H2439" s="1" t="s">
        <v>15</v>
      </c>
    </row>
    <row r="2440" spans="1:8">
      <c r="A2440" s="1" t="s">
        <v>473</v>
      </c>
      <c r="B2440" s="1" t="s">
        <v>9</v>
      </c>
      <c r="C2440" s="1" t="s">
        <v>7642</v>
      </c>
      <c r="D2440" s="1" t="s">
        <v>7643</v>
      </c>
      <c r="E2440" s="1" t="s">
        <v>1015</v>
      </c>
      <c r="F2440" s="1" t="s">
        <v>13</v>
      </c>
      <c r="G2440" s="1" t="s">
        <v>7644</v>
      </c>
      <c r="H2440" s="1" t="s">
        <v>15</v>
      </c>
    </row>
    <row r="2441" spans="1:8">
      <c r="A2441" s="1" t="s">
        <v>7645</v>
      </c>
      <c r="B2441" s="1" t="s">
        <v>9</v>
      </c>
      <c r="C2441" s="1" t="s">
        <v>7646</v>
      </c>
      <c r="D2441" s="1" t="s">
        <v>7191</v>
      </c>
      <c r="E2441" s="1" t="s">
        <v>1015</v>
      </c>
      <c r="F2441" s="1" t="s">
        <v>13</v>
      </c>
      <c r="G2441" s="1" t="s">
        <v>7647</v>
      </c>
      <c r="H2441" s="1" t="s">
        <v>15</v>
      </c>
    </row>
    <row r="2442" spans="1:8">
      <c r="A2442" s="1" t="s">
        <v>7648</v>
      </c>
      <c r="B2442" s="1" t="s">
        <v>64</v>
      </c>
      <c r="C2442" s="1" t="s">
        <v>7649</v>
      </c>
      <c r="D2442" s="1" t="s">
        <v>6950</v>
      </c>
      <c r="E2442" s="1" t="s">
        <v>1015</v>
      </c>
      <c r="F2442" s="1" t="s">
        <v>7650</v>
      </c>
      <c r="G2442" s="1" t="s">
        <v>7651</v>
      </c>
      <c r="H2442" s="1" t="s">
        <v>7652</v>
      </c>
    </row>
    <row r="2443" spans="1:8">
      <c r="A2443" s="1" t="s">
        <v>4729</v>
      </c>
      <c r="B2443" s="1" t="s">
        <v>64</v>
      </c>
      <c r="C2443" s="1" t="s">
        <v>7653</v>
      </c>
      <c r="D2443" s="1" t="s">
        <v>4447</v>
      </c>
      <c r="E2443" s="1" t="s">
        <v>1015</v>
      </c>
      <c r="F2443" s="1" t="s">
        <v>7654</v>
      </c>
      <c r="G2443" s="1" t="s">
        <v>7655</v>
      </c>
      <c r="H2443" s="1" t="s">
        <v>7656</v>
      </c>
    </row>
    <row r="2444" spans="1:8">
      <c r="A2444" s="1" t="s">
        <v>4720</v>
      </c>
      <c r="B2444" s="1" t="s">
        <v>49</v>
      </c>
      <c r="C2444" s="1" t="s">
        <v>7657</v>
      </c>
      <c r="D2444" s="1" t="s">
        <v>4447</v>
      </c>
      <c r="E2444" s="1" t="s">
        <v>1015</v>
      </c>
      <c r="F2444" s="1" t="s">
        <v>7658</v>
      </c>
      <c r="G2444" s="1" t="s">
        <v>7659</v>
      </c>
      <c r="H2444" s="1" t="s">
        <v>15</v>
      </c>
    </row>
    <row r="2445" spans="1:8">
      <c r="A2445" s="1" t="s">
        <v>6952</v>
      </c>
      <c r="B2445" s="1" t="s">
        <v>64</v>
      </c>
      <c r="C2445" s="1" t="s">
        <v>4400</v>
      </c>
      <c r="D2445" s="1" t="s">
        <v>4376</v>
      </c>
      <c r="E2445" s="1" t="s">
        <v>1015</v>
      </c>
      <c r="F2445" s="1" t="s">
        <v>4401</v>
      </c>
      <c r="G2445" s="1" t="s">
        <v>4402</v>
      </c>
      <c r="H2445" s="1" t="s">
        <v>15</v>
      </c>
    </row>
    <row r="2446" spans="1:8">
      <c r="A2446" s="1" t="s">
        <v>4682</v>
      </c>
      <c r="B2446" s="1" t="s">
        <v>49</v>
      </c>
      <c r="C2446" s="1" t="s">
        <v>6711</v>
      </c>
      <c r="D2446" s="1" t="s">
        <v>1015</v>
      </c>
      <c r="E2446" s="1" t="s">
        <v>1015</v>
      </c>
      <c r="F2446" s="1" t="s">
        <v>6712</v>
      </c>
      <c r="G2446" s="1" t="s">
        <v>6713</v>
      </c>
      <c r="H2446" s="1" t="s">
        <v>15</v>
      </c>
    </row>
    <row r="2447" spans="1:8">
      <c r="A2447" s="1" t="s">
        <v>6710</v>
      </c>
      <c r="B2447" s="1" t="s">
        <v>49</v>
      </c>
      <c r="C2447" s="1" t="s">
        <v>4655</v>
      </c>
      <c r="D2447" s="1" t="s">
        <v>4656</v>
      </c>
      <c r="E2447" s="1" t="s">
        <v>1015</v>
      </c>
      <c r="F2447" s="1" t="s">
        <v>13</v>
      </c>
      <c r="G2447" s="1" t="s">
        <v>4657</v>
      </c>
      <c r="H2447" s="1" t="s">
        <v>15</v>
      </c>
    </row>
    <row r="2448" spans="1:8">
      <c r="A2448" s="1" t="s">
        <v>7660</v>
      </c>
      <c r="B2448" s="1" t="s">
        <v>9</v>
      </c>
      <c r="C2448" s="1" t="s">
        <v>7661</v>
      </c>
      <c r="D2448" s="1" t="s">
        <v>6543</v>
      </c>
      <c r="E2448" s="1" t="s">
        <v>1015</v>
      </c>
      <c r="F2448" s="1" t="s">
        <v>7662</v>
      </c>
      <c r="G2448" s="1" t="s">
        <v>7663</v>
      </c>
      <c r="H2448" s="1" t="s">
        <v>15</v>
      </c>
    </row>
    <row r="2449" spans="1:8">
      <c r="A2449" s="1" t="s">
        <v>7664</v>
      </c>
      <c r="B2449" s="1" t="s">
        <v>9</v>
      </c>
      <c r="C2449" s="1" t="s">
        <v>7665</v>
      </c>
      <c r="D2449" s="1" t="s">
        <v>7666</v>
      </c>
      <c r="E2449" s="1" t="s">
        <v>1015</v>
      </c>
      <c r="F2449" s="1" t="s">
        <v>13</v>
      </c>
      <c r="G2449" s="1" t="s">
        <v>7667</v>
      </c>
      <c r="H2449" s="1" t="s">
        <v>15</v>
      </c>
    </row>
    <row r="2450" spans="1:8">
      <c r="A2450" s="1" t="s">
        <v>7668</v>
      </c>
      <c r="B2450" s="1" t="s">
        <v>9</v>
      </c>
      <c r="C2450" s="1" t="s">
        <v>7669</v>
      </c>
      <c r="D2450" s="1" t="s">
        <v>6966</v>
      </c>
      <c r="E2450" s="1" t="s">
        <v>1015</v>
      </c>
      <c r="F2450" s="1" t="s">
        <v>13</v>
      </c>
      <c r="G2450" s="1" t="s">
        <v>13</v>
      </c>
      <c r="H2450" s="1" t="s">
        <v>15</v>
      </c>
    </row>
    <row r="2451" spans="1:8">
      <c r="A2451" s="1" t="s">
        <v>7670</v>
      </c>
      <c r="B2451" s="1" t="s">
        <v>49</v>
      </c>
      <c r="C2451" s="1" t="s">
        <v>6546</v>
      </c>
      <c r="D2451" s="1" t="s">
        <v>6547</v>
      </c>
      <c r="E2451" s="1" t="s">
        <v>1015</v>
      </c>
      <c r="F2451" s="1" t="s">
        <v>13</v>
      </c>
      <c r="G2451" s="1" t="s">
        <v>6548</v>
      </c>
      <c r="H2451" s="1" t="s">
        <v>15</v>
      </c>
    </row>
    <row r="2452" spans="1:8">
      <c r="A2452" s="1" t="s">
        <v>7671</v>
      </c>
      <c r="B2452" s="1" t="s">
        <v>49</v>
      </c>
      <c r="C2452" s="1" t="s">
        <v>7672</v>
      </c>
      <c r="D2452" s="1" t="s">
        <v>7472</v>
      </c>
      <c r="E2452" s="1" t="s">
        <v>1015</v>
      </c>
      <c r="F2452" s="1" t="s">
        <v>7673</v>
      </c>
      <c r="G2452" s="1" t="s">
        <v>7674</v>
      </c>
      <c r="H2452" s="1" t="s">
        <v>1210</v>
      </c>
    </row>
    <row r="2453" spans="1:8">
      <c r="A2453" s="1" t="s">
        <v>7675</v>
      </c>
      <c r="B2453" s="1" t="s">
        <v>49</v>
      </c>
      <c r="C2453" s="1" t="s">
        <v>7676</v>
      </c>
      <c r="D2453" s="1" t="s">
        <v>7472</v>
      </c>
      <c r="E2453" s="1" t="s">
        <v>1015</v>
      </c>
      <c r="F2453" s="1" t="s">
        <v>13</v>
      </c>
      <c r="G2453" s="1" t="s">
        <v>13</v>
      </c>
      <c r="H2453" s="1" t="s">
        <v>15</v>
      </c>
    </row>
    <row r="2454" spans="1:8">
      <c r="A2454" s="1" t="s">
        <v>7677</v>
      </c>
      <c r="B2454" s="1" t="s">
        <v>17</v>
      </c>
      <c r="C2454" s="1" t="s">
        <v>6581</v>
      </c>
      <c r="D2454" s="1" t="s">
        <v>6582</v>
      </c>
      <c r="E2454" s="1" t="s">
        <v>1015</v>
      </c>
      <c r="F2454" s="1" t="s">
        <v>6583</v>
      </c>
      <c r="G2454" s="1" t="s">
        <v>6584</v>
      </c>
      <c r="H2454" s="1" t="s">
        <v>15</v>
      </c>
    </row>
    <row r="2455" spans="1:8">
      <c r="A2455" s="1" t="s">
        <v>6731</v>
      </c>
      <c r="B2455" s="1" t="s">
        <v>49</v>
      </c>
      <c r="C2455" s="1" t="s">
        <v>6737</v>
      </c>
      <c r="D2455" s="1" t="s">
        <v>1015</v>
      </c>
      <c r="E2455" s="1" t="s">
        <v>1015</v>
      </c>
      <c r="F2455" s="1" t="s">
        <v>6738</v>
      </c>
      <c r="G2455" s="1" t="s">
        <v>6739</v>
      </c>
      <c r="H2455" s="1" t="s">
        <v>1047</v>
      </c>
    </row>
    <row r="2456" spans="1:8">
      <c r="A2456" s="1" t="s">
        <v>7678</v>
      </c>
      <c r="B2456" s="1" t="s">
        <v>64</v>
      </c>
      <c r="C2456" s="1" t="s">
        <v>7679</v>
      </c>
      <c r="D2456" s="1" t="s">
        <v>6604</v>
      </c>
      <c r="E2456" s="1" t="s">
        <v>1015</v>
      </c>
      <c r="F2456" s="1" t="s">
        <v>13</v>
      </c>
      <c r="G2456" s="1" t="s">
        <v>13</v>
      </c>
      <c r="H2456" s="1" t="s">
        <v>15</v>
      </c>
    </row>
    <row r="2457" spans="1:8">
      <c r="A2457" s="1" t="s">
        <v>7680</v>
      </c>
      <c r="B2457" s="1" t="s">
        <v>64</v>
      </c>
      <c r="C2457" s="1" t="s">
        <v>7681</v>
      </c>
      <c r="D2457" s="1" t="s">
        <v>6604</v>
      </c>
      <c r="E2457" s="1" t="s">
        <v>1015</v>
      </c>
      <c r="F2457" s="1" t="s">
        <v>13</v>
      </c>
      <c r="G2457" s="1" t="s">
        <v>7682</v>
      </c>
      <c r="H2457" s="1" t="s">
        <v>15</v>
      </c>
    </row>
    <row r="2458" spans="1:8">
      <c r="A2458" s="1" t="s">
        <v>7683</v>
      </c>
      <c r="B2458" s="1" t="s">
        <v>49</v>
      </c>
      <c r="C2458" s="1" t="s">
        <v>7684</v>
      </c>
      <c r="D2458" s="1" t="s">
        <v>6604</v>
      </c>
      <c r="E2458" s="1" t="s">
        <v>1015</v>
      </c>
      <c r="F2458" s="1" t="s">
        <v>6841</v>
      </c>
      <c r="G2458" s="1" t="s">
        <v>6723</v>
      </c>
      <c r="H2458" s="1" t="s">
        <v>15</v>
      </c>
    </row>
    <row r="2459" spans="1:8">
      <c r="A2459" s="1" t="s">
        <v>7685</v>
      </c>
      <c r="B2459" s="1" t="s">
        <v>49</v>
      </c>
      <c r="C2459" s="1" t="s">
        <v>7686</v>
      </c>
      <c r="D2459" s="1" t="s">
        <v>6604</v>
      </c>
      <c r="E2459" s="1" t="s">
        <v>1015</v>
      </c>
      <c r="F2459" s="1" t="s">
        <v>7687</v>
      </c>
      <c r="G2459" s="1" t="s">
        <v>7688</v>
      </c>
      <c r="H2459" s="1" t="s">
        <v>7689</v>
      </c>
    </row>
    <row r="2460" spans="1:8">
      <c r="A2460" s="1" t="s">
        <v>7690</v>
      </c>
      <c r="B2460" s="1" t="s">
        <v>64</v>
      </c>
      <c r="C2460" s="1" t="s">
        <v>7691</v>
      </c>
      <c r="D2460" s="1" t="s">
        <v>1015</v>
      </c>
      <c r="E2460" s="1" t="s">
        <v>1015</v>
      </c>
      <c r="F2460" s="1" t="s">
        <v>7692</v>
      </c>
      <c r="G2460" s="1" t="s">
        <v>4622</v>
      </c>
      <c r="H2460" s="1" t="s">
        <v>7693</v>
      </c>
    </row>
    <row r="2461" spans="1:8">
      <c r="A2461" s="1" t="s">
        <v>7694</v>
      </c>
      <c r="B2461" s="1" t="s">
        <v>49</v>
      </c>
      <c r="C2461" s="1" t="s">
        <v>6600</v>
      </c>
      <c r="D2461" s="1" t="s">
        <v>6604</v>
      </c>
      <c r="E2461" s="1" t="s">
        <v>1015</v>
      </c>
      <c r="F2461" s="1" t="s">
        <v>7695</v>
      </c>
      <c r="G2461" s="1" t="s">
        <v>7696</v>
      </c>
      <c r="H2461" s="1" t="s">
        <v>15</v>
      </c>
    </row>
    <row r="2462" spans="1:8">
      <c r="A2462" s="1" t="s">
        <v>7697</v>
      </c>
      <c r="B2462" s="1" t="s">
        <v>49</v>
      </c>
      <c r="C2462" s="1" t="s">
        <v>7698</v>
      </c>
      <c r="D2462" s="1" t="s">
        <v>6604</v>
      </c>
      <c r="E2462" s="1" t="s">
        <v>1015</v>
      </c>
      <c r="F2462" s="1" t="s">
        <v>7699</v>
      </c>
      <c r="G2462" s="1" t="s">
        <v>7700</v>
      </c>
      <c r="H2462" s="1" t="s">
        <v>15</v>
      </c>
    </row>
    <row r="2463" spans="1:8">
      <c r="A2463" s="1" t="s">
        <v>7701</v>
      </c>
      <c r="B2463" s="1" t="s">
        <v>9</v>
      </c>
      <c r="C2463" s="1" t="s">
        <v>7702</v>
      </c>
      <c r="D2463" s="1" t="s">
        <v>4722</v>
      </c>
      <c r="E2463" s="1" t="s">
        <v>1015</v>
      </c>
      <c r="F2463" s="1" t="s">
        <v>7703</v>
      </c>
      <c r="G2463" s="1" t="s">
        <v>7704</v>
      </c>
      <c r="H2463" s="1" t="s">
        <v>15</v>
      </c>
    </row>
    <row r="2464" spans="1:8">
      <c r="A2464" s="1" t="s">
        <v>7705</v>
      </c>
      <c r="B2464" s="1" t="s">
        <v>49</v>
      </c>
      <c r="C2464" s="1" t="s">
        <v>7706</v>
      </c>
      <c r="D2464" s="1" t="s">
        <v>1171</v>
      </c>
      <c r="E2464" s="1" t="s">
        <v>1015</v>
      </c>
      <c r="F2464" s="1" t="s">
        <v>13</v>
      </c>
      <c r="G2464" s="1" t="s">
        <v>7707</v>
      </c>
      <c r="H2464" s="1" t="s">
        <v>15</v>
      </c>
    </row>
    <row r="2465" spans="1:8">
      <c r="A2465" s="1" t="s">
        <v>7708</v>
      </c>
      <c r="B2465" s="1" t="s">
        <v>49</v>
      </c>
      <c r="C2465" s="1" t="s">
        <v>7709</v>
      </c>
      <c r="D2465" s="1" t="s">
        <v>1171</v>
      </c>
      <c r="E2465" s="1" t="s">
        <v>1015</v>
      </c>
      <c r="F2465" s="1" t="s">
        <v>7710</v>
      </c>
      <c r="G2465" s="1" t="s">
        <v>7711</v>
      </c>
      <c r="H2465" s="1" t="s">
        <v>442</v>
      </c>
    </row>
    <row r="2466" spans="1:8">
      <c r="A2466" s="1" t="s">
        <v>473</v>
      </c>
      <c r="B2466" s="1" t="s">
        <v>9</v>
      </c>
      <c r="C2466" s="1" t="s">
        <v>7712</v>
      </c>
      <c r="D2466" s="1" t="s">
        <v>1171</v>
      </c>
      <c r="E2466" s="1" t="s">
        <v>1015</v>
      </c>
      <c r="F2466" s="1" t="s">
        <v>13</v>
      </c>
      <c r="G2466" s="1" t="s">
        <v>7713</v>
      </c>
      <c r="H2466" s="1" t="s">
        <v>15</v>
      </c>
    </row>
    <row r="2467" spans="1:8">
      <c r="A2467" s="1" t="s">
        <v>7714</v>
      </c>
      <c r="B2467" s="1" t="s">
        <v>9</v>
      </c>
      <c r="C2467" s="1" t="s">
        <v>7715</v>
      </c>
      <c r="D2467" s="1" t="s">
        <v>7716</v>
      </c>
      <c r="E2467" s="1" t="s">
        <v>1015</v>
      </c>
      <c r="F2467" s="1" t="s">
        <v>13</v>
      </c>
      <c r="G2467" s="1" t="s">
        <v>7717</v>
      </c>
      <c r="H2467" s="1" t="s">
        <v>15</v>
      </c>
    </row>
    <row r="2468" spans="1:8">
      <c r="A2468" s="1" t="s">
        <v>6609</v>
      </c>
      <c r="B2468" s="1" t="s">
        <v>27</v>
      </c>
      <c r="C2468" s="1" t="s">
        <v>6666</v>
      </c>
      <c r="D2468" s="1" t="s">
        <v>1015</v>
      </c>
      <c r="E2468" s="1" t="s">
        <v>1015</v>
      </c>
      <c r="F2468" s="1" t="s">
        <v>6667</v>
      </c>
      <c r="G2468" s="1" t="s">
        <v>13</v>
      </c>
      <c r="H2468" s="1" t="s">
        <v>15</v>
      </c>
    </row>
    <row r="2469" spans="1:8">
      <c r="A2469" s="1" t="s">
        <v>6665</v>
      </c>
      <c r="B2469" s="1" t="s">
        <v>64</v>
      </c>
      <c r="C2469" s="1" t="s">
        <v>4375</v>
      </c>
      <c r="D2469" s="1" t="s">
        <v>4376</v>
      </c>
      <c r="E2469" s="1" t="s">
        <v>1015</v>
      </c>
      <c r="F2469" s="1" t="s">
        <v>4377</v>
      </c>
      <c r="G2469" s="1" t="s">
        <v>4378</v>
      </c>
      <c r="H2469" s="1" t="s">
        <v>15</v>
      </c>
    </row>
    <row r="2470" spans="1:8">
      <c r="A2470" s="1" t="s">
        <v>6699</v>
      </c>
      <c r="B2470" s="1" t="s">
        <v>64</v>
      </c>
      <c r="C2470" s="1" t="s">
        <v>7718</v>
      </c>
      <c r="D2470" s="1" t="s">
        <v>7716</v>
      </c>
      <c r="E2470" s="1" t="s">
        <v>1015</v>
      </c>
      <c r="F2470" s="1" t="s">
        <v>13</v>
      </c>
      <c r="G2470" s="1" t="s">
        <v>7719</v>
      </c>
      <c r="H2470" s="1" t="s">
        <v>15</v>
      </c>
    </row>
    <row r="2471" spans="1:8">
      <c r="A2471" s="1" t="s">
        <v>7720</v>
      </c>
      <c r="B2471" s="1" t="s">
        <v>9</v>
      </c>
      <c r="C2471" s="1" t="s">
        <v>7721</v>
      </c>
      <c r="D2471" s="1" t="s">
        <v>7722</v>
      </c>
      <c r="E2471" s="1" t="s">
        <v>1015</v>
      </c>
      <c r="F2471" s="1" t="s">
        <v>13</v>
      </c>
      <c r="G2471" s="1" t="s">
        <v>7723</v>
      </c>
      <c r="H2471" s="1" t="s">
        <v>15</v>
      </c>
    </row>
    <row r="2472" spans="1:8">
      <c r="A2472" s="1" t="s">
        <v>7724</v>
      </c>
      <c r="B2472" s="1" t="s">
        <v>9</v>
      </c>
      <c r="C2472" s="1" t="s">
        <v>7725</v>
      </c>
      <c r="D2472" s="1" t="s">
        <v>7726</v>
      </c>
      <c r="E2472" s="1" t="s">
        <v>1015</v>
      </c>
      <c r="F2472" s="1" t="s">
        <v>13</v>
      </c>
      <c r="G2472" s="1" t="s">
        <v>13</v>
      </c>
      <c r="H2472" s="1" t="s">
        <v>15</v>
      </c>
    </row>
    <row r="2473" spans="1:8">
      <c r="A2473" s="1" t="s">
        <v>7727</v>
      </c>
      <c r="B2473" s="1" t="s">
        <v>9</v>
      </c>
      <c r="C2473" s="1" t="s">
        <v>7728</v>
      </c>
      <c r="D2473" s="1" t="s">
        <v>7729</v>
      </c>
      <c r="E2473" s="1" t="s">
        <v>7730</v>
      </c>
      <c r="F2473" s="1" t="s">
        <v>13</v>
      </c>
      <c r="G2473" s="1" t="s">
        <v>7731</v>
      </c>
      <c r="H2473" s="1" t="s">
        <v>15</v>
      </c>
    </row>
    <row r="2474" spans="1:8">
      <c r="A2474" s="1" t="s">
        <v>7732</v>
      </c>
      <c r="B2474" s="1" t="s">
        <v>27</v>
      </c>
      <c r="C2474" s="1" t="s">
        <v>7733</v>
      </c>
      <c r="D2474" s="1" t="s">
        <v>7734</v>
      </c>
      <c r="E2474" s="1" t="s">
        <v>7730</v>
      </c>
      <c r="F2474" s="1" t="s">
        <v>7735</v>
      </c>
      <c r="G2474" s="1" t="s">
        <v>7736</v>
      </c>
      <c r="H2474" s="1" t="s">
        <v>7737</v>
      </c>
    </row>
    <row r="2475" spans="1:8">
      <c r="A2475" s="1" t="s">
        <v>7738</v>
      </c>
      <c r="B2475" s="1" t="s">
        <v>64</v>
      </c>
      <c r="C2475" s="1" t="s">
        <v>7739</v>
      </c>
      <c r="D2475" s="1" t="s">
        <v>7730</v>
      </c>
      <c r="E2475" s="1" t="s">
        <v>7730</v>
      </c>
      <c r="F2475" s="1" t="s">
        <v>13</v>
      </c>
      <c r="G2475" s="1" t="s">
        <v>7740</v>
      </c>
      <c r="H2475" s="1" t="s">
        <v>15</v>
      </c>
    </row>
    <row r="2476" spans="1:8">
      <c r="A2476" s="1" t="s">
        <v>7741</v>
      </c>
      <c r="B2476" s="1" t="s">
        <v>610</v>
      </c>
      <c r="C2476" s="1" t="s">
        <v>7742</v>
      </c>
      <c r="D2476" s="1" t="s">
        <v>7730</v>
      </c>
      <c r="E2476" s="1" t="s">
        <v>7730</v>
      </c>
      <c r="F2476" s="1" t="s">
        <v>7743</v>
      </c>
      <c r="G2476" s="1" t="s">
        <v>7744</v>
      </c>
      <c r="H2476" s="1" t="s">
        <v>7745</v>
      </c>
    </row>
    <row r="2477" spans="1:8">
      <c r="A2477" s="1" t="s">
        <v>7746</v>
      </c>
      <c r="B2477" s="1" t="s">
        <v>64</v>
      </c>
      <c r="C2477" s="1" t="s">
        <v>7739</v>
      </c>
      <c r="D2477" s="1" t="s">
        <v>7730</v>
      </c>
      <c r="E2477" s="1" t="s">
        <v>7730</v>
      </c>
      <c r="F2477" s="1" t="s">
        <v>7747</v>
      </c>
      <c r="G2477" s="1" t="s">
        <v>7748</v>
      </c>
      <c r="H2477" s="1" t="s">
        <v>15</v>
      </c>
    </row>
    <row r="2478" spans="1:8">
      <c r="A2478" s="1" t="s">
        <v>7749</v>
      </c>
      <c r="B2478" s="1" t="s">
        <v>64</v>
      </c>
      <c r="C2478" s="1" t="s">
        <v>7750</v>
      </c>
      <c r="D2478" s="1" t="s">
        <v>7730</v>
      </c>
      <c r="E2478" s="1" t="s">
        <v>7730</v>
      </c>
      <c r="F2478" s="1" t="s">
        <v>13</v>
      </c>
      <c r="G2478" s="1" t="s">
        <v>13</v>
      </c>
      <c r="H2478" s="1" t="s">
        <v>15</v>
      </c>
    </row>
    <row r="2479" spans="1:8">
      <c r="A2479" s="1" t="s">
        <v>7751</v>
      </c>
      <c r="B2479" s="1" t="s">
        <v>49</v>
      </c>
      <c r="C2479" s="1" t="s">
        <v>7752</v>
      </c>
      <c r="D2479" s="1" t="s">
        <v>7730</v>
      </c>
      <c r="E2479" s="1" t="s">
        <v>7730</v>
      </c>
      <c r="F2479" s="1" t="s">
        <v>7753</v>
      </c>
      <c r="G2479" s="1" t="s">
        <v>7754</v>
      </c>
      <c r="H2479" s="1" t="s">
        <v>15</v>
      </c>
    </row>
    <row r="2480" spans="1:8">
      <c r="A2480" s="1" t="s">
        <v>7755</v>
      </c>
      <c r="B2480" s="1" t="s">
        <v>85</v>
      </c>
      <c r="C2480" s="1" t="s">
        <v>7756</v>
      </c>
      <c r="D2480" s="1" t="s">
        <v>7730</v>
      </c>
      <c r="E2480" s="1" t="s">
        <v>7730</v>
      </c>
      <c r="F2480" s="1" t="s">
        <v>13</v>
      </c>
      <c r="G2480" s="1" t="s">
        <v>7757</v>
      </c>
      <c r="H2480" s="1" t="s">
        <v>15</v>
      </c>
    </row>
    <row r="2481" spans="1:8">
      <c r="A2481" s="1" t="s">
        <v>7751</v>
      </c>
      <c r="B2481" s="1" t="s">
        <v>64</v>
      </c>
      <c r="C2481" s="1" t="s">
        <v>7758</v>
      </c>
      <c r="D2481" s="1" t="s">
        <v>7734</v>
      </c>
      <c r="E2481" s="1" t="s">
        <v>7730</v>
      </c>
      <c r="F2481" s="1" t="s">
        <v>13</v>
      </c>
      <c r="G2481" s="1" t="s">
        <v>13</v>
      </c>
      <c r="H2481" s="1" t="s">
        <v>15</v>
      </c>
    </row>
    <row r="2482" spans="1:8">
      <c r="A2482" s="1" t="s">
        <v>7759</v>
      </c>
      <c r="B2482" s="1" t="s">
        <v>64</v>
      </c>
      <c r="C2482" s="1" t="s">
        <v>7760</v>
      </c>
      <c r="D2482" s="1" t="s">
        <v>7734</v>
      </c>
      <c r="E2482" s="1" t="s">
        <v>7730</v>
      </c>
      <c r="F2482" s="1" t="s">
        <v>13</v>
      </c>
      <c r="G2482" s="1" t="s">
        <v>13</v>
      </c>
      <c r="H2482" s="1" t="s">
        <v>15</v>
      </c>
    </row>
    <row r="2483" spans="1:8">
      <c r="A2483" s="1" t="s">
        <v>7761</v>
      </c>
      <c r="B2483" s="1" t="s">
        <v>64</v>
      </c>
      <c r="C2483" s="1" t="s">
        <v>7762</v>
      </c>
      <c r="D2483" s="1" t="s">
        <v>7730</v>
      </c>
      <c r="E2483" s="1" t="s">
        <v>7730</v>
      </c>
      <c r="F2483" s="1" t="s">
        <v>13</v>
      </c>
      <c r="G2483" s="1" t="s">
        <v>13</v>
      </c>
      <c r="H2483" s="1" t="s">
        <v>15</v>
      </c>
    </row>
    <row r="2484" spans="1:8">
      <c r="A2484" s="1" t="s">
        <v>7763</v>
      </c>
      <c r="B2484" s="1" t="s">
        <v>64</v>
      </c>
      <c r="C2484" s="1" t="s">
        <v>7752</v>
      </c>
      <c r="D2484" s="1" t="s">
        <v>7730</v>
      </c>
      <c r="E2484" s="1" t="s">
        <v>7730</v>
      </c>
      <c r="F2484" s="1" t="s">
        <v>13</v>
      </c>
      <c r="G2484" s="1" t="s">
        <v>7764</v>
      </c>
      <c r="H2484" s="1" t="s">
        <v>15</v>
      </c>
    </row>
    <row r="2485" spans="1:8">
      <c r="A2485" s="1" t="s">
        <v>7765</v>
      </c>
      <c r="B2485" s="1" t="s">
        <v>9</v>
      </c>
      <c r="C2485" s="1" t="s">
        <v>7766</v>
      </c>
      <c r="D2485" s="1" t="s">
        <v>7730</v>
      </c>
      <c r="E2485" s="1" t="s">
        <v>7730</v>
      </c>
      <c r="F2485" s="1" t="s">
        <v>13</v>
      </c>
      <c r="G2485" s="1" t="s">
        <v>7767</v>
      </c>
      <c r="H2485" s="1" t="s">
        <v>15</v>
      </c>
    </row>
    <row r="2486" spans="1:8">
      <c r="A2486" s="1" t="s">
        <v>7768</v>
      </c>
      <c r="B2486" s="1" t="s">
        <v>64</v>
      </c>
      <c r="C2486" s="1" t="s">
        <v>7769</v>
      </c>
      <c r="D2486" s="1" t="s">
        <v>7730</v>
      </c>
      <c r="E2486" s="1" t="s">
        <v>7730</v>
      </c>
      <c r="F2486" s="1" t="s">
        <v>7770</v>
      </c>
      <c r="G2486" s="1" t="s">
        <v>7771</v>
      </c>
      <c r="H2486" s="1" t="s">
        <v>7772</v>
      </c>
    </row>
    <row r="2487" spans="1:8">
      <c r="A2487" s="1" t="s">
        <v>7773</v>
      </c>
      <c r="B2487" s="1" t="s">
        <v>64</v>
      </c>
      <c r="C2487" s="1" t="s">
        <v>7774</v>
      </c>
      <c r="D2487" s="1" t="s">
        <v>7734</v>
      </c>
      <c r="E2487" s="1" t="s">
        <v>7730</v>
      </c>
      <c r="F2487" s="1" t="s">
        <v>13</v>
      </c>
      <c r="G2487" s="1" t="s">
        <v>7775</v>
      </c>
      <c r="H2487" s="1" t="s">
        <v>15</v>
      </c>
    </row>
    <row r="2488" spans="1:8">
      <c r="A2488" s="1" t="s">
        <v>7776</v>
      </c>
      <c r="B2488" s="1" t="s">
        <v>9</v>
      </c>
      <c r="C2488" s="1" t="s">
        <v>7777</v>
      </c>
      <c r="D2488" s="1" t="s">
        <v>7730</v>
      </c>
      <c r="E2488" s="1" t="s">
        <v>7730</v>
      </c>
      <c r="F2488" s="1" t="s">
        <v>7778</v>
      </c>
      <c r="G2488" s="1" t="s">
        <v>7779</v>
      </c>
      <c r="H2488" s="1" t="s">
        <v>15</v>
      </c>
    </row>
    <row r="2489" spans="1:8">
      <c r="A2489" s="1" t="s">
        <v>7780</v>
      </c>
      <c r="B2489" s="1" t="s">
        <v>9</v>
      </c>
      <c r="C2489" s="1" t="s">
        <v>7739</v>
      </c>
      <c r="D2489" s="1" t="s">
        <v>7730</v>
      </c>
      <c r="E2489" s="1" t="s">
        <v>7730</v>
      </c>
      <c r="F2489" s="1" t="s">
        <v>13</v>
      </c>
      <c r="G2489" s="1" t="s">
        <v>7781</v>
      </c>
      <c r="H2489" s="1" t="s">
        <v>15</v>
      </c>
    </row>
    <row r="2490" spans="1:8">
      <c r="A2490" s="1" t="s">
        <v>7782</v>
      </c>
      <c r="B2490" s="1" t="s">
        <v>49</v>
      </c>
      <c r="C2490" s="1" t="s">
        <v>7783</v>
      </c>
      <c r="D2490" s="1" t="s">
        <v>7730</v>
      </c>
      <c r="E2490" s="1" t="s">
        <v>7730</v>
      </c>
      <c r="F2490" s="1" t="s">
        <v>7784</v>
      </c>
      <c r="G2490" s="1" t="s">
        <v>7785</v>
      </c>
      <c r="H2490" s="1" t="s">
        <v>15</v>
      </c>
    </row>
    <row r="2491" spans="1:8">
      <c r="A2491" s="1" t="s">
        <v>7786</v>
      </c>
      <c r="B2491" s="1" t="s">
        <v>9</v>
      </c>
      <c r="C2491" s="1" t="s">
        <v>7787</v>
      </c>
      <c r="D2491" s="1" t="s">
        <v>7730</v>
      </c>
      <c r="E2491" s="1" t="s">
        <v>7730</v>
      </c>
      <c r="F2491" s="1" t="s">
        <v>7788</v>
      </c>
      <c r="G2491" s="1" t="s">
        <v>7789</v>
      </c>
      <c r="H2491" s="1" t="s">
        <v>7790</v>
      </c>
    </row>
    <row r="2492" spans="1:8">
      <c r="A2492" s="1" t="s">
        <v>7791</v>
      </c>
      <c r="B2492" s="1" t="s">
        <v>49</v>
      </c>
      <c r="C2492" s="1" t="s">
        <v>7792</v>
      </c>
      <c r="D2492" s="1" t="s">
        <v>7734</v>
      </c>
      <c r="E2492" s="1" t="s">
        <v>7730</v>
      </c>
      <c r="F2492" s="1" t="s">
        <v>13</v>
      </c>
      <c r="G2492" s="1" t="s">
        <v>7793</v>
      </c>
      <c r="H2492" s="1" t="s">
        <v>15</v>
      </c>
    </row>
    <row r="2493" spans="1:8">
      <c r="A2493" s="1" t="s">
        <v>7794</v>
      </c>
      <c r="B2493" s="1" t="s">
        <v>49</v>
      </c>
      <c r="C2493" s="1" t="s">
        <v>7795</v>
      </c>
      <c r="D2493" s="1" t="s">
        <v>7734</v>
      </c>
      <c r="E2493" s="1" t="s">
        <v>7730</v>
      </c>
      <c r="F2493" s="1" t="s">
        <v>7796</v>
      </c>
      <c r="G2493" s="1" t="s">
        <v>7793</v>
      </c>
      <c r="H2493" s="1" t="s">
        <v>15</v>
      </c>
    </row>
    <row r="2494" spans="1:8">
      <c r="A2494" s="1" t="s">
        <v>7797</v>
      </c>
      <c r="B2494" s="1" t="s">
        <v>9</v>
      </c>
      <c r="C2494" s="1" t="s">
        <v>7798</v>
      </c>
      <c r="D2494" s="1" t="s">
        <v>7729</v>
      </c>
      <c r="E2494" s="1" t="s">
        <v>7730</v>
      </c>
      <c r="F2494" s="1" t="s">
        <v>13</v>
      </c>
      <c r="G2494" s="1" t="s">
        <v>7799</v>
      </c>
      <c r="H2494" s="1" t="s">
        <v>15</v>
      </c>
    </row>
    <row r="2495" spans="1:8">
      <c r="A2495" s="1" t="s">
        <v>7800</v>
      </c>
      <c r="B2495" s="1" t="s">
        <v>49</v>
      </c>
      <c r="C2495" s="1" t="s">
        <v>7801</v>
      </c>
      <c r="D2495" s="1" t="s">
        <v>7802</v>
      </c>
      <c r="E2495" s="1" t="s">
        <v>7730</v>
      </c>
      <c r="F2495" s="1" t="s">
        <v>7796</v>
      </c>
      <c r="G2495" s="1" t="s">
        <v>7803</v>
      </c>
      <c r="H2495" s="1" t="s">
        <v>15</v>
      </c>
    </row>
    <row r="2496" spans="1:8">
      <c r="A2496" s="1" t="s">
        <v>7804</v>
      </c>
      <c r="B2496" s="1" t="s">
        <v>9</v>
      </c>
      <c r="C2496" s="1" t="s">
        <v>7805</v>
      </c>
      <c r="D2496" s="1" t="s">
        <v>7734</v>
      </c>
      <c r="E2496" s="1" t="s">
        <v>7730</v>
      </c>
      <c r="F2496" s="1" t="s">
        <v>13</v>
      </c>
      <c r="G2496" s="1" t="s">
        <v>7806</v>
      </c>
      <c r="H2496" s="1" t="s">
        <v>15</v>
      </c>
    </row>
    <row r="2497" spans="1:8">
      <c r="A2497" s="1" t="s">
        <v>5598</v>
      </c>
      <c r="B2497" s="1" t="s">
        <v>49</v>
      </c>
      <c r="C2497" s="1" t="s">
        <v>7807</v>
      </c>
      <c r="D2497" s="1" t="s">
        <v>7730</v>
      </c>
      <c r="E2497" s="1" t="s">
        <v>7730</v>
      </c>
      <c r="F2497" s="1" t="s">
        <v>7808</v>
      </c>
      <c r="G2497" s="1" t="s">
        <v>7809</v>
      </c>
      <c r="H2497" s="1" t="s">
        <v>15</v>
      </c>
    </row>
    <row r="2498" spans="1:8">
      <c r="A2498" s="1" t="s">
        <v>7810</v>
      </c>
      <c r="B2498" s="1" t="s">
        <v>9</v>
      </c>
      <c r="C2498" s="1" t="s">
        <v>7811</v>
      </c>
      <c r="D2498" s="1" t="s">
        <v>7812</v>
      </c>
      <c r="E2498" s="1" t="s">
        <v>7730</v>
      </c>
      <c r="F2498" s="1" t="s">
        <v>13</v>
      </c>
      <c r="G2498" s="1" t="s">
        <v>7813</v>
      </c>
      <c r="H2498" s="1" t="s">
        <v>15</v>
      </c>
    </row>
    <row r="2499" spans="1:8">
      <c r="A2499" s="1" t="s">
        <v>7814</v>
      </c>
      <c r="B2499" s="1" t="s">
        <v>49</v>
      </c>
      <c r="C2499" s="1" t="s">
        <v>7783</v>
      </c>
      <c r="D2499" s="1" t="s">
        <v>7730</v>
      </c>
      <c r="E2499" s="1" t="s">
        <v>7730</v>
      </c>
      <c r="F2499" s="1" t="s">
        <v>7815</v>
      </c>
      <c r="G2499" s="1" t="s">
        <v>7785</v>
      </c>
      <c r="H2499" s="1" t="s">
        <v>430</v>
      </c>
    </row>
    <row r="2500" spans="1:8">
      <c r="A2500" s="1" t="s">
        <v>7816</v>
      </c>
      <c r="B2500" s="1" t="s">
        <v>49</v>
      </c>
      <c r="C2500" s="1" t="s">
        <v>7817</v>
      </c>
      <c r="D2500" s="1" t="s">
        <v>7730</v>
      </c>
      <c r="E2500" s="1" t="s">
        <v>7730</v>
      </c>
      <c r="F2500" s="1" t="s">
        <v>13</v>
      </c>
      <c r="G2500" s="1" t="s">
        <v>7818</v>
      </c>
      <c r="H2500" s="1" t="s">
        <v>15</v>
      </c>
    </row>
    <row r="2501" spans="1:8">
      <c r="A2501" s="1" t="s">
        <v>7819</v>
      </c>
      <c r="B2501" s="1" t="s">
        <v>49</v>
      </c>
      <c r="C2501" s="1" t="s">
        <v>7820</v>
      </c>
      <c r="D2501" s="1" t="s">
        <v>7730</v>
      </c>
      <c r="E2501" s="1" t="s">
        <v>7730</v>
      </c>
      <c r="F2501" s="1" t="s">
        <v>7821</v>
      </c>
      <c r="G2501" s="1" t="s">
        <v>7822</v>
      </c>
      <c r="H2501" s="1" t="s">
        <v>7823</v>
      </c>
    </row>
    <row r="2502" spans="1:8">
      <c r="A2502" s="1" t="s">
        <v>7824</v>
      </c>
      <c r="B2502" s="1" t="s">
        <v>9</v>
      </c>
      <c r="C2502" s="1" t="s">
        <v>7825</v>
      </c>
      <c r="D2502" s="1" t="s">
        <v>7802</v>
      </c>
      <c r="E2502" s="1" t="s">
        <v>7730</v>
      </c>
      <c r="F2502" s="1" t="s">
        <v>7826</v>
      </c>
      <c r="G2502" s="1" t="s">
        <v>7827</v>
      </c>
      <c r="H2502" s="1" t="s">
        <v>15</v>
      </c>
    </row>
    <row r="2503" spans="1:8">
      <c r="A2503" s="1" t="s">
        <v>7828</v>
      </c>
      <c r="B2503" s="1" t="s">
        <v>49</v>
      </c>
      <c r="C2503" s="1" t="s">
        <v>7829</v>
      </c>
      <c r="D2503" s="1" t="s">
        <v>7730</v>
      </c>
      <c r="E2503" s="1" t="s">
        <v>7730</v>
      </c>
      <c r="F2503" s="1" t="s">
        <v>7830</v>
      </c>
      <c r="G2503" s="1" t="s">
        <v>7831</v>
      </c>
      <c r="H2503" s="1" t="s">
        <v>7832</v>
      </c>
    </row>
    <row r="2504" spans="1:8">
      <c r="A2504" s="1" t="s">
        <v>7833</v>
      </c>
      <c r="B2504" s="1" t="s">
        <v>49</v>
      </c>
      <c r="C2504" s="1" t="s">
        <v>7834</v>
      </c>
      <c r="D2504" s="1" t="s">
        <v>7730</v>
      </c>
      <c r="E2504" s="1" t="s">
        <v>7730</v>
      </c>
      <c r="F2504" s="1" t="s">
        <v>7835</v>
      </c>
      <c r="G2504" s="1" t="s">
        <v>7836</v>
      </c>
      <c r="H2504" s="1" t="s">
        <v>15</v>
      </c>
    </row>
    <row r="2505" spans="1:8">
      <c r="A2505" s="1" t="s">
        <v>7837</v>
      </c>
      <c r="B2505" s="1" t="s">
        <v>49</v>
      </c>
      <c r="C2505" s="1" t="s">
        <v>7838</v>
      </c>
      <c r="D2505" s="1" t="s">
        <v>7730</v>
      </c>
      <c r="E2505" s="1" t="s">
        <v>7730</v>
      </c>
      <c r="F2505" s="1" t="s">
        <v>13</v>
      </c>
      <c r="G2505" s="1" t="s">
        <v>7839</v>
      </c>
      <c r="H2505" s="1" t="s">
        <v>15</v>
      </c>
    </row>
    <row r="2506" spans="1:8">
      <c r="A2506" s="1" t="s">
        <v>434</v>
      </c>
      <c r="B2506" s="1" t="s">
        <v>49</v>
      </c>
      <c r="C2506" s="1" t="s">
        <v>7840</v>
      </c>
      <c r="D2506" s="1" t="s">
        <v>7730</v>
      </c>
      <c r="E2506" s="1" t="s">
        <v>7730</v>
      </c>
      <c r="F2506" s="1" t="s">
        <v>3663</v>
      </c>
      <c r="G2506" s="1" t="s">
        <v>7841</v>
      </c>
      <c r="H2506" s="1" t="s">
        <v>15</v>
      </c>
    </row>
    <row r="2507" spans="1:8">
      <c r="A2507" s="1" t="s">
        <v>7842</v>
      </c>
      <c r="B2507" s="1" t="s">
        <v>49</v>
      </c>
      <c r="C2507" s="1" t="s">
        <v>7843</v>
      </c>
      <c r="D2507" s="1" t="s">
        <v>7734</v>
      </c>
      <c r="E2507" s="1" t="s">
        <v>7730</v>
      </c>
      <c r="F2507" s="1" t="s">
        <v>7844</v>
      </c>
      <c r="G2507" s="1" t="s">
        <v>7845</v>
      </c>
      <c r="H2507" s="1" t="s">
        <v>7846</v>
      </c>
    </row>
    <row r="2508" spans="1:8">
      <c r="A2508" s="1" t="s">
        <v>7847</v>
      </c>
      <c r="B2508" s="1" t="s">
        <v>9</v>
      </c>
      <c r="C2508" s="1" t="s">
        <v>7848</v>
      </c>
      <c r="D2508" s="1" t="s">
        <v>7730</v>
      </c>
      <c r="E2508" s="1" t="s">
        <v>7730</v>
      </c>
      <c r="F2508" s="1" t="s">
        <v>7849</v>
      </c>
      <c r="G2508" s="1" t="s">
        <v>7850</v>
      </c>
      <c r="H2508" s="1" t="s">
        <v>7851</v>
      </c>
    </row>
    <row r="2509" spans="1:8">
      <c r="A2509" s="1" t="s">
        <v>7852</v>
      </c>
      <c r="B2509" s="1" t="s">
        <v>64</v>
      </c>
      <c r="C2509" s="1" t="s">
        <v>7853</v>
      </c>
      <c r="D2509" s="1" t="s">
        <v>7854</v>
      </c>
      <c r="E2509" s="1" t="s">
        <v>7730</v>
      </c>
      <c r="F2509" s="1" t="s">
        <v>13</v>
      </c>
      <c r="G2509" s="1" t="s">
        <v>7855</v>
      </c>
      <c r="H2509" s="1" t="s">
        <v>15</v>
      </c>
    </row>
    <row r="2510" spans="1:8">
      <c r="A2510" s="1" t="s">
        <v>7856</v>
      </c>
      <c r="B2510" s="1" t="s">
        <v>64</v>
      </c>
      <c r="C2510" s="1" t="s">
        <v>7857</v>
      </c>
      <c r="D2510" s="1" t="s">
        <v>7858</v>
      </c>
      <c r="E2510" s="1" t="s">
        <v>7730</v>
      </c>
      <c r="F2510" s="1" t="s">
        <v>13</v>
      </c>
      <c r="G2510" s="1" t="s">
        <v>13</v>
      </c>
      <c r="H2510" s="1" t="s">
        <v>15</v>
      </c>
    </row>
    <row r="2511" spans="1:8">
      <c r="A2511" s="1" t="s">
        <v>7859</v>
      </c>
      <c r="B2511" s="1" t="s">
        <v>27</v>
      </c>
      <c r="C2511" s="1" t="s">
        <v>7860</v>
      </c>
      <c r="D2511" s="1" t="s">
        <v>7861</v>
      </c>
      <c r="E2511" s="1" t="s">
        <v>7861</v>
      </c>
      <c r="F2511" s="1" t="s">
        <v>13</v>
      </c>
      <c r="G2511" s="1" t="s">
        <v>7862</v>
      </c>
      <c r="H2511" s="1" t="s">
        <v>15</v>
      </c>
    </row>
    <row r="2512" spans="1:8">
      <c r="A2512" s="1" t="s">
        <v>7863</v>
      </c>
      <c r="B2512" s="1" t="s">
        <v>49</v>
      </c>
      <c r="C2512" s="1" t="s">
        <v>7864</v>
      </c>
      <c r="D2512" s="1" t="s">
        <v>7865</v>
      </c>
      <c r="E2512" s="1" t="s">
        <v>7730</v>
      </c>
      <c r="F2512" s="1" t="s">
        <v>13</v>
      </c>
      <c r="G2512" s="1" t="s">
        <v>13</v>
      </c>
      <c r="H2512" s="1" t="s">
        <v>15</v>
      </c>
    </row>
    <row r="2513" spans="1:8">
      <c r="A2513" s="1" t="s">
        <v>7866</v>
      </c>
      <c r="B2513" s="1" t="s">
        <v>17</v>
      </c>
      <c r="C2513" s="1" t="s">
        <v>7867</v>
      </c>
      <c r="D2513" s="1" t="s">
        <v>7861</v>
      </c>
      <c r="E2513" s="1" t="s">
        <v>7861</v>
      </c>
      <c r="F2513" s="1" t="s">
        <v>7868</v>
      </c>
      <c r="G2513" s="1" t="s">
        <v>7869</v>
      </c>
      <c r="H2513" s="1" t="s">
        <v>1047</v>
      </c>
    </row>
    <row r="2514" spans="1:8">
      <c r="A2514" s="1" t="s">
        <v>7870</v>
      </c>
      <c r="B2514" s="1" t="s">
        <v>9</v>
      </c>
      <c r="C2514" s="1" t="s">
        <v>7871</v>
      </c>
      <c r="D2514" s="1" t="s">
        <v>7872</v>
      </c>
      <c r="E2514" s="1" t="s">
        <v>7730</v>
      </c>
      <c r="F2514" s="1" t="s">
        <v>13</v>
      </c>
      <c r="G2514" s="1" t="s">
        <v>7873</v>
      </c>
      <c r="H2514" s="1" t="s">
        <v>15</v>
      </c>
    </row>
    <row r="2515" spans="1:8">
      <c r="A2515" s="1" t="s">
        <v>7874</v>
      </c>
      <c r="B2515" s="1" t="s">
        <v>9</v>
      </c>
      <c r="C2515" s="1" t="s">
        <v>7875</v>
      </c>
      <c r="D2515" s="1" t="s">
        <v>7876</v>
      </c>
      <c r="E2515" s="1" t="s">
        <v>7730</v>
      </c>
      <c r="F2515" s="1" t="s">
        <v>13</v>
      </c>
      <c r="G2515" s="1" t="s">
        <v>7877</v>
      </c>
      <c r="H2515" s="1" t="s">
        <v>15</v>
      </c>
    </row>
    <row r="2516" spans="1:8">
      <c r="A2516" s="1" t="s">
        <v>7878</v>
      </c>
      <c r="B2516" s="1" t="s">
        <v>27</v>
      </c>
      <c r="C2516" s="1" t="s">
        <v>7879</v>
      </c>
      <c r="D2516" s="1" t="s">
        <v>7861</v>
      </c>
      <c r="E2516" s="1" t="s">
        <v>7861</v>
      </c>
      <c r="F2516" s="1" t="s">
        <v>7880</v>
      </c>
      <c r="G2516" s="1" t="s">
        <v>7881</v>
      </c>
      <c r="H2516" s="1" t="s">
        <v>7882</v>
      </c>
    </row>
    <row r="2517" spans="1:8">
      <c r="A2517" s="1" t="s">
        <v>7883</v>
      </c>
      <c r="B2517" s="1" t="s">
        <v>64</v>
      </c>
      <c r="C2517" s="1" t="s">
        <v>7884</v>
      </c>
      <c r="D2517" s="1" t="s">
        <v>7861</v>
      </c>
      <c r="E2517" s="1" t="s">
        <v>7861</v>
      </c>
      <c r="F2517" s="1" t="s">
        <v>7885</v>
      </c>
      <c r="G2517" s="1" t="s">
        <v>7886</v>
      </c>
      <c r="H2517" s="1" t="s">
        <v>7882</v>
      </c>
    </row>
    <row r="2518" spans="1:8">
      <c r="A2518" s="1" t="s">
        <v>7887</v>
      </c>
      <c r="B2518" s="1" t="s">
        <v>49</v>
      </c>
      <c r="C2518" s="1" t="s">
        <v>7888</v>
      </c>
      <c r="D2518" s="1" t="s">
        <v>7889</v>
      </c>
      <c r="E2518" s="1" t="s">
        <v>7730</v>
      </c>
      <c r="F2518" s="1" t="s">
        <v>7890</v>
      </c>
      <c r="G2518" s="1" t="s">
        <v>7891</v>
      </c>
      <c r="H2518" s="1" t="s">
        <v>7892</v>
      </c>
    </row>
    <row r="2519" spans="1:8">
      <c r="A2519" s="1" t="s">
        <v>7893</v>
      </c>
      <c r="B2519" s="1" t="s">
        <v>9</v>
      </c>
      <c r="C2519" s="1" t="s">
        <v>7894</v>
      </c>
      <c r="D2519" s="1" t="s">
        <v>7889</v>
      </c>
      <c r="E2519" s="1" t="s">
        <v>7730</v>
      </c>
      <c r="F2519" s="1" t="s">
        <v>13</v>
      </c>
      <c r="G2519" s="1" t="s">
        <v>7895</v>
      </c>
      <c r="H2519" s="1" t="s">
        <v>15</v>
      </c>
    </row>
    <row r="2520" spans="1:8">
      <c r="A2520" s="1" t="s">
        <v>7896</v>
      </c>
      <c r="B2520" s="1" t="s">
        <v>9</v>
      </c>
      <c r="C2520" s="1" t="s">
        <v>7897</v>
      </c>
      <c r="D2520" s="1" t="s">
        <v>7898</v>
      </c>
      <c r="E2520" s="1" t="s">
        <v>7730</v>
      </c>
      <c r="F2520" s="1" t="s">
        <v>13</v>
      </c>
      <c r="G2520" s="1" t="s">
        <v>7899</v>
      </c>
      <c r="H2520" s="1" t="s">
        <v>15</v>
      </c>
    </row>
    <row r="2521" spans="1:8">
      <c r="A2521" s="1" t="s">
        <v>7900</v>
      </c>
      <c r="B2521" s="1" t="s">
        <v>64</v>
      </c>
      <c r="C2521" s="1" t="s">
        <v>7901</v>
      </c>
      <c r="D2521" s="1" t="s">
        <v>7854</v>
      </c>
      <c r="E2521" s="1" t="s">
        <v>7730</v>
      </c>
      <c r="F2521" s="1" t="s">
        <v>13</v>
      </c>
      <c r="G2521" s="1" t="s">
        <v>13</v>
      </c>
      <c r="H2521" s="1" t="s">
        <v>15</v>
      </c>
    </row>
    <row r="2522" spans="1:8">
      <c r="A2522" s="1" t="s">
        <v>7902</v>
      </c>
      <c r="B2522" s="1" t="s">
        <v>64</v>
      </c>
      <c r="C2522" s="1" t="s">
        <v>7901</v>
      </c>
      <c r="D2522" s="1" t="s">
        <v>7854</v>
      </c>
      <c r="E2522" s="1" t="s">
        <v>7730</v>
      </c>
      <c r="F2522" s="1" t="s">
        <v>13</v>
      </c>
      <c r="G2522" s="1" t="s">
        <v>13</v>
      </c>
      <c r="H2522" s="1" t="s">
        <v>15</v>
      </c>
    </row>
    <row r="2523" spans="1:8">
      <c r="A2523" s="1" t="s">
        <v>7903</v>
      </c>
      <c r="B2523" s="1" t="s">
        <v>2130</v>
      </c>
      <c r="C2523" s="1" t="s">
        <v>7901</v>
      </c>
      <c r="D2523" s="1" t="s">
        <v>7854</v>
      </c>
      <c r="E2523" s="1" t="s">
        <v>7730</v>
      </c>
      <c r="F2523" s="1" t="s">
        <v>13</v>
      </c>
      <c r="G2523" s="1" t="s">
        <v>13</v>
      </c>
      <c r="H2523" s="1" t="s">
        <v>15</v>
      </c>
    </row>
    <row r="2524" spans="1:8">
      <c r="A2524" s="1" t="s">
        <v>7904</v>
      </c>
      <c r="B2524" s="1" t="s">
        <v>9</v>
      </c>
      <c r="C2524" s="1" t="s">
        <v>7905</v>
      </c>
      <c r="D2524" s="1" t="s">
        <v>7906</v>
      </c>
      <c r="E2524" s="1" t="s">
        <v>7730</v>
      </c>
      <c r="F2524" s="1" t="s">
        <v>13</v>
      </c>
      <c r="G2524" s="1" t="s">
        <v>7907</v>
      </c>
      <c r="H2524" s="1" t="s">
        <v>15</v>
      </c>
    </row>
    <row r="2525" spans="1:8">
      <c r="A2525" s="1" t="s">
        <v>7908</v>
      </c>
      <c r="B2525" s="1" t="s">
        <v>64</v>
      </c>
      <c r="C2525" s="1" t="s">
        <v>7901</v>
      </c>
      <c r="D2525" s="1" t="s">
        <v>7854</v>
      </c>
      <c r="E2525" s="1" t="s">
        <v>7730</v>
      </c>
      <c r="F2525" s="1" t="s">
        <v>13</v>
      </c>
      <c r="G2525" s="1" t="s">
        <v>13</v>
      </c>
      <c r="H2525" s="1" t="s">
        <v>15</v>
      </c>
    </row>
    <row r="2526" spans="1:8">
      <c r="A2526" s="1" t="s">
        <v>7909</v>
      </c>
      <c r="B2526" s="1" t="s">
        <v>64</v>
      </c>
      <c r="C2526" s="1" t="s">
        <v>7910</v>
      </c>
      <c r="D2526" s="1" t="s">
        <v>7911</v>
      </c>
      <c r="E2526" s="1" t="s">
        <v>7861</v>
      </c>
      <c r="F2526" s="1" t="s">
        <v>7826</v>
      </c>
      <c r="G2526" s="1" t="s">
        <v>7912</v>
      </c>
      <c r="H2526" s="1" t="s">
        <v>15</v>
      </c>
    </row>
    <row r="2527" spans="1:8">
      <c r="A2527" s="1" t="s">
        <v>7913</v>
      </c>
      <c r="B2527" s="1" t="s">
        <v>64</v>
      </c>
      <c r="C2527" s="1" t="s">
        <v>7914</v>
      </c>
      <c r="D2527" s="1" t="s">
        <v>7911</v>
      </c>
      <c r="E2527" s="1" t="s">
        <v>7861</v>
      </c>
      <c r="F2527" s="1" t="s">
        <v>13</v>
      </c>
      <c r="G2527" s="1" t="s">
        <v>7915</v>
      </c>
      <c r="H2527" s="1" t="s">
        <v>15</v>
      </c>
    </row>
    <row r="2528" spans="1:8">
      <c r="A2528" s="1" t="s">
        <v>7916</v>
      </c>
      <c r="B2528" s="1" t="s">
        <v>64</v>
      </c>
      <c r="C2528" s="1" t="s">
        <v>7917</v>
      </c>
      <c r="D2528" s="1" t="s">
        <v>7911</v>
      </c>
      <c r="E2528" s="1" t="s">
        <v>7861</v>
      </c>
      <c r="F2528" s="1" t="s">
        <v>7826</v>
      </c>
      <c r="G2528" s="1" t="s">
        <v>7912</v>
      </c>
      <c r="H2528" s="1" t="s">
        <v>15</v>
      </c>
    </row>
    <row r="2529" spans="1:8">
      <c r="A2529" s="1" t="s">
        <v>7918</v>
      </c>
      <c r="B2529" s="1" t="s">
        <v>49</v>
      </c>
      <c r="C2529" s="1" t="s">
        <v>7919</v>
      </c>
      <c r="D2529" s="1" t="s">
        <v>7854</v>
      </c>
      <c r="E2529" s="1" t="s">
        <v>7730</v>
      </c>
      <c r="F2529" s="1" t="s">
        <v>13</v>
      </c>
      <c r="G2529" s="1" t="s">
        <v>7920</v>
      </c>
      <c r="H2529" s="1" t="s">
        <v>15</v>
      </c>
    </row>
    <row r="2530" spans="1:8">
      <c r="A2530" s="1" t="s">
        <v>7921</v>
      </c>
      <c r="B2530" s="1" t="s">
        <v>64</v>
      </c>
      <c r="C2530" s="1" t="s">
        <v>7922</v>
      </c>
      <c r="D2530" s="1" t="s">
        <v>7923</v>
      </c>
      <c r="E2530" s="1" t="s">
        <v>7730</v>
      </c>
      <c r="F2530" s="1" t="s">
        <v>13</v>
      </c>
      <c r="G2530" s="1" t="s">
        <v>13</v>
      </c>
      <c r="H2530" s="1" t="s">
        <v>15</v>
      </c>
    </row>
    <row r="2531" spans="1:8">
      <c r="A2531" s="1" t="s">
        <v>7924</v>
      </c>
      <c r="B2531" s="1" t="s">
        <v>49</v>
      </c>
      <c r="C2531" s="1" t="s">
        <v>7925</v>
      </c>
      <c r="D2531" s="1" t="s">
        <v>7926</v>
      </c>
      <c r="E2531" s="1" t="s">
        <v>7730</v>
      </c>
      <c r="F2531" s="1" t="s">
        <v>7927</v>
      </c>
      <c r="G2531" s="1" t="s">
        <v>7928</v>
      </c>
      <c r="H2531" s="1" t="s">
        <v>15</v>
      </c>
    </row>
    <row r="2532" spans="1:8">
      <c r="A2532" s="1" t="s">
        <v>7929</v>
      </c>
      <c r="B2532" s="1" t="s">
        <v>49</v>
      </c>
      <c r="C2532" s="1" t="s">
        <v>7930</v>
      </c>
      <c r="D2532" s="1" t="s">
        <v>7931</v>
      </c>
      <c r="E2532" s="1" t="s">
        <v>7730</v>
      </c>
      <c r="F2532" s="1" t="s">
        <v>13</v>
      </c>
      <c r="G2532" s="1" t="s">
        <v>7932</v>
      </c>
      <c r="H2532" s="1" t="s">
        <v>15</v>
      </c>
    </row>
    <row r="2533" spans="1:8">
      <c r="A2533" s="1" t="s">
        <v>7933</v>
      </c>
      <c r="B2533" s="1" t="s">
        <v>85</v>
      </c>
      <c r="C2533" s="1" t="s">
        <v>7934</v>
      </c>
      <c r="D2533" s="1" t="s">
        <v>7911</v>
      </c>
      <c r="E2533" s="1" t="s">
        <v>7861</v>
      </c>
      <c r="F2533" s="1" t="s">
        <v>7935</v>
      </c>
      <c r="G2533" s="1" t="s">
        <v>7936</v>
      </c>
      <c r="H2533" s="1" t="s">
        <v>15</v>
      </c>
    </row>
    <row r="2534" spans="1:8">
      <c r="A2534" s="1" t="s">
        <v>7937</v>
      </c>
      <c r="B2534" s="1" t="s">
        <v>9</v>
      </c>
      <c r="C2534" s="1" t="s">
        <v>7938</v>
      </c>
      <c r="D2534" s="1" t="s">
        <v>7923</v>
      </c>
      <c r="E2534" s="1" t="s">
        <v>7730</v>
      </c>
      <c r="F2534" s="1" t="s">
        <v>13</v>
      </c>
      <c r="G2534" s="1" t="s">
        <v>7939</v>
      </c>
      <c r="H2534" s="1" t="s">
        <v>15</v>
      </c>
    </row>
    <row r="2535" spans="1:8">
      <c r="A2535" s="1" t="s">
        <v>7940</v>
      </c>
      <c r="B2535" s="1" t="s">
        <v>9</v>
      </c>
      <c r="C2535" s="1" t="s">
        <v>7941</v>
      </c>
      <c r="D2535" s="1" t="s">
        <v>7854</v>
      </c>
      <c r="E2535" s="1" t="s">
        <v>7730</v>
      </c>
      <c r="F2535" s="1" t="s">
        <v>7942</v>
      </c>
      <c r="G2535" s="1" t="s">
        <v>7943</v>
      </c>
      <c r="H2535" s="1" t="s">
        <v>15</v>
      </c>
    </row>
    <row r="2536" spans="1:8">
      <c r="A2536" s="1" t="s">
        <v>957</v>
      </c>
      <c r="B2536" s="1" t="s">
        <v>9</v>
      </c>
      <c r="C2536" s="1" t="s">
        <v>7944</v>
      </c>
      <c r="D2536" s="1" t="s">
        <v>7854</v>
      </c>
      <c r="E2536" s="1" t="s">
        <v>7730</v>
      </c>
      <c r="F2536" s="1" t="s">
        <v>13</v>
      </c>
      <c r="G2536" s="1" t="s">
        <v>7945</v>
      </c>
      <c r="H2536" s="1" t="s">
        <v>15</v>
      </c>
    </row>
    <row r="2537" spans="1:8">
      <c r="A2537" s="1" t="s">
        <v>7946</v>
      </c>
      <c r="B2537" s="1" t="s">
        <v>49</v>
      </c>
      <c r="C2537" s="1" t="s">
        <v>7947</v>
      </c>
      <c r="D2537" s="1" t="s">
        <v>7854</v>
      </c>
      <c r="E2537" s="1" t="s">
        <v>7730</v>
      </c>
      <c r="F2537" s="1" t="s">
        <v>13</v>
      </c>
      <c r="G2537" s="1" t="s">
        <v>7948</v>
      </c>
      <c r="H2537" s="1" t="s">
        <v>15</v>
      </c>
    </row>
    <row r="2538" spans="1:8">
      <c r="A2538" s="1" t="s">
        <v>7949</v>
      </c>
      <c r="B2538" s="1" t="s">
        <v>9</v>
      </c>
      <c r="C2538" s="1" t="s">
        <v>7950</v>
      </c>
      <c r="D2538" s="1" t="s">
        <v>7911</v>
      </c>
      <c r="E2538" s="1" t="s">
        <v>7861</v>
      </c>
      <c r="F2538" s="1" t="s">
        <v>13</v>
      </c>
      <c r="G2538" s="1" t="s">
        <v>7951</v>
      </c>
      <c r="H2538" s="1" t="s">
        <v>15</v>
      </c>
    </row>
    <row r="2539" spans="1:8">
      <c r="A2539" s="1" t="s">
        <v>7952</v>
      </c>
      <c r="B2539" s="1" t="s">
        <v>49</v>
      </c>
      <c r="C2539" s="1" t="s">
        <v>7953</v>
      </c>
      <c r="D2539" s="1" t="s">
        <v>7931</v>
      </c>
      <c r="E2539" s="1" t="s">
        <v>7730</v>
      </c>
      <c r="F2539" s="1" t="s">
        <v>13</v>
      </c>
      <c r="G2539" s="1" t="s">
        <v>7954</v>
      </c>
      <c r="H2539" s="1" t="s">
        <v>15</v>
      </c>
    </row>
    <row r="2540" spans="1:8">
      <c r="A2540" s="1" t="s">
        <v>7955</v>
      </c>
      <c r="B2540" s="1" t="s">
        <v>49</v>
      </c>
      <c r="C2540" s="1" t="s">
        <v>7956</v>
      </c>
      <c r="D2540" s="1" t="s">
        <v>7854</v>
      </c>
      <c r="E2540" s="1" t="s">
        <v>7730</v>
      </c>
      <c r="F2540" s="1" t="s">
        <v>7957</v>
      </c>
      <c r="G2540" s="1" t="s">
        <v>7958</v>
      </c>
      <c r="H2540" s="1" t="s">
        <v>430</v>
      </c>
    </row>
    <row r="2541" spans="1:8">
      <c r="A2541" s="1" t="s">
        <v>7959</v>
      </c>
      <c r="B2541" s="1" t="s">
        <v>9</v>
      </c>
      <c r="C2541" s="1" t="s">
        <v>7960</v>
      </c>
      <c r="D2541" s="1" t="s">
        <v>7961</v>
      </c>
      <c r="E2541" s="1" t="s">
        <v>7861</v>
      </c>
      <c r="F2541" s="1" t="s">
        <v>13</v>
      </c>
      <c r="G2541" s="1" t="s">
        <v>7962</v>
      </c>
      <c r="H2541" s="1" t="s">
        <v>15</v>
      </c>
    </row>
    <row r="2542" spans="1:8">
      <c r="A2542" s="1" t="s">
        <v>7963</v>
      </c>
      <c r="B2542" s="1" t="s">
        <v>49</v>
      </c>
      <c r="C2542" s="1" t="s">
        <v>7964</v>
      </c>
      <c r="D2542" s="1" t="s">
        <v>7911</v>
      </c>
      <c r="E2542" s="1" t="s">
        <v>7861</v>
      </c>
      <c r="F2542" s="1" t="s">
        <v>13</v>
      </c>
      <c r="G2542" s="1" t="s">
        <v>7965</v>
      </c>
      <c r="H2542" s="1" t="s">
        <v>15</v>
      </c>
    </row>
    <row r="2543" spans="1:8">
      <c r="A2543" s="1" t="s">
        <v>7966</v>
      </c>
      <c r="B2543" s="1" t="s">
        <v>9</v>
      </c>
      <c r="C2543" s="1" t="s">
        <v>7967</v>
      </c>
      <c r="D2543" s="1" t="s">
        <v>7968</v>
      </c>
      <c r="E2543" s="1" t="s">
        <v>7730</v>
      </c>
      <c r="F2543" s="1" t="s">
        <v>13</v>
      </c>
      <c r="G2543" s="1" t="s">
        <v>7969</v>
      </c>
      <c r="H2543" s="1" t="s">
        <v>15</v>
      </c>
    </row>
    <row r="2544" spans="1:8">
      <c r="A2544" s="1" t="s">
        <v>7970</v>
      </c>
      <c r="B2544" s="1" t="s">
        <v>64</v>
      </c>
      <c r="C2544" s="1" t="s">
        <v>7971</v>
      </c>
      <c r="D2544" s="1" t="s">
        <v>7972</v>
      </c>
      <c r="E2544" s="1" t="s">
        <v>7730</v>
      </c>
      <c r="F2544" s="1" t="s">
        <v>13</v>
      </c>
      <c r="G2544" s="1" t="s">
        <v>7973</v>
      </c>
      <c r="H2544" s="1" t="s">
        <v>15</v>
      </c>
    </row>
    <row r="2545" spans="1:8">
      <c r="A2545" s="1" t="s">
        <v>7974</v>
      </c>
      <c r="B2545" s="1" t="s">
        <v>64</v>
      </c>
      <c r="C2545" s="1" t="s">
        <v>7975</v>
      </c>
      <c r="D2545" s="1" t="s">
        <v>7972</v>
      </c>
      <c r="E2545" s="1" t="s">
        <v>7730</v>
      </c>
      <c r="F2545" s="1" t="s">
        <v>13</v>
      </c>
      <c r="G2545" s="1" t="s">
        <v>13</v>
      </c>
      <c r="H2545" s="1" t="s">
        <v>15</v>
      </c>
    </row>
    <row r="2546" spans="1:8">
      <c r="A2546" s="1" t="s">
        <v>453</v>
      </c>
      <c r="B2546" s="1" t="s">
        <v>9</v>
      </c>
      <c r="C2546" s="1" t="s">
        <v>7976</v>
      </c>
      <c r="D2546" s="1" t="s">
        <v>7977</v>
      </c>
      <c r="E2546" s="1" t="s">
        <v>7730</v>
      </c>
      <c r="F2546" s="1" t="s">
        <v>13</v>
      </c>
      <c r="G2546" s="1" t="s">
        <v>13</v>
      </c>
      <c r="H2546" s="1" t="s">
        <v>15</v>
      </c>
    </row>
    <row r="2547" spans="1:8">
      <c r="A2547" s="1" t="s">
        <v>7978</v>
      </c>
      <c r="B2547" s="1" t="s">
        <v>64</v>
      </c>
      <c r="C2547" s="1" t="s">
        <v>7979</v>
      </c>
      <c r="D2547" s="1" t="s">
        <v>7980</v>
      </c>
      <c r="E2547" s="1" t="s">
        <v>7730</v>
      </c>
      <c r="F2547" s="1" t="s">
        <v>13</v>
      </c>
      <c r="G2547" s="1" t="s">
        <v>13</v>
      </c>
      <c r="H2547" s="1" t="s">
        <v>15</v>
      </c>
    </row>
    <row r="2548" spans="1:8">
      <c r="A2548" s="1" t="s">
        <v>7981</v>
      </c>
      <c r="B2548" s="1" t="s">
        <v>9</v>
      </c>
      <c r="C2548" s="1" t="s">
        <v>7971</v>
      </c>
      <c r="D2548" s="1" t="s">
        <v>7972</v>
      </c>
      <c r="E2548" s="1" t="s">
        <v>7730</v>
      </c>
      <c r="F2548" s="1" t="s">
        <v>7982</v>
      </c>
      <c r="G2548" s="1" t="s">
        <v>7973</v>
      </c>
      <c r="H2548" s="1" t="s">
        <v>15</v>
      </c>
    </row>
    <row r="2549" spans="1:8">
      <c r="A2549" s="1" t="s">
        <v>7983</v>
      </c>
      <c r="B2549" s="1" t="s">
        <v>64</v>
      </c>
      <c r="C2549" s="1" t="s">
        <v>7984</v>
      </c>
      <c r="D2549" s="1" t="s">
        <v>7985</v>
      </c>
      <c r="E2549" s="1" t="s">
        <v>7986</v>
      </c>
      <c r="F2549" s="1" t="s">
        <v>13</v>
      </c>
      <c r="G2549" s="1" t="s">
        <v>13</v>
      </c>
      <c r="H2549" s="1" t="s">
        <v>15</v>
      </c>
    </row>
    <row r="2550" spans="1:8">
      <c r="A2550" s="1" t="s">
        <v>7987</v>
      </c>
      <c r="B2550" s="1" t="s">
        <v>49</v>
      </c>
      <c r="C2550" s="1" t="s">
        <v>7988</v>
      </c>
      <c r="D2550" s="1" t="s">
        <v>7989</v>
      </c>
      <c r="E2550" s="1" t="s">
        <v>7730</v>
      </c>
      <c r="F2550" s="1" t="s">
        <v>7990</v>
      </c>
      <c r="G2550" s="1" t="s">
        <v>7991</v>
      </c>
      <c r="H2550" s="1" t="s">
        <v>15</v>
      </c>
    </row>
    <row r="2551" spans="1:8">
      <c r="A2551" s="1" t="s">
        <v>7992</v>
      </c>
      <c r="B2551" s="1" t="s">
        <v>9</v>
      </c>
      <c r="C2551" s="1" t="s">
        <v>7993</v>
      </c>
      <c r="D2551" s="1" t="s">
        <v>7989</v>
      </c>
      <c r="E2551" s="1" t="s">
        <v>7730</v>
      </c>
      <c r="F2551" s="1" t="s">
        <v>13</v>
      </c>
      <c r="G2551" s="1" t="s">
        <v>7994</v>
      </c>
      <c r="H2551" s="1" t="s">
        <v>15</v>
      </c>
    </row>
    <row r="2552" spans="1:8">
      <c r="A2552" s="1" t="s">
        <v>7995</v>
      </c>
      <c r="B2552" s="1" t="s">
        <v>9</v>
      </c>
      <c r="C2552" s="1" t="s">
        <v>7996</v>
      </c>
      <c r="D2552" s="1" t="s">
        <v>7997</v>
      </c>
      <c r="E2552" s="1" t="s">
        <v>7730</v>
      </c>
      <c r="F2552" s="1" t="s">
        <v>13</v>
      </c>
      <c r="G2552" s="1" t="s">
        <v>7998</v>
      </c>
      <c r="H2552" s="1" t="s">
        <v>15</v>
      </c>
    </row>
    <row r="2553" spans="1:8">
      <c r="A2553" s="1" t="s">
        <v>7999</v>
      </c>
      <c r="B2553" s="1" t="s">
        <v>49</v>
      </c>
      <c r="C2553" s="1" t="s">
        <v>8000</v>
      </c>
      <c r="D2553" s="1" t="s">
        <v>7989</v>
      </c>
      <c r="E2553" s="1" t="s">
        <v>7730</v>
      </c>
      <c r="F2553" s="1" t="s">
        <v>8001</v>
      </c>
      <c r="G2553" s="1" t="s">
        <v>8002</v>
      </c>
      <c r="H2553" s="1" t="s">
        <v>15</v>
      </c>
    </row>
    <row r="2554" spans="1:8">
      <c r="A2554" s="1" t="s">
        <v>8003</v>
      </c>
      <c r="B2554" s="1" t="s">
        <v>9</v>
      </c>
      <c r="C2554" s="1" t="s">
        <v>7825</v>
      </c>
      <c r="D2554" s="1" t="s">
        <v>7802</v>
      </c>
      <c r="E2554" s="1" t="s">
        <v>7730</v>
      </c>
      <c r="F2554" s="1" t="s">
        <v>13</v>
      </c>
      <c r="G2554" s="1" t="s">
        <v>8004</v>
      </c>
      <c r="H2554" s="1" t="s">
        <v>15</v>
      </c>
    </row>
    <row r="2555" spans="1:8">
      <c r="A2555" s="1" t="s">
        <v>8005</v>
      </c>
      <c r="B2555" s="1" t="s">
        <v>49</v>
      </c>
      <c r="C2555" s="1" t="s">
        <v>8006</v>
      </c>
      <c r="D2555" s="1" t="s">
        <v>7972</v>
      </c>
      <c r="E2555" s="1" t="s">
        <v>7730</v>
      </c>
      <c r="F2555" s="1" t="s">
        <v>13</v>
      </c>
      <c r="G2555" s="1" t="s">
        <v>8007</v>
      </c>
      <c r="H2555" s="1" t="s">
        <v>15</v>
      </c>
    </row>
    <row r="2556" spans="1:8">
      <c r="A2556" s="1" t="s">
        <v>8008</v>
      </c>
      <c r="B2556" s="1" t="s">
        <v>49</v>
      </c>
      <c r="C2556" s="1" t="s">
        <v>8009</v>
      </c>
      <c r="D2556" s="1" t="s">
        <v>7802</v>
      </c>
      <c r="E2556" s="1" t="s">
        <v>7730</v>
      </c>
      <c r="F2556" s="1" t="s">
        <v>8010</v>
      </c>
      <c r="G2556" s="1" t="s">
        <v>8011</v>
      </c>
      <c r="H2556" s="1" t="s">
        <v>8012</v>
      </c>
    </row>
    <row r="2557" spans="1:8">
      <c r="A2557" s="1" t="s">
        <v>8013</v>
      </c>
      <c r="B2557" s="1" t="s">
        <v>49</v>
      </c>
      <c r="C2557" s="1" t="s">
        <v>8014</v>
      </c>
      <c r="D2557" s="1" t="s">
        <v>7972</v>
      </c>
      <c r="E2557" s="1" t="s">
        <v>7730</v>
      </c>
      <c r="F2557" s="1" t="s">
        <v>8015</v>
      </c>
      <c r="G2557" s="1" t="s">
        <v>8016</v>
      </c>
      <c r="H2557" s="1" t="s">
        <v>8017</v>
      </c>
    </row>
    <row r="2558" spans="1:8">
      <c r="A2558" s="1" t="s">
        <v>8018</v>
      </c>
      <c r="B2558" s="1" t="s">
        <v>49</v>
      </c>
      <c r="C2558" s="1" t="s">
        <v>8019</v>
      </c>
      <c r="D2558" s="1" t="s">
        <v>7802</v>
      </c>
      <c r="E2558" s="1" t="s">
        <v>7730</v>
      </c>
      <c r="F2558" s="1" t="s">
        <v>13</v>
      </c>
      <c r="G2558" s="1" t="s">
        <v>8020</v>
      </c>
      <c r="H2558" s="1" t="s">
        <v>15</v>
      </c>
    </row>
    <row r="2559" spans="1:8">
      <c r="A2559" s="1" t="s">
        <v>8021</v>
      </c>
      <c r="B2559" s="1" t="s">
        <v>49</v>
      </c>
      <c r="C2559" s="1" t="s">
        <v>8022</v>
      </c>
      <c r="D2559" s="1" t="s">
        <v>8023</v>
      </c>
      <c r="E2559" s="1" t="s">
        <v>7986</v>
      </c>
      <c r="F2559" s="1" t="s">
        <v>13</v>
      </c>
      <c r="G2559" s="1" t="s">
        <v>8024</v>
      </c>
      <c r="H2559" s="1" t="s">
        <v>15</v>
      </c>
    </row>
    <row r="2560" spans="1:8">
      <c r="A2560" s="1" t="s">
        <v>8025</v>
      </c>
      <c r="B2560" s="1" t="s">
        <v>9</v>
      </c>
      <c r="C2560" s="1" t="s">
        <v>8026</v>
      </c>
      <c r="D2560" s="1" t="s">
        <v>8027</v>
      </c>
      <c r="E2560" s="1" t="s">
        <v>7986</v>
      </c>
      <c r="F2560" s="1" t="s">
        <v>13</v>
      </c>
      <c r="G2560" s="1" t="s">
        <v>8028</v>
      </c>
      <c r="H2560" s="1" t="s">
        <v>15</v>
      </c>
    </row>
    <row r="2561" spans="1:8">
      <c r="A2561" s="1" t="s">
        <v>8029</v>
      </c>
      <c r="B2561" s="1" t="s">
        <v>9</v>
      </c>
      <c r="C2561" s="1" t="s">
        <v>8030</v>
      </c>
      <c r="D2561" s="1" t="s">
        <v>7985</v>
      </c>
      <c r="E2561" s="1" t="s">
        <v>7986</v>
      </c>
      <c r="F2561" s="1" t="s">
        <v>13</v>
      </c>
      <c r="G2561" s="1" t="s">
        <v>8031</v>
      </c>
      <c r="H2561" s="1" t="s">
        <v>15</v>
      </c>
    </row>
    <row r="2562" spans="1:8">
      <c r="A2562" s="1" t="s">
        <v>8032</v>
      </c>
      <c r="B2562" s="1" t="s">
        <v>49</v>
      </c>
      <c r="C2562" s="1" t="s">
        <v>8033</v>
      </c>
      <c r="D2562" s="1" t="s">
        <v>8034</v>
      </c>
      <c r="E2562" s="1" t="s">
        <v>7986</v>
      </c>
      <c r="F2562" s="1" t="s">
        <v>8035</v>
      </c>
      <c r="G2562" s="1" t="s">
        <v>8036</v>
      </c>
      <c r="H2562" s="1" t="s">
        <v>8037</v>
      </c>
    </row>
    <row r="2563" spans="1:8">
      <c r="A2563" s="1" t="s">
        <v>3675</v>
      </c>
      <c r="B2563" s="1" t="s">
        <v>9</v>
      </c>
      <c r="C2563" s="1" t="s">
        <v>8038</v>
      </c>
      <c r="D2563" s="1" t="s">
        <v>8039</v>
      </c>
      <c r="E2563" s="1" t="s">
        <v>7730</v>
      </c>
      <c r="F2563" s="1" t="s">
        <v>13</v>
      </c>
      <c r="G2563" s="1" t="s">
        <v>8040</v>
      </c>
      <c r="H2563" s="1" t="s">
        <v>15</v>
      </c>
    </row>
    <row r="2564" spans="1:8">
      <c r="A2564" s="1" t="s">
        <v>8041</v>
      </c>
      <c r="B2564" s="1" t="s">
        <v>9</v>
      </c>
      <c r="C2564" s="1" t="s">
        <v>8042</v>
      </c>
      <c r="D2564" s="1" t="s">
        <v>8043</v>
      </c>
      <c r="E2564" s="1" t="s">
        <v>7861</v>
      </c>
      <c r="F2564" s="1" t="s">
        <v>13</v>
      </c>
      <c r="G2564" s="1" t="s">
        <v>8044</v>
      </c>
      <c r="H2564" s="1" t="s">
        <v>15</v>
      </c>
    </row>
    <row r="2565" spans="1:8">
      <c r="A2565" s="1" t="s">
        <v>8045</v>
      </c>
      <c r="B2565" s="1" t="s">
        <v>49</v>
      </c>
      <c r="C2565" s="1" t="s">
        <v>8046</v>
      </c>
      <c r="D2565" s="1" t="s">
        <v>8023</v>
      </c>
      <c r="E2565" s="1" t="s">
        <v>7986</v>
      </c>
      <c r="F2565" s="1" t="s">
        <v>13</v>
      </c>
      <c r="G2565" s="1" t="s">
        <v>8047</v>
      </c>
      <c r="H2565" s="1" t="s">
        <v>15</v>
      </c>
    </row>
    <row r="2566" spans="1:8">
      <c r="A2566" s="1" t="s">
        <v>8048</v>
      </c>
      <c r="B2566" s="1" t="s">
        <v>9</v>
      </c>
      <c r="C2566" s="1" t="s">
        <v>8049</v>
      </c>
      <c r="D2566" s="1" t="s">
        <v>8050</v>
      </c>
      <c r="E2566" s="1" t="s">
        <v>7986</v>
      </c>
      <c r="F2566" s="1" t="s">
        <v>8051</v>
      </c>
      <c r="G2566" s="1" t="s">
        <v>8052</v>
      </c>
      <c r="H2566" s="1" t="s">
        <v>8053</v>
      </c>
    </row>
    <row r="2567" spans="1:8">
      <c r="A2567" s="1" t="s">
        <v>8054</v>
      </c>
      <c r="B2567" s="1" t="s">
        <v>49</v>
      </c>
      <c r="C2567" s="1" t="s">
        <v>8055</v>
      </c>
      <c r="D2567" s="1" t="s">
        <v>8056</v>
      </c>
      <c r="E2567" s="1" t="s">
        <v>7986</v>
      </c>
      <c r="F2567" s="1" t="s">
        <v>13</v>
      </c>
      <c r="G2567" s="1" t="s">
        <v>8057</v>
      </c>
      <c r="H2567" s="1" t="s">
        <v>15</v>
      </c>
    </row>
    <row r="2568" spans="1:8">
      <c r="A2568" s="1" t="s">
        <v>8058</v>
      </c>
      <c r="B2568" s="1" t="s">
        <v>49</v>
      </c>
      <c r="C2568" s="1" t="s">
        <v>8059</v>
      </c>
      <c r="D2568" s="1" t="s">
        <v>8050</v>
      </c>
      <c r="E2568" s="1" t="s">
        <v>7986</v>
      </c>
      <c r="F2568" s="1" t="s">
        <v>8060</v>
      </c>
      <c r="G2568" s="1" t="s">
        <v>8061</v>
      </c>
      <c r="H2568" s="1" t="s">
        <v>8062</v>
      </c>
    </row>
    <row r="2569" spans="1:8">
      <c r="A2569" s="1" t="s">
        <v>8063</v>
      </c>
      <c r="B2569" s="1" t="s">
        <v>9</v>
      </c>
      <c r="C2569" s="1" t="s">
        <v>8064</v>
      </c>
      <c r="D2569" s="1" t="s">
        <v>8065</v>
      </c>
      <c r="E2569" s="1" t="s">
        <v>7986</v>
      </c>
      <c r="F2569" s="1" t="s">
        <v>13</v>
      </c>
      <c r="G2569" s="1" t="s">
        <v>8066</v>
      </c>
      <c r="H2569" s="1" t="s">
        <v>15</v>
      </c>
    </row>
    <row r="2570" spans="1:8">
      <c r="A2570" s="1" t="s">
        <v>8067</v>
      </c>
      <c r="B2570" s="1" t="s">
        <v>1141</v>
      </c>
      <c r="C2570" s="1" t="s">
        <v>8068</v>
      </c>
      <c r="D2570" s="1" t="s">
        <v>8069</v>
      </c>
      <c r="E2570" s="1" t="s">
        <v>7730</v>
      </c>
      <c r="F2570" s="1" t="s">
        <v>13</v>
      </c>
      <c r="G2570" s="1" t="s">
        <v>13</v>
      </c>
      <c r="H2570" s="1" t="s">
        <v>15</v>
      </c>
    </row>
    <row r="2571" spans="1:8">
      <c r="A2571" s="1" t="s">
        <v>8070</v>
      </c>
      <c r="B2571" s="1" t="s">
        <v>64</v>
      </c>
      <c r="C2571" s="1" t="s">
        <v>8071</v>
      </c>
      <c r="D2571" s="1" t="s">
        <v>8072</v>
      </c>
      <c r="E2571" s="1" t="s">
        <v>7861</v>
      </c>
      <c r="F2571" s="1" t="s">
        <v>13</v>
      </c>
      <c r="G2571" s="1" t="s">
        <v>8073</v>
      </c>
      <c r="H2571" s="1" t="s">
        <v>15</v>
      </c>
    </row>
    <row r="2572" spans="1:8">
      <c r="A2572" s="1" t="s">
        <v>8074</v>
      </c>
      <c r="B2572" s="1" t="s">
        <v>9</v>
      </c>
      <c r="C2572" s="1" t="s">
        <v>8075</v>
      </c>
      <c r="D2572" s="1" t="s">
        <v>8069</v>
      </c>
      <c r="E2572" s="1" t="s">
        <v>7730</v>
      </c>
      <c r="F2572" s="1" t="s">
        <v>13</v>
      </c>
      <c r="G2572" s="1" t="s">
        <v>8076</v>
      </c>
      <c r="H2572" s="1" t="s">
        <v>15</v>
      </c>
    </row>
    <row r="2573" spans="1:8">
      <c r="A2573" s="1" t="s">
        <v>8077</v>
      </c>
      <c r="B2573" s="1" t="s">
        <v>9</v>
      </c>
      <c r="C2573" s="1" t="s">
        <v>8078</v>
      </c>
      <c r="D2573" s="1" t="s">
        <v>8079</v>
      </c>
      <c r="E2573" s="1" t="s">
        <v>7730</v>
      </c>
      <c r="F2573" s="1" t="s">
        <v>13</v>
      </c>
      <c r="G2573" s="1" t="s">
        <v>8080</v>
      </c>
      <c r="H2573" s="1" t="s">
        <v>15</v>
      </c>
    </row>
    <row r="2574" spans="1:8">
      <c r="A2574" s="1" t="s">
        <v>8081</v>
      </c>
      <c r="B2574" s="1" t="s">
        <v>325</v>
      </c>
      <c r="C2574" s="1" t="s">
        <v>8082</v>
      </c>
      <c r="D2574" s="1" t="s">
        <v>8083</v>
      </c>
      <c r="E2574" s="1" t="s">
        <v>8084</v>
      </c>
      <c r="F2574" s="1" t="s">
        <v>8085</v>
      </c>
      <c r="G2574" s="1" t="s">
        <v>8086</v>
      </c>
      <c r="H2574" s="1" t="s">
        <v>15</v>
      </c>
    </row>
    <row r="2575" spans="1:8">
      <c r="A2575" s="1" t="s">
        <v>8087</v>
      </c>
      <c r="B2575" s="1" t="s">
        <v>359</v>
      </c>
      <c r="C2575" s="1" t="s">
        <v>8088</v>
      </c>
      <c r="D2575" s="1" t="s">
        <v>8089</v>
      </c>
      <c r="E2575" s="1" t="s">
        <v>7986</v>
      </c>
      <c r="F2575" s="1" t="s">
        <v>8090</v>
      </c>
      <c r="G2575" s="1" t="s">
        <v>8091</v>
      </c>
      <c r="H2575" s="1" t="s">
        <v>15</v>
      </c>
    </row>
    <row r="2576" spans="1:8">
      <c r="A2576" s="1" t="s">
        <v>8092</v>
      </c>
      <c r="B2576" s="1" t="s">
        <v>64</v>
      </c>
      <c r="C2576" s="1" t="s">
        <v>8093</v>
      </c>
      <c r="D2576" s="1" t="s">
        <v>8089</v>
      </c>
      <c r="E2576" s="1" t="s">
        <v>7986</v>
      </c>
      <c r="F2576" s="1" t="s">
        <v>13</v>
      </c>
      <c r="G2576" s="1" t="s">
        <v>8094</v>
      </c>
      <c r="H2576" s="1" t="s">
        <v>15</v>
      </c>
    </row>
    <row r="2577" spans="1:8">
      <c r="A2577" s="1" t="s">
        <v>8095</v>
      </c>
      <c r="B2577" s="1" t="s">
        <v>64</v>
      </c>
      <c r="C2577" s="1" t="s">
        <v>8096</v>
      </c>
      <c r="D2577" s="1" t="s">
        <v>8097</v>
      </c>
      <c r="E2577" s="1" t="s">
        <v>7986</v>
      </c>
      <c r="F2577" s="1" t="s">
        <v>13</v>
      </c>
      <c r="G2577" s="1" t="s">
        <v>13</v>
      </c>
      <c r="H2577" s="1" t="s">
        <v>15</v>
      </c>
    </row>
    <row r="2578" spans="1:8">
      <c r="A2578" s="1" t="s">
        <v>8098</v>
      </c>
      <c r="B2578" s="1" t="s">
        <v>49</v>
      </c>
      <c r="C2578" s="1" t="s">
        <v>8099</v>
      </c>
      <c r="D2578" s="1" t="s">
        <v>7730</v>
      </c>
      <c r="E2578" s="1" t="s">
        <v>7730</v>
      </c>
      <c r="F2578" s="1" t="s">
        <v>279</v>
      </c>
      <c r="G2578" s="1" t="s">
        <v>8100</v>
      </c>
      <c r="H2578" s="1" t="s">
        <v>281</v>
      </c>
    </row>
    <row r="2579" spans="1:8">
      <c r="A2579" s="1" t="s">
        <v>8101</v>
      </c>
      <c r="B2579" s="1" t="s">
        <v>49</v>
      </c>
      <c r="C2579" s="1" t="s">
        <v>8102</v>
      </c>
      <c r="D2579" s="1" t="s">
        <v>7730</v>
      </c>
      <c r="E2579" s="1" t="s">
        <v>7730</v>
      </c>
      <c r="F2579" s="1" t="s">
        <v>8103</v>
      </c>
      <c r="G2579" s="1" t="s">
        <v>8104</v>
      </c>
      <c r="H2579" s="1" t="s">
        <v>8105</v>
      </c>
    </row>
    <row r="2580" spans="1:8">
      <c r="A2580" s="1" t="s">
        <v>8106</v>
      </c>
      <c r="B2580" s="1" t="s">
        <v>9</v>
      </c>
      <c r="C2580" s="1" t="s">
        <v>8107</v>
      </c>
      <c r="D2580" s="1" t="s">
        <v>8108</v>
      </c>
      <c r="E2580" s="1" t="s">
        <v>7730</v>
      </c>
      <c r="F2580" s="1" t="s">
        <v>13</v>
      </c>
      <c r="G2580" s="1" t="s">
        <v>8109</v>
      </c>
      <c r="H2580" s="1" t="s">
        <v>15</v>
      </c>
    </row>
    <row r="2581" spans="1:8">
      <c r="A2581" s="1" t="s">
        <v>8110</v>
      </c>
      <c r="B2581" s="1" t="s">
        <v>9</v>
      </c>
      <c r="C2581" s="1" t="s">
        <v>8111</v>
      </c>
      <c r="D2581" s="1" t="s">
        <v>7730</v>
      </c>
      <c r="E2581" s="1" t="s">
        <v>7730</v>
      </c>
      <c r="F2581" s="1" t="s">
        <v>8112</v>
      </c>
      <c r="G2581" s="1" t="s">
        <v>7789</v>
      </c>
      <c r="H2581" s="1" t="s">
        <v>15</v>
      </c>
    </row>
    <row r="2582" spans="1:8">
      <c r="A2582" s="1" t="s">
        <v>8113</v>
      </c>
      <c r="B2582" s="1" t="s">
        <v>27</v>
      </c>
      <c r="C2582" s="1" t="s">
        <v>8114</v>
      </c>
      <c r="D2582" s="1" t="s">
        <v>7861</v>
      </c>
      <c r="E2582" s="1" t="s">
        <v>7861</v>
      </c>
      <c r="F2582" s="1" t="s">
        <v>8115</v>
      </c>
      <c r="G2582" s="1" t="s">
        <v>8116</v>
      </c>
      <c r="H2582" s="1" t="s">
        <v>8117</v>
      </c>
    </row>
    <row r="2583" spans="1:8">
      <c r="A2583" s="1" t="s">
        <v>8118</v>
      </c>
      <c r="B2583" s="1" t="s">
        <v>64</v>
      </c>
      <c r="C2583" s="1" t="s">
        <v>8119</v>
      </c>
      <c r="D2583" s="1" t="s">
        <v>8120</v>
      </c>
      <c r="E2583" s="1" t="s">
        <v>7861</v>
      </c>
      <c r="F2583" s="1" t="s">
        <v>13</v>
      </c>
      <c r="G2583" s="1" t="s">
        <v>13</v>
      </c>
      <c r="H2583" s="1" t="s">
        <v>15</v>
      </c>
    </row>
    <row r="2584" spans="1:8">
      <c r="A2584" s="1" t="s">
        <v>8121</v>
      </c>
      <c r="B2584" s="1" t="s">
        <v>27</v>
      </c>
      <c r="C2584" s="1" t="s">
        <v>8122</v>
      </c>
      <c r="D2584" s="1" t="s">
        <v>8123</v>
      </c>
      <c r="E2584" s="1" t="s">
        <v>7986</v>
      </c>
      <c r="F2584" s="1" t="s">
        <v>8124</v>
      </c>
      <c r="G2584" s="1" t="s">
        <v>8125</v>
      </c>
      <c r="H2584" s="1" t="s">
        <v>8126</v>
      </c>
    </row>
    <row r="2585" spans="1:8">
      <c r="A2585" s="1" t="s">
        <v>8127</v>
      </c>
      <c r="B2585" s="1" t="s">
        <v>610</v>
      </c>
      <c r="C2585" s="1" t="s">
        <v>8128</v>
      </c>
      <c r="D2585" s="1" t="s">
        <v>8129</v>
      </c>
      <c r="E2585" s="1" t="s">
        <v>7986</v>
      </c>
      <c r="F2585" s="1" t="s">
        <v>8130</v>
      </c>
      <c r="G2585" s="1" t="s">
        <v>8131</v>
      </c>
      <c r="H2585" s="1" t="s">
        <v>8132</v>
      </c>
    </row>
    <row r="2586" spans="1:8">
      <c r="A2586" s="1" t="s">
        <v>8133</v>
      </c>
      <c r="B2586" s="1" t="s">
        <v>17</v>
      </c>
      <c r="C2586" s="1" t="s">
        <v>8134</v>
      </c>
      <c r="D2586" s="1" t="s">
        <v>8129</v>
      </c>
      <c r="E2586" s="1" t="s">
        <v>7986</v>
      </c>
      <c r="F2586" s="1" t="s">
        <v>8135</v>
      </c>
      <c r="G2586" s="1" t="s">
        <v>8136</v>
      </c>
      <c r="H2586" s="1" t="s">
        <v>15</v>
      </c>
    </row>
    <row r="2587" spans="1:8">
      <c r="A2587" s="1" t="s">
        <v>64</v>
      </c>
      <c r="B2587" s="1" t="s">
        <v>64</v>
      </c>
      <c r="C2587" s="1" t="s">
        <v>8137</v>
      </c>
      <c r="D2587" s="1" t="s">
        <v>8129</v>
      </c>
      <c r="E2587" s="1" t="s">
        <v>7986</v>
      </c>
      <c r="F2587" s="1" t="s">
        <v>13</v>
      </c>
      <c r="G2587" s="1" t="s">
        <v>13</v>
      </c>
      <c r="H2587" s="1" t="s">
        <v>15</v>
      </c>
    </row>
    <row r="2588" spans="1:8">
      <c r="A2588" s="1" t="s">
        <v>8138</v>
      </c>
      <c r="B2588" s="1" t="s">
        <v>27</v>
      </c>
      <c r="C2588" s="1" t="s">
        <v>8139</v>
      </c>
      <c r="D2588" s="1" t="s">
        <v>8123</v>
      </c>
      <c r="E2588" s="1" t="s">
        <v>7986</v>
      </c>
      <c r="F2588" s="1" t="s">
        <v>8140</v>
      </c>
      <c r="G2588" s="1" t="s">
        <v>8141</v>
      </c>
      <c r="H2588" s="1" t="s">
        <v>8142</v>
      </c>
    </row>
    <row r="2589" spans="1:8">
      <c r="A2589" s="1" t="s">
        <v>8143</v>
      </c>
      <c r="B2589" s="1" t="s">
        <v>64</v>
      </c>
      <c r="C2589" s="1" t="s">
        <v>8144</v>
      </c>
      <c r="D2589" s="1" t="s">
        <v>8129</v>
      </c>
      <c r="E2589" s="1" t="s">
        <v>7986</v>
      </c>
      <c r="F2589" s="1" t="s">
        <v>13</v>
      </c>
      <c r="G2589" s="1" t="s">
        <v>13</v>
      </c>
      <c r="H2589" s="1" t="s">
        <v>15</v>
      </c>
    </row>
    <row r="2590" spans="1:8">
      <c r="A2590" s="1" t="s">
        <v>8145</v>
      </c>
      <c r="B2590" s="1" t="s">
        <v>27</v>
      </c>
      <c r="C2590" s="1" t="s">
        <v>8146</v>
      </c>
      <c r="D2590" s="1" t="s">
        <v>8129</v>
      </c>
      <c r="E2590" s="1" t="s">
        <v>7986</v>
      </c>
      <c r="F2590" s="1" t="s">
        <v>8147</v>
      </c>
      <c r="G2590" s="1" t="s">
        <v>8148</v>
      </c>
      <c r="H2590" s="1" t="s">
        <v>8149</v>
      </c>
    </row>
    <row r="2591" spans="1:8">
      <c r="A2591" s="1" t="s">
        <v>8150</v>
      </c>
      <c r="B2591" s="1" t="s">
        <v>64</v>
      </c>
      <c r="C2591" s="1" t="s">
        <v>8151</v>
      </c>
      <c r="D2591" s="1" t="s">
        <v>8129</v>
      </c>
      <c r="E2591" s="1" t="s">
        <v>7986</v>
      </c>
      <c r="F2591" s="1" t="s">
        <v>13</v>
      </c>
      <c r="G2591" s="1" t="s">
        <v>13</v>
      </c>
      <c r="H2591" s="1" t="s">
        <v>15</v>
      </c>
    </row>
    <row r="2592" spans="1:8">
      <c r="A2592" s="1" t="s">
        <v>8152</v>
      </c>
      <c r="B2592" s="1" t="s">
        <v>64</v>
      </c>
      <c r="C2592" s="1" t="s">
        <v>8153</v>
      </c>
      <c r="D2592" s="1" t="s">
        <v>8129</v>
      </c>
      <c r="E2592" s="1" t="s">
        <v>7986</v>
      </c>
      <c r="F2592" s="1" t="s">
        <v>13</v>
      </c>
      <c r="G2592" s="1" t="s">
        <v>8154</v>
      </c>
      <c r="H2592" s="1" t="s">
        <v>15</v>
      </c>
    </row>
    <row r="2593" spans="1:8">
      <c r="A2593" s="1" t="s">
        <v>8155</v>
      </c>
      <c r="B2593" s="1" t="s">
        <v>610</v>
      </c>
      <c r="C2593" s="1" t="s">
        <v>8156</v>
      </c>
      <c r="D2593" s="1" t="s">
        <v>8129</v>
      </c>
      <c r="E2593" s="1" t="s">
        <v>7986</v>
      </c>
      <c r="F2593" s="1" t="s">
        <v>8157</v>
      </c>
      <c r="G2593" s="1" t="s">
        <v>8158</v>
      </c>
      <c r="H2593" s="1" t="s">
        <v>8159</v>
      </c>
    </row>
    <row r="2594" spans="1:8">
      <c r="A2594" s="1" t="s">
        <v>8160</v>
      </c>
      <c r="B2594" s="1" t="s">
        <v>64</v>
      </c>
      <c r="C2594" s="1" t="s">
        <v>8161</v>
      </c>
      <c r="D2594" s="1" t="s">
        <v>8123</v>
      </c>
      <c r="E2594" s="1" t="s">
        <v>7986</v>
      </c>
      <c r="F2594" s="1" t="s">
        <v>13</v>
      </c>
      <c r="G2594" s="1" t="s">
        <v>13</v>
      </c>
      <c r="H2594" s="1" t="s">
        <v>15</v>
      </c>
    </row>
    <row r="2595" spans="1:8">
      <c r="A2595" s="1" t="s">
        <v>8162</v>
      </c>
      <c r="B2595" s="1" t="s">
        <v>64</v>
      </c>
      <c r="C2595" s="1" t="s">
        <v>8163</v>
      </c>
      <c r="D2595" s="1" t="s">
        <v>8129</v>
      </c>
      <c r="E2595" s="1" t="s">
        <v>7986</v>
      </c>
      <c r="F2595" s="1" t="s">
        <v>13</v>
      </c>
      <c r="G2595" s="1" t="s">
        <v>13</v>
      </c>
      <c r="H2595" s="1" t="s">
        <v>15</v>
      </c>
    </row>
    <row r="2596" spans="1:8">
      <c r="A2596" s="1" t="s">
        <v>8164</v>
      </c>
      <c r="B2596" s="1" t="s">
        <v>64</v>
      </c>
      <c r="C2596" s="1" t="s">
        <v>8165</v>
      </c>
      <c r="D2596" s="1" t="s">
        <v>8166</v>
      </c>
      <c r="E2596" s="1" t="s">
        <v>7986</v>
      </c>
      <c r="F2596" s="1" t="s">
        <v>13</v>
      </c>
      <c r="G2596" s="1" t="s">
        <v>13</v>
      </c>
      <c r="H2596" s="1" t="s">
        <v>15</v>
      </c>
    </row>
    <row r="2597" spans="1:8">
      <c r="A2597" s="1" t="s">
        <v>8167</v>
      </c>
      <c r="B2597" s="1" t="s">
        <v>2130</v>
      </c>
      <c r="C2597" s="1" t="s">
        <v>8168</v>
      </c>
      <c r="D2597" s="1" t="s">
        <v>8129</v>
      </c>
      <c r="E2597" s="1" t="s">
        <v>7986</v>
      </c>
      <c r="F2597" s="1" t="s">
        <v>13</v>
      </c>
      <c r="G2597" s="1" t="s">
        <v>13</v>
      </c>
      <c r="H2597" s="1" t="s">
        <v>15</v>
      </c>
    </row>
    <row r="2598" spans="1:8">
      <c r="A2598" s="1" t="s">
        <v>317</v>
      </c>
      <c r="B2598" s="1" t="s">
        <v>64</v>
      </c>
      <c r="C2598" s="1" t="s">
        <v>8128</v>
      </c>
      <c r="D2598" s="1" t="s">
        <v>8129</v>
      </c>
      <c r="E2598" s="1" t="s">
        <v>7986</v>
      </c>
      <c r="F2598" s="1" t="s">
        <v>13</v>
      </c>
      <c r="G2598" s="1" t="s">
        <v>13</v>
      </c>
      <c r="H2598" s="1" t="s">
        <v>15</v>
      </c>
    </row>
    <row r="2599" spans="1:8">
      <c r="A2599" s="1" t="s">
        <v>8169</v>
      </c>
      <c r="B2599" s="1" t="s">
        <v>64</v>
      </c>
      <c r="C2599" s="1" t="s">
        <v>8170</v>
      </c>
      <c r="D2599" s="1" t="s">
        <v>8129</v>
      </c>
      <c r="E2599" s="1" t="s">
        <v>7986</v>
      </c>
      <c r="F2599" s="1" t="s">
        <v>8171</v>
      </c>
      <c r="G2599" s="1" t="s">
        <v>8172</v>
      </c>
      <c r="H2599" s="1" t="s">
        <v>15</v>
      </c>
    </row>
    <row r="2600" spans="1:8">
      <c r="A2600" s="1" t="s">
        <v>8173</v>
      </c>
      <c r="B2600" s="1" t="s">
        <v>64</v>
      </c>
      <c r="C2600" s="1" t="s">
        <v>8174</v>
      </c>
      <c r="D2600" s="1" t="s">
        <v>8129</v>
      </c>
      <c r="E2600" s="1" t="s">
        <v>7986</v>
      </c>
      <c r="F2600" s="1" t="s">
        <v>13</v>
      </c>
      <c r="G2600" s="1" t="s">
        <v>13</v>
      </c>
      <c r="H2600" s="1" t="s">
        <v>15</v>
      </c>
    </row>
    <row r="2601" spans="1:8">
      <c r="A2601" s="1" t="s">
        <v>8175</v>
      </c>
      <c r="B2601" s="1" t="s">
        <v>85</v>
      </c>
      <c r="C2601" s="1" t="s">
        <v>8176</v>
      </c>
      <c r="D2601" s="1" t="s">
        <v>8129</v>
      </c>
      <c r="E2601" s="1" t="s">
        <v>7986</v>
      </c>
      <c r="F2601" s="1" t="s">
        <v>13</v>
      </c>
      <c r="G2601" s="1" t="s">
        <v>8177</v>
      </c>
      <c r="H2601" s="1" t="s">
        <v>15</v>
      </c>
    </row>
    <row r="2602" spans="1:8">
      <c r="A2602" s="1" t="s">
        <v>8178</v>
      </c>
      <c r="B2602" s="1" t="s">
        <v>49</v>
      </c>
      <c r="C2602" s="1" t="s">
        <v>8179</v>
      </c>
      <c r="D2602" s="1" t="s">
        <v>8180</v>
      </c>
      <c r="E2602" s="1" t="s">
        <v>7730</v>
      </c>
      <c r="F2602" s="1" t="s">
        <v>13</v>
      </c>
      <c r="G2602" s="1" t="s">
        <v>8181</v>
      </c>
      <c r="H2602" s="1" t="s">
        <v>15</v>
      </c>
    </row>
    <row r="2603" spans="1:8">
      <c r="A2603" s="1" t="s">
        <v>8182</v>
      </c>
      <c r="B2603" s="1" t="s">
        <v>9</v>
      </c>
      <c r="C2603" s="1" t="s">
        <v>8183</v>
      </c>
      <c r="D2603" s="1" t="s">
        <v>8129</v>
      </c>
      <c r="E2603" s="1" t="s">
        <v>7986</v>
      </c>
      <c r="F2603" s="1" t="s">
        <v>8184</v>
      </c>
      <c r="G2603" s="1" t="s">
        <v>8185</v>
      </c>
      <c r="H2603" s="1" t="s">
        <v>15</v>
      </c>
    </row>
    <row r="2604" spans="1:8">
      <c r="A2604" s="1" t="s">
        <v>8186</v>
      </c>
      <c r="B2604" s="1" t="s">
        <v>49</v>
      </c>
      <c r="C2604" s="1" t="s">
        <v>8187</v>
      </c>
      <c r="D2604" s="1" t="s">
        <v>8166</v>
      </c>
      <c r="E2604" s="1" t="s">
        <v>7986</v>
      </c>
      <c r="F2604" s="1" t="s">
        <v>8188</v>
      </c>
      <c r="G2604" s="1" t="s">
        <v>8189</v>
      </c>
      <c r="H2604" s="1" t="s">
        <v>15</v>
      </c>
    </row>
    <row r="2605" spans="1:8">
      <c r="A2605" s="1" t="s">
        <v>8190</v>
      </c>
      <c r="B2605" s="1" t="s">
        <v>49</v>
      </c>
      <c r="C2605" s="1" t="s">
        <v>8134</v>
      </c>
      <c r="D2605" s="1" t="s">
        <v>8129</v>
      </c>
      <c r="E2605" s="1" t="s">
        <v>7986</v>
      </c>
      <c r="F2605" s="1" t="s">
        <v>13</v>
      </c>
      <c r="G2605" s="1" t="s">
        <v>13</v>
      </c>
      <c r="H2605" s="1" t="s">
        <v>15</v>
      </c>
    </row>
    <row r="2606" spans="1:8">
      <c r="A2606" s="1" t="s">
        <v>8191</v>
      </c>
      <c r="B2606" s="1" t="s">
        <v>49</v>
      </c>
      <c r="C2606" s="1" t="s">
        <v>8192</v>
      </c>
      <c r="D2606" s="1" t="s">
        <v>8129</v>
      </c>
      <c r="E2606" s="1" t="s">
        <v>7986</v>
      </c>
      <c r="F2606" s="1" t="s">
        <v>8193</v>
      </c>
      <c r="G2606" s="1" t="s">
        <v>8154</v>
      </c>
      <c r="H2606" s="1" t="s">
        <v>15</v>
      </c>
    </row>
    <row r="2607" spans="1:8">
      <c r="A2607" s="1" t="s">
        <v>8194</v>
      </c>
      <c r="B2607" s="1" t="s">
        <v>49</v>
      </c>
      <c r="C2607" s="1" t="s">
        <v>8195</v>
      </c>
      <c r="D2607" s="1" t="s">
        <v>8129</v>
      </c>
      <c r="E2607" s="1" t="s">
        <v>7986</v>
      </c>
      <c r="F2607" s="1" t="s">
        <v>13</v>
      </c>
      <c r="G2607" s="1" t="s">
        <v>8196</v>
      </c>
      <c r="H2607" s="1" t="s">
        <v>15</v>
      </c>
    </row>
    <row r="2608" spans="1:8">
      <c r="A2608" s="1" t="s">
        <v>8197</v>
      </c>
      <c r="B2608" s="1" t="s">
        <v>49</v>
      </c>
      <c r="C2608" s="1" t="s">
        <v>8198</v>
      </c>
      <c r="D2608" s="1" t="s">
        <v>8129</v>
      </c>
      <c r="E2608" s="1" t="s">
        <v>7986</v>
      </c>
      <c r="F2608" s="1" t="s">
        <v>8199</v>
      </c>
      <c r="G2608" s="1" t="s">
        <v>8200</v>
      </c>
      <c r="H2608" s="1" t="s">
        <v>15</v>
      </c>
    </row>
    <row r="2609" spans="1:8">
      <c r="A2609" s="1" t="s">
        <v>8201</v>
      </c>
      <c r="B2609" s="1" t="s">
        <v>49</v>
      </c>
      <c r="C2609" s="1" t="s">
        <v>8134</v>
      </c>
      <c r="D2609" s="1" t="s">
        <v>8129</v>
      </c>
      <c r="E2609" s="1" t="s">
        <v>7986</v>
      </c>
      <c r="F2609" s="1" t="s">
        <v>8202</v>
      </c>
      <c r="G2609" s="1" t="s">
        <v>8203</v>
      </c>
      <c r="H2609" s="1" t="s">
        <v>15</v>
      </c>
    </row>
    <row r="2610" spans="1:8">
      <c r="A2610" s="1" t="s">
        <v>8204</v>
      </c>
      <c r="B2610" s="1" t="s">
        <v>49</v>
      </c>
      <c r="C2610" s="1" t="s">
        <v>8205</v>
      </c>
      <c r="D2610" s="1" t="s">
        <v>8206</v>
      </c>
      <c r="E2610" s="1" t="s">
        <v>7986</v>
      </c>
      <c r="F2610" s="1" t="s">
        <v>13</v>
      </c>
      <c r="G2610" s="1" t="s">
        <v>8207</v>
      </c>
      <c r="H2610" s="1" t="s">
        <v>15</v>
      </c>
    </row>
    <row r="2611" spans="1:8">
      <c r="A2611" s="1" t="s">
        <v>8208</v>
      </c>
      <c r="B2611" s="1" t="s">
        <v>49</v>
      </c>
      <c r="C2611" s="1" t="s">
        <v>8209</v>
      </c>
      <c r="D2611" s="1" t="s">
        <v>8129</v>
      </c>
      <c r="E2611" s="1" t="s">
        <v>7986</v>
      </c>
      <c r="F2611" s="1" t="s">
        <v>8210</v>
      </c>
      <c r="G2611" s="1" t="s">
        <v>8211</v>
      </c>
      <c r="H2611" s="1" t="s">
        <v>8212</v>
      </c>
    </row>
    <row r="2612" spans="1:8">
      <c r="A2612" s="1" t="s">
        <v>8213</v>
      </c>
      <c r="B2612" s="1" t="s">
        <v>9</v>
      </c>
      <c r="C2612" s="1" t="s">
        <v>8214</v>
      </c>
      <c r="D2612" s="1" t="s">
        <v>8215</v>
      </c>
      <c r="E2612" s="1" t="s">
        <v>7986</v>
      </c>
      <c r="F2612" s="1" t="s">
        <v>13</v>
      </c>
      <c r="G2612" s="1" t="s">
        <v>8216</v>
      </c>
      <c r="H2612" s="1" t="s">
        <v>15</v>
      </c>
    </row>
    <row r="2613" spans="1:8">
      <c r="A2613" s="1" t="s">
        <v>8217</v>
      </c>
      <c r="B2613" s="1" t="s">
        <v>49</v>
      </c>
      <c r="C2613" s="1" t="s">
        <v>8218</v>
      </c>
      <c r="D2613" s="1" t="s">
        <v>8166</v>
      </c>
      <c r="E2613" s="1" t="s">
        <v>7986</v>
      </c>
      <c r="F2613" s="1" t="s">
        <v>8219</v>
      </c>
      <c r="G2613" s="1" t="s">
        <v>8220</v>
      </c>
      <c r="H2613" s="1" t="s">
        <v>15</v>
      </c>
    </row>
    <row r="2614" spans="1:8">
      <c r="A2614" s="1" t="s">
        <v>8221</v>
      </c>
      <c r="B2614" s="1" t="s">
        <v>49</v>
      </c>
      <c r="C2614" s="1" t="s">
        <v>8222</v>
      </c>
      <c r="D2614" s="1" t="s">
        <v>8129</v>
      </c>
      <c r="E2614" s="1" t="s">
        <v>7986</v>
      </c>
      <c r="F2614" s="1" t="s">
        <v>13</v>
      </c>
      <c r="G2614" s="1" t="s">
        <v>8223</v>
      </c>
      <c r="H2614" s="1" t="s">
        <v>15</v>
      </c>
    </row>
    <row r="2615" spans="1:8">
      <c r="A2615" s="1" t="s">
        <v>8224</v>
      </c>
      <c r="B2615" s="1" t="s">
        <v>49</v>
      </c>
      <c r="C2615" s="1" t="s">
        <v>8225</v>
      </c>
      <c r="D2615" s="1" t="s">
        <v>8166</v>
      </c>
      <c r="E2615" s="1" t="s">
        <v>7986</v>
      </c>
      <c r="F2615" s="1" t="s">
        <v>8226</v>
      </c>
      <c r="G2615" s="1" t="s">
        <v>8227</v>
      </c>
      <c r="H2615" s="1" t="s">
        <v>15</v>
      </c>
    </row>
    <row r="2616" spans="1:8">
      <c r="A2616" s="1" t="s">
        <v>8228</v>
      </c>
      <c r="B2616" s="1" t="s">
        <v>49</v>
      </c>
      <c r="C2616" s="1" t="s">
        <v>8229</v>
      </c>
      <c r="D2616" s="1" t="s">
        <v>8129</v>
      </c>
      <c r="E2616" s="1" t="s">
        <v>7986</v>
      </c>
      <c r="F2616" s="1" t="s">
        <v>8230</v>
      </c>
      <c r="G2616" s="1" t="s">
        <v>8231</v>
      </c>
      <c r="H2616" s="1" t="s">
        <v>15</v>
      </c>
    </row>
    <row r="2617" spans="1:8">
      <c r="A2617" s="1" t="s">
        <v>8232</v>
      </c>
      <c r="B2617" s="1" t="s">
        <v>64</v>
      </c>
      <c r="C2617" s="1" t="s">
        <v>8233</v>
      </c>
      <c r="D2617" s="1" t="s">
        <v>8234</v>
      </c>
      <c r="E2617" s="1" t="s">
        <v>7861</v>
      </c>
      <c r="F2617" s="1" t="s">
        <v>13</v>
      </c>
      <c r="G2617" s="1" t="s">
        <v>13</v>
      </c>
      <c r="H2617" s="1" t="s">
        <v>15</v>
      </c>
    </row>
    <row r="2618" spans="1:8">
      <c r="A2618" s="1" t="s">
        <v>8235</v>
      </c>
      <c r="B2618" s="1" t="s">
        <v>9</v>
      </c>
      <c r="C2618" s="1" t="s">
        <v>8236</v>
      </c>
      <c r="D2618" s="1" t="s">
        <v>7861</v>
      </c>
      <c r="E2618" s="1" t="s">
        <v>7861</v>
      </c>
      <c r="F2618" s="1" t="s">
        <v>8237</v>
      </c>
      <c r="G2618" s="1" t="s">
        <v>8238</v>
      </c>
      <c r="H2618" s="1" t="s">
        <v>7882</v>
      </c>
    </row>
    <row r="2619" spans="1:8">
      <c r="A2619" s="1" t="s">
        <v>8239</v>
      </c>
      <c r="B2619" s="1" t="s">
        <v>49</v>
      </c>
      <c r="C2619" s="1" t="s">
        <v>8240</v>
      </c>
      <c r="D2619" s="1" t="s">
        <v>7861</v>
      </c>
      <c r="E2619" s="1" t="s">
        <v>7861</v>
      </c>
      <c r="F2619" s="1" t="s">
        <v>8241</v>
      </c>
      <c r="G2619" s="1" t="s">
        <v>8242</v>
      </c>
      <c r="H2619" s="1" t="s">
        <v>8243</v>
      </c>
    </row>
    <row r="2620" spans="1:8">
      <c r="A2620" s="1" t="s">
        <v>8244</v>
      </c>
      <c r="B2620" s="1" t="s">
        <v>64</v>
      </c>
      <c r="C2620" s="1" t="s">
        <v>8245</v>
      </c>
      <c r="D2620" s="1" t="s">
        <v>7861</v>
      </c>
      <c r="E2620" s="1" t="s">
        <v>7861</v>
      </c>
      <c r="F2620" s="1" t="s">
        <v>8246</v>
      </c>
      <c r="G2620" s="1" t="s">
        <v>8247</v>
      </c>
      <c r="H2620" s="1" t="s">
        <v>15</v>
      </c>
    </row>
    <row r="2621" spans="1:8">
      <c r="A2621" s="1" t="s">
        <v>8248</v>
      </c>
      <c r="B2621" s="1" t="s">
        <v>49</v>
      </c>
      <c r="C2621" s="1" t="s">
        <v>8249</v>
      </c>
      <c r="D2621" s="1" t="s">
        <v>7861</v>
      </c>
      <c r="E2621" s="1" t="s">
        <v>7861</v>
      </c>
      <c r="F2621" s="1" t="s">
        <v>7927</v>
      </c>
      <c r="G2621" s="1" t="s">
        <v>8250</v>
      </c>
      <c r="H2621" s="1" t="s">
        <v>15</v>
      </c>
    </row>
    <row r="2622" spans="1:8">
      <c r="A2622" s="1" t="s">
        <v>8251</v>
      </c>
      <c r="B2622" s="1" t="s">
        <v>49</v>
      </c>
      <c r="C2622" s="1" t="s">
        <v>8252</v>
      </c>
      <c r="D2622" s="1" t="s">
        <v>7861</v>
      </c>
      <c r="E2622" s="1" t="s">
        <v>7861</v>
      </c>
      <c r="F2622" s="1" t="s">
        <v>8253</v>
      </c>
      <c r="G2622" s="1" t="s">
        <v>8254</v>
      </c>
      <c r="H2622" s="1" t="s">
        <v>7882</v>
      </c>
    </row>
    <row r="2623" spans="1:8">
      <c r="A2623" s="1" t="s">
        <v>8255</v>
      </c>
      <c r="B2623" s="1" t="s">
        <v>9</v>
      </c>
      <c r="C2623" s="1" t="s">
        <v>8256</v>
      </c>
      <c r="D2623" s="1" t="s">
        <v>7861</v>
      </c>
      <c r="E2623" s="1" t="s">
        <v>7861</v>
      </c>
      <c r="F2623" s="1" t="s">
        <v>8257</v>
      </c>
      <c r="G2623" s="1" t="s">
        <v>8258</v>
      </c>
      <c r="H2623" s="1" t="s">
        <v>15</v>
      </c>
    </row>
    <row r="2624" spans="1:8">
      <c r="A2624" s="1" t="s">
        <v>8259</v>
      </c>
      <c r="B2624" s="1" t="s">
        <v>49</v>
      </c>
      <c r="C2624" s="1" t="s">
        <v>8260</v>
      </c>
      <c r="D2624" s="1" t="s">
        <v>7861</v>
      </c>
      <c r="E2624" s="1" t="s">
        <v>7861</v>
      </c>
      <c r="F2624" s="1" t="s">
        <v>13</v>
      </c>
      <c r="G2624" s="1" t="s">
        <v>8261</v>
      </c>
      <c r="H2624" s="1" t="s">
        <v>15</v>
      </c>
    </row>
    <row r="2625" spans="1:8">
      <c r="A2625" s="1" t="s">
        <v>8262</v>
      </c>
      <c r="B2625" s="1" t="s">
        <v>9</v>
      </c>
      <c r="C2625" s="1" t="s">
        <v>8263</v>
      </c>
      <c r="D2625" s="1" t="s">
        <v>8264</v>
      </c>
      <c r="E2625" s="1" t="s">
        <v>7861</v>
      </c>
      <c r="F2625" s="1" t="s">
        <v>13</v>
      </c>
      <c r="G2625" s="1" t="s">
        <v>8265</v>
      </c>
      <c r="H2625" s="1" t="s">
        <v>15</v>
      </c>
    </row>
    <row r="2626" spans="1:8">
      <c r="A2626" s="1" t="s">
        <v>1833</v>
      </c>
      <c r="B2626" s="1" t="s">
        <v>49</v>
      </c>
      <c r="C2626" s="1" t="s">
        <v>8266</v>
      </c>
      <c r="D2626" s="1" t="s">
        <v>7861</v>
      </c>
      <c r="E2626" s="1" t="s">
        <v>7861</v>
      </c>
      <c r="F2626" s="1" t="s">
        <v>13</v>
      </c>
      <c r="G2626" s="1" t="s">
        <v>13</v>
      </c>
      <c r="H2626" s="1" t="s">
        <v>15</v>
      </c>
    </row>
    <row r="2627" spans="1:8">
      <c r="A2627" s="1" t="s">
        <v>8267</v>
      </c>
      <c r="B2627" s="1" t="s">
        <v>49</v>
      </c>
      <c r="C2627" s="1" t="s">
        <v>8268</v>
      </c>
      <c r="D2627" s="1" t="s">
        <v>8269</v>
      </c>
      <c r="E2627" s="1" t="s">
        <v>7861</v>
      </c>
      <c r="F2627" s="1" t="s">
        <v>8270</v>
      </c>
      <c r="G2627" s="1" t="s">
        <v>8271</v>
      </c>
      <c r="H2627" s="1" t="s">
        <v>8272</v>
      </c>
    </row>
    <row r="2628" spans="1:8">
      <c r="A2628" s="1" t="s">
        <v>8273</v>
      </c>
      <c r="B2628" s="1" t="s">
        <v>9</v>
      </c>
      <c r="C2628" s="1" t="s">
        <v>8274</v>
      </c>
      <c r="D2628" s="1" t="s">
        <v>7861</v>
      </c>
      <c r="E2628" s="1" t="s">
        <v>7861</v>
      </c>
      <c r="F2628" s="1" t="s">
        <v>7826</v>
      </c>
      <c r="G2628" s="1" t="s">
        <v>8275</v>
      </c>
      <c r="H2628" s="1" t="s">
        <v>15</v>
      </c>
    </row>
    <row r="2629" spans="1:8">
      <c r="A2629" s="1" t="s">
        <v>8276</v>
      </c>
      <c r="B2629" s="1" t="s">
        <v>9</v>
      </c>
      <c r="C2629" s="1" t="s">
        <v>8277</v>
      </c>
      <c r="D2629" s="1" t="s">
        <v>7861</v>
      </c>
      <c r="E2629" s="1" t="s">
        <v>7861</v>
      </c>
      <c r="F2629" s="1" t="s">
        <v>13</v>
      </c>
      <c r="G2629" s="1" t="s">
        <v>13</v>
      </c>
      <c r="H2629" s="1" t="s">
        <v>15</v>
      </c>
    </row>
    <row r="2630" spans="1:8">
      <c r="A2630" s="1" t="s">
        <v>8278</v>
      </c>
      <c r="B2630" s="1" t="s">
        <v>49</v>
      </c>
      <c r="C2630" s="1" t="s">
        <v>8279</v>
      </c>
      <c r="D2630" s="1" t="s">
        <v>7861</v>
      </c>
      <c r="E2630" s="1" t="s">
        <v>7861</v>
      </c>
      <c r="F2630" s="1" t="s">
        <v>8280</v>
      </c>
      <c r="G2630" s="1" t="s">
        <v>8281</v>
      </c>
      <c r="H2630" s="1" t="s">
        <v>15</v>
      </c>
    </row>
    <row r="2631" spans="1:8">
      <c r="A2631" s="1" t="s">
        <v>8282</v>
      </c>
      <c r="B2631" s="1" t="s">
        <v>9</v>
      </c>
      <c r="C2631" s="1" t="s">
        <v>8283</v>
      </c>
      <c r="D2631" s="1" t="s">
        <v>7861</v>
      </c>
      <c r="E2631" s="1" t="s">
        <v>7861</v>
      </c>
      <c r="F2631" s="1" t="s">
        <v>8257</v>
      </c>
      <c r="G2631" s="1" t="s">
        <v>8284</v>
      </c>
      <c r="H2631" s="1" t="s">
        <v>15</v>
      </c>
    </row>
    <row r="2632" spans="1:8">
      <c r="A2632" s="1" t="s">
        <v>8285</v>
      </c>
      <c r="B2632" s="1" t="s">
        <v>9</v>
      </c>
      <c r="C2632" s="1" t="s">
        <v>8286</v>
      </c>
      <c r="D2632" s="1" t="s">
        <v>7861</v>
      </c>
      <c r="E2632" s="1" t="s">
        <v>7861</v>
      </c>
      <c r="F2632" s="1" t="s">
        <v>8287</v>
      </c>
      <c r="G2632" s="1" t="s">
        <v>8288</v>
      </c>
      <c r="H2632" s="1" t="s">
        <v>8289</v>
      </c>
    </row>
    <row r="2633" spans="1:8">
      <c r="A2633" s="1" t="s">
        <v>8290</v>
      </c>
      <c r="B2633" s="1" t="s">
        <v>49</v>
      </c>
      <c r="C2633" s="1" t="s">
        <v>8291</v>
      </c>
      <c r="D2633" s="1" t="s">
        <v>7861</v>
      </c>
      <c r="E2633" s="1" t="s">
        <v>7861</v>
      </c>
      <c r="F2633" s="1" t="s">
        <v>8292</v>
      </c>
      <c r="G2633" s="1" t="s">
        <v>8293</v>
      </c>
      <c r="H2633" s="1" t="s">
        <v>8294</v>
      </c>
    </row>
    <row r="2634" spans="1:8">
      <c r="A2634" s="1" t="s">
        <v>8295</v>
      </c>
      <c r="B2634" s="1" t="s">
        <v>9</v>
      </c>
      <c r="C2634" s="1" t="s">
        <v>8296</v>
      </c>
      <c r="D2634" s="1" t="s">
        <v>8297</v>
      </c>
      <c r="E2634" s="1" t="s">
        <v>7730</v>
      </c>
      <c r="F2634" s="1" t="s">
        <v>13</v>
      </c>
      <c r="G2634" s="1" t="s">
        <v>8298</v>
      </c>
      <c r="H2634" s="1" t="s">
        <v>15</v>
      </c>
    </row>
    <row r="2635" spans="1:8">
      <c r="A2635" s="1" t="s">
        <v>8299</v>
      </c>
      <c r="B2635" s="1" t="s">
        <v>17</v>
      </c>
      <c r="C2635" s="1" t="s">
        <v>8300</v>
      </c>
      <c r="D2635" s="1" t="s">
        <v>8129</v>
      </c>
      <c r="E2635" s="1" t="s">
        <v>7986</v>
      </c>
      <c r="F2635" s="1" t="s">
        <v>8301</v>
      </c>
      <c r="G2635" s="1" t="s">
        <v>8302</v>
      </c>
      <c r="H2635" s="1" t="s">
        <v>21</v>
      </c>
    </row>
    <row r="2636" spans="1:8">
      <c r="A2636" s="1" t="s">
        <v>8303</v>
      </c>
      <c r="B2636" s="1" t="s">
        <v>64</v>
      </c>
      <c r="C2636" s="1" t="s">
        <v>8304</v>
      </c>
      <c r="D2636" s="1" t="s">
        <v>8129</v>
      </c>
      <c r="E2636" s="1" t="s">
        <v>7986</v>
      </c>
      <c r="F2636" s="1" t="s">
        <v>8305</v>
      </c>
      <c r="G2636" s="1" t="s">
        <v>8136</v>
      </c>
      <c r="H2636" s="1" t="s">
        <v>15</v>
      </c>
    </row>
    <row r="2637" spans="1:8">
      <c r="A2637" s="1" t="s">
        <v>8306</v>
      </c>
      <c r="B2637" s="1" t="s">
        <v>9</v>
      </c>
      <c r="C2637" s="1" t="s">
        <v>8307</v>
      </c>
      <c r="D2637" s="1" t="s">
        <v>8308</v>
      </c>
      <c r="E2637" s="1" t="s">
        <v>7730</v>
      </c>
      <c r="F2637" s="1" t="s">
        <v>13</v>
      </c>
      <c r="G2637" s="1" t="s">
        <v>8309</v>
      </c>
      <c r="H2637" s="1" t="s">
        <v>15</v>
      </c>
    </row>
    <row r="2638" spans="1:8">
      <c r="A2638" s="1" t="s">
        <v>3779</v>
      </c>
      <c r="B2638" s="1" t="s">
        <v>49</v>
      </c>
      <c r="C2638" s="1" t="s">
        <v>8310</v>
      </c>
      <c r="D2638" s="1" t="s">
        <v>8311</v>
      </c>
      <c r="E2638" s="1" t="s">
        <v>7730</v>
      </c>
      <c r="F2638" s="1" t="s">
        <v>13</v>
      </c>
      <c r="G2638" s="1" t="s">
        <v>8312</v>
      </c>
      <c r="H2638" s="1" t="s">
        <v>15</v>
      </c>
    </row>
    <row r="2639" spans="1:8">
      <c r="A2639" s="1" t="s">
        <v>8313</v>
      </c>
      <c r="B2639" s="1" t="s">
        <v>9</v>
      </c>
      <c r="C2639" s="1" t="s">
        <v>8314</v>
      </c>
      <c r="D2639" s="1" t="s">
        <v>8315</v>
      </c>
      <c r="E2639" s="1" t="s">
        <v>7730</v>
      </c>
      <c r="F2639" s="1" t="s">
        <v>13</v>
      </c>
      <c r="G2639" s="1" t="s">
        <v>8316</v>
      </c>
      <c r="H2639" s="1" t="s">
        <v>15</v>
      </c>
    </row>
    <row r="2640" spans="1:8">
      <c r="A2640" s="1" t="s">
        <v>8317</v>
      </c>
      <c r="B2640" s="1" t="s">
        <v>49</v>
      </c>
      <c r="C2640" s="1" t="s">
        <v>8318</v>
      </c>
      <c r="D2640" s="1" t="s">
        <v>8319</v>
      </c>
      <c r="E2640" s="1" t="s">
        <v>7730</v>
      </c>
      <c r="F2640" s="1" t="s">
        <v>8320</v>
      </c>
      <c r="G2640" s="1" t="s">
        <v>8321</v>
      </c>
      <c r="H2640" s="1" t="s">
        <v>8322</v>
      </c>
    </row>
    <row r="2641" spans="1:8">
      <c r="A2641" s="1" t="s">
        <v>8323</v>
      </c>
      <c r="B2641" s="1" t="s">
        <v>9</v>
      </c>
      <c r="C2641" s="1" t="s">
        <v>8324</v>
      </c>
      <c r="D2641" s="1" t="s">
        <v>8325</v>
      </c>
      <c r="E2641" s="1" t="s">
        <v>7730</v>
      </c>
      <c r="F2641" s="1" t="s">
        <v>8326</v>
      </c>
      <c r="G2641" s="1" t="s">
        <v>8327</v>
      </c>
      <c r="H2641" s="1" t="s">
        <v>15</v>
      </c>
    </row>
    <row r="2642" spans="1:8">
      <c r="A2642" s="1" t="s">
        <v>8328</v>
      </c>
      <c r="B2642" s="1" t="s">
        <v>64</v>
      </c>
      <c r="C2642" s="1" t="s">
        <v>8329</v>
      </c>
      <c r="D2642" s="1" t="s">
        <v>8330</v>
      </c>
      <c r="E2642" s="1" t="s">
        <v>8331</v>
      </c>
      <c r="F2642" s="1" t="s">
        <v>8332</v>
      </c>
      <c r="G2642" s="1" t="s">
        <v>8333</v>
      </c>
      <c r="H2642" s="1" t="s">
        <v>15</v>
      </c>
    </row>
    <row r="2643" spans="1:8">
      <c r="A2643" s="1" t="s">
        <v>8334</v>
      </c>
      <c r="B2643" s="1" t="s">
        <v>9</v>
      </c>
      <c r="C2643" s="1" t="s">
        <v>8335</v>
      </c>
      <c r="D2643" s="1" t="s">
        <v>8336</v>
      </c>
      <c r="E2643" s="1" t="s">
        <v>7730</v>
      </c>
      <c r="F2643" s="1" t="s">
        <v>13</v>
      </c>
      <c r="G2643" s="1" t="s">
        <v>8337</v>
      </c>
      <c r="H2643" s="1" t="s">
        <v>15</v>
      </c>
    </row>
    <row r="2644" spans="1:8">
      <c r="A2644" s="1" t="s">
        <v>8338</v>
      </c>
      <c r="B2644" s="1" t="s">
        <v>64</v>
      </c>
      <c r="C2644" s="1" t="s">
        <v>8339</v>
      </c>
      <c r="D2644" s="1" t="s">
        <v>8340</v>
      </c>
      <c r="E2644" s="1" t="s">
        <v>7986</v>
      </c>
      <c r="F2644" s="1" t="s">
        <v>13</v>
      </c>
      <c r="G2644" s="1" t="s">
        <v>13</v>
      </c>
      <c r="H2644" s="1" t="s">
        <v>15</v>
      </c>
    </row>
    <row r="2645" spans="1:8">
      <c r="A2645" s="1" t="s">
        <v>8341</v>
      </c>
      <c r="B2645" s="1" t="s">
        <v>359</v>
      </c>
      <c r="C2645" s="1" t="s">
        <v>8342</v>
      </c>
      <c r="D2645" s="1" t="s">
        <v>8123</v>
      </c>
      <c r="E2645" s="1" t="s">
        <v>7986</v>
      </c>
      <c r="F2645" s="1" t="s">
        <v>13</v>
      </c>
      <c r="G2645" s="1" t="s">
        <v>13</v>
      </c>
      <c r="H2645" s="1" t="s">
        <v>15</v>
      </c>
    </row>
    <row r="2646" spans="1:8">
      <c r="A2646" s="1" t="s">
        <v>8343</v>
      </c>
      <c r="B2646" s="1" t="s">
        <v>9</v>
      </c>
      <c r="C2646" s="1" t="s">
        <v>8344</v>
      </c>
      <c r="D2646" s="1" t="s">
        <v>8345</v>
      </c>
      <c r="E2646" s="1" t="s">
        <v>7986</v>
      </c>
      <c r="F2646" s="1" t="s">
        <v>13</v>
      </c>
      <c r="G2646" s="1" t="s">
        <v>8346</v>
      </c>
      <c r="H2646" s="1" t="s">
        <v>15</v>
      </c>
    </row>
    <row r="2647" spans="1:8">
      <c r="A2647" s="1" t="s">
        <v>8347</v>
      </c>
      <c r="B2647" s="1" t="s">
        <v>610</v>
      </c>
      <c r="C2647" s="1" t="s">
        <v>8348</v>
      </c>
      <c r="D2647" s="1" t="s">
        <v>8349</v>
      </c>
      <c r="E2647" s="1" t="s">
        <v>8350</v>
      </c>
      <c r="F2647" s="1" t="s">
        <v>8351</v>
      </c>
      <c r="G2647" s="1" t="s">
        <v>8352</v>
      </c>
      <c r="H2647" s="1" t="s">
        <v>15</v>
      </c>
    </row>
    <row r="2648" spans="1:8">
      <c r="A2648" s="1" t="s">
        <v>8353</v>
      </c>
      <c r="B2648" s="1" t="s">
        <v>49</v>
      </c>
      <c r="C2648" s="1" t="s">
        <v>8354</v>
      </c>
      <c r="D2648" s="1" t="s">
        <v>8355</v>
      </c>
      <c r="E2648" s="1" t="s">
        <v>7986</v>
      </c>
      <c r="F2648" s="1" t="s">
        <v>8356</v>
      </c>
      <c r="G2648" s="1" t="s">
        <v>8357</v>
      </c>
      <c r="H2648" s="1" t="s">
        <v>8358</v>
      </c>
    </row>
    <row r="2649" spans="1:8">
      <c r="A2649" s="1" t="s">
        <v>8359</v>
      </c>
      <c r="B2649" s="1" t="s">
        <v>9</v>
      </c>
      <c r="C2649" s="1" t="s">
        <v>8360</v>
      </c>
      <c r="D2649" s="1" t="s">
        <v>7858</v>
      </c>
      <c r="E2649" s="1" t="s">
        <v>7730</v>
      </c>
      <c r="F2649" s="1" t="s">
        <v>13</v>
      </c>
      <c r="G2649" s="1" t="s">
        <v>8361</v>
      </c>
      <c r="H2649" s="1" t="s">
        <v>15</v>
      </c>
    </row>
    <row r="2650" spans="1:8">
      <c r="A2650" s="1" t="s">
        <v>8362</v>
      </c>
      <c r="B2650" s="1" t="s">
        <v>9</v>
      </c>
      <c r="C2650" s="1" t="s">
        <v>8363</v>
      </c>
      <c r="D2650" s="1" t="s">
        <v>8340</v>
      </c>
      <c r="E2650" s="1" t="s">
        <v>7986</v>
      </c>
      <c r="F2650" s="1" t="s">
        <v>8364</v>
      </c>
      <c r="G2650" s="1" t="s">
        <v>8365</v>
      </c>
      <c r="H2650" s="1" t="s">
        <v>15</v>
      </c>
    </row>
    <row r="2651" spans="1:8">
      <c r="A2651" s="1" t="s">
        <v>8366</v>
      </c>
      <c r="B2651" s="1" t="s">
        <v>9</v>
      </c>
      <c r="C2651" s="1" t="s">
        <v>8367</v>
      </c>
      <c r="D2651" s="1" t="s">
        <v>8123</v>
      </c>
      <c r="E2651" s="1" t="s">
        <v>7986</v>
      </c>
      <c r="F2651" s="1" t="s">
        <v>13</v>
      </c>
      <c r="G2651" s="1" t="s">
        <v>8368</v>
      </c>
      <c r="H2651" s="1" t="s">
        <v>15</v>
      </c>
    </row>
    <row r="2652" spans="1:8">
      <c r="A2652" s="1" t="s">
        <v>8369</v>
      </c>
      <c r="B2652" s="1" t="s">
        <v>64</v>
      </c>
      <c r="C2652" s="1" t="s">
        <v>8370</v>
      </c>
      <c r="D2652" s="1" t="s">
        <v>7861</v>
      </c>
      <c r="E2652" s="1" t="s">
        <v>7861</v>
      </c>
      <c r="F2652" s="1" t="s">
        <v>13</v>
      </c>
      <c r="G2652" s="1" t="s">
        <v>8371</v>
      </c>
      <c r="H2652" s="1" t="s">
        <v>15</v>
      </c>
    </row>
    <row r="2653" spans="1:8">
      <c r="A2653" s="1" t="s">
        <v>8372</v>
      </c>
      <c r="B2653" s="1" t="s">
        <v>610</v>
      </c>
      <c r="C2653" s="1" t="s">
        <v>8373</v>
      </c>
      <c r="D2653" s="1" t="s">
        <v>7861</v>
      </c>
      <c r="E2653" s="1" t="s">
        <v>7861</v>
      </c>
      <c r="F2653" s="1" t="s">
        <v>13</v>
      </c>
      <c r="G2653" s="1" t="s">
        <v>8374</v>
      </c>
      <c r="H2653" s="1" t="s">
        <v>15</v>
      </c>
    </row>
    <row r="2654" spans="1:8">
      <c r="A2654" s="1" t="s">
        <v>8375</v>
      </c>
      <c r="B2654" s="1" t="s">
        <v>64</v>
      </c>
      <c r="C2654" s="1" t="s">
        <v>8376</v>
      </c>
      <c r="D2654" s="1" t="s">
        <v>8084</v>
      </c>
      <c r="E2654" s="1" t="s">
        <v>8084</v>
      </c>
      <c r="F2654" s="1" t="s">
        <v>8377</v>
      </c>
      <c r="G2654" s="1" t="s">
        <v>8378</v>
      </c>
      <c r="H2654" s="1" t="s">
        <v>1047</v>
      </c>
    </row>
    <row r="2655" spans="1:8">
      <c r="A2655" s="1" t="s">
        <v>8379</v>
      </c>
      <c r="B2655" s="1" t="s">
        <v>359</v>
      </c>
      <c r="C2655" s="1" t="s">
        <v>8380</v>
      </c>
      <c r="D2655" s="1" t="s">
        <v>7861</v>
      </c>
      <c r="E2655" s="1" t="s">
        <v>7861</v>
      </c>
      <c r="F2655" s="1" t="s">
        <v>8381</v>
      </c>
      <c r="G2655" s="1" t="s">
        <v>8382</v>
      </c>
      <c r="H2655" s="1" t="s">
        <v>15</v>
      </c>
    </row>
    <row r="2656" spans="1:8">
      <c r="A2656" s="1" t="s">
        <v>8383</v>
      </c>
      <c r="B2656" s="1" t="s">
        <v>27</v>
      </c>
      <c r="C2656" s="1" t="s">
        <v>8384</v>
      </c>
      <c r="D2656" s="1" t="s">
        <v>8385</v>
      </c>
      <c r="E2656" s="1" t="s">
        <v>8385</v>
      </c>
      <c r="F2656" s="1" t="s">
        <v>8386</v>
      </c>
      <c r="G2656" s="1" t="s">
        <v>8387</v>
      </c>
      <c r="H2656" s="1" t="s">
        <v>15</v>
      </c>
    </row>
    <row r="2657" spans="1:8">
      <c r="A2657" s="1" t="s">
        <v>8388</v>
      </c>
      <c r="B2657" s="1" t="s">
        <v>9</v>
      </c>
      <c r="C2657" s="1" t="s">
        <v>8389</v>
      </c>
      <c r="D2657" s="1" t="s">
        <v>8355</v>
      </c>
      <c r="E2657" s="1" t="s">
        <v>7986</v>
      </c>
      <c r="F2657" s="1" t="s">
        <v>13</v>
      </c>
      <c r="G2657" s="1" t="s">
        <v>8390</v>
      </c>
      <c r="H2657" s="1" t="s">
        <v>15</v>
      </c>
    </row>
    <row r="2658" spans="1:8">
      <c r="A2658" s="1" t="s">
        <v>8391</v>
      </c>
      <c r="B2658" s="1" t="s">
        <v>27</v>
      </c>
      <c r="C2658" s="1" t="s">
        <v>8392</v>
      </c>
      <c r="D2658" s="1" t="s">
        <v>8393</v>
      </c>
      <c r="E2658" s="1" t="s">
        <v>8084</v>
      </c>
      <c r="F2658" s="1" t="s">
        <v>8394</v>
      </c>
      <c r="G2658" s="1" t="s">
        <v>8395</v>
      </c>
      <c r="H2658" s="1" t="s">
        <v>8396</v>
      </c>
    </row>
    <row r="2659" spans="1:8">
      <c r="A2659" s="1" t="s">
        <v>8397</v>
      </c>
      <c r="B2659" s="1" t="s">
        <v>610</v>
      </c>
      <c r="C2659" s="1" t="s">
        <v>8398</v>
      </c>
      <c r="D2659" s="1" t="s">
        <v>8399</v>
      </c>
      <c r="E2659" s="1" t="s">
        <v>8350</v>
      </c>
      <c r="F2659" s="1" t="s">
        <v>8400</v>
      </c>
      <c r="G2659" s="1" t="s">
        <v>8401</v>
      </c>
      <c r="H2659" s="1" t="s">
        <v>15</v>
      </c>
    </row>
    <row r="2660" spans="1:8">
      <c r="A2660" s="1" t="s">
        <v>8402</v>
      </c>
      <c r="B2660" s="1" t="s">
        <v>610</v>
      </c>
      <c r="C2660" s="1" t="s">
        <v>8403</v>
      </c>
      <c r="D2660" s="1" t="s">
        <v>8350</v>
      </c>
      <c r="E2660" s="1" t="s">
        <v>8350</v>
      </c>
      <c r="F2660" s="1" t="s">
        <v>8404</v>
      </c>
      <c r="G2660" s="1" t="s">
        <v>8405</v>
      </c>
      <c r="H2660" s="1" t="s">
        <v>15</v>
      </c>
    </row>
    <row r="2661" spans="1:8">
      <c r="A2661" s="1" t="s">
        <v>8406</v>
      </c>
      <c r="B2661" s="1" t="s">
        <v>610</v>
      </c>
      <c r="C2661" s="1" t="s">
        <v>8407</v>
      </c>
      <c r="D2661" s="1" t="s">
        <v>8084</v>
      </c>
      <c r="E2661" s="1" t="s">
        <v>8084</v>
      </c>
      <c r="F2661" s="1" t="s">
        <v>8408</v>
      </c>
      <c r="G2661" s="1" t="s">
        <v>8409</v>
      </c>
      <c r="H2661" s="1" t="s">
        <v>15</v>
      </c>
    </row>
    <row r="2662" spans="1:8">
      <c r="A2662" s="1" t="s">
        <v>8410</v>
      </c>
      <c r="B2662" s="1" t="s">
        <v>64</v>
      </c>
      <c r="C2662" s="1" t="s">
        <v>8411</v>
      </c>
      <c r="D2662" s="1" t="s">
        <v>8412</v>
      </c>
      <c r="E2662" s="1" t="s">
        <v>7861</v>
      </c>
      <c r="F2662" s="1" t="s">
        <v>8413</v>
      </c>
      <c r="G2662" s="1" t="s">
        <v>8414</v>
      </c>
      <c r="H2662" s="1" t="s">
        <v>8415</v>
      </c>
    </row>
    <row r="2663" spans="1:8">
      <c r="A2663" s="1" t="s">
        <v>8416</v>
      </c>
      <c r="B2663" s="1" t="s">
        <v>325</v>
      </c>
      <c r="C2663" s="1" t="s">
        <v>7742</v>
      </c>
      <c r="D2663" s="1" t="s">
        <v>7730</v>
      </c>
      <c r="E2663" s="1" t="s">
        <v>7730</v>
      </c>
      <c r="F2663" s="1" t="s">
        <v>13</v>
      </c>
      <c r="G2663" s="1" t="s">
        <v>8417</v>
      </c>
      <c r="H2663" s="1" t="s">
        <v>15</v>
      </c>
    </row>
    <row r="2664" spans="1:8">
      <c r="A2664" s="1" t="s">
        <v>8418</v>
      </c>
      <c r="B2664" s="1" t="s">
        <v>64</v>
      </c>
      <c r="C2664" s="1" t="s">
        <v>8419</v>
      </c>
      <c r="D2664" s="1" t="s">
        <v>8420</v>
      </c>
      <c r="E2664" s="1" t="s">
        <v>8350</v>
      </c>
      <c r="F2664" s="1" t="s">
        <v>8421</v>
      </c>
      <c r="G2664" s="1" t="s">
        <v>8422</v>
      </c>
      <c r="H2664" s="1" t="s">
        <v>8423</v>
      </c>
    </row>
    <row r="2665" spans="1:8">
      <c r="A2665" s="1" t="s">
        <v>7804</v>
      </c>
      <c r="B2665" s="1" t="s">
        <v>9</v>
      </c>
      <c r="C2665" s="1" t="s">
        <v>8424</v>
      </c>
      <c r="D2665" s="1" t="s">
        <v>8350</v>
      </c>
      <c r="E2665" s="1" t="s">
        <v>8350</v>
      </c>
      <c r="F2665" s="1" t="s">
        <v>13</v>
      </c>
      <c r="G2665" s="1" t="s">
        <v>8425</v>
      </c>
      <c r="H2665" s="1" t="s">
        <v>15</v>
      </c>
    </row>
    <row r="2666" spans="1:8">
      <c r="A2666" s="1" t="s">
        <v>8426</v>
      </c>
      <c r="B2666" s="1" t="s">
        <v>49</v>
      </c>
      <c r="C2666" s="1" t="s">
        <v>8427</v>
      </c>
      <c r="D2666" s="1" t="s">
        <v>8428</v>
      </c>
      <c r="E2666" s="1" t="s">
        <v>7986</v>
      </c>
      <c r="F2666" s="1" t="s">
        <v>13</v>
      </c>
      <c r="G2666" s="1" t="s">
        <v>8429</v>
      </c>
      <c r="H2666" s="1" t="s">
        <v>15</v>
      </c>
    </row>
    <row r="2667" spans="1:8">
      <c r="A2667" s="1" t="s">
        <v>8426</v>
      </c>
      <c r="B2667" s="1" t="s">
        <v>49</v>
      </c>
      <c r="C2667" s="1" t="s">
        <v>8430</v>
      </c>
      <c r="D2667" s="1" t="s">
        <v>8431</v>
      </c>
      <c r="E2667" s="1" t="s">
        <v>8350</v>
      </c>
      <c r="F2667" s="1" t="s">
        <v>8432</v>
      </c>
      <c r="G2667" s="1" t="s">
        <v>8433</v>
      </c>
      <c r="H2667" s="1" t="s">
        <v>8434</v>
      </c>
    </row>
    <row r="2668" spans="1:8">
      <c r="A2668" s="1" t="s">
        <v>8435</v>
      </c>
      <c r="B2668" s="1" t="s">
        <v>27</v>
      </c>
      <c r="C2668" s="1" t="s">
        <v>8430</v>
      </c>
      <c r="D2668" s="1" t="s">
        <v>8431</v>
      </c>
      <c r="E2668" s="1" t="s">
        <v>8350</v>
      </c>
      <c r="F2668" s="1" t="s">
        <v>8432</v>
      </c>
      <c r="G2668" s="1" t="s">
        <v>8433</v>
      </c>
      <c r="H2668" s="1" t="s">
        <v>8434</v>
      </c>
    </row>
    <row r="2669" spans="1:8">
      <c r="A2669" s="1" t="s">
        <v>8436</v>
      </c>
      <c r="B2669" s="1" t="s">
        <v>610</v>
      </c>
      <c r="C2669" s="1" t="s">
        <v>8437</v>
      </c>
      <c r="D2669" s="1" t="s">
        <v>8350</v>
      </c>
      <c r="E2669" s="1" t="s">
        <v>8350</v>
      </c>
      <c r="F2669" s="1" t="s">
        <v>8438</v>
      </c>
      <c r="G2669" s="1" t="s">
        <v>8439</v>
      </c>
      <c r="H2669" s="1" t="s">
        <v>15</v>
      </c>
    </row>
    <row r="2670" spans="1:8">
      <c r="A2670" s="1" t="s">
        <v>8440</v>
      </c>
      <c r="B2670" s="1" t="s">
        <v>27</v>
      </c>
      <c r="C2670" s="1" t="s">
        <v>8441</v>
      </c>
      <c r="D2670" s="1" t="s">
        <v>8350</v>
      </c>
      <c r="E2670" s="1" t="s">
        <v>8350</v>
      </c>
      <c r="F2670" s="1" t="s">
        <v>8442</v>
      </c>
      <c r="G2670" s="1" t="s">
        <v>8443</v>
      </c>
      <c r="H2670" s="1" t="s">
        <v>8423</v>
      </c>
    </row>
    <row r="2671" spans="1:8">
      <c r="A2671" s="1" t="s">
        <v>8444</v>
      </c>
      <c r="B2671" s="1" t="s">
        <v>64</v>
      </c>
      <c r="C2671" s="1" t="s">
        <v>8348</v>
      </c>
      <c r="D2671" s="1" t="s">
        <v>8349</v>
      </c>
      <c r="E2671" s="1" t="s">
        <v>8350</v>
      </c>
      <c r="F2671" s="1" t="s">
        <v>13</v>
      </c>
      <c r="G2671" s="1" t="s">
        <v>13</v>
      </c>
      <c r="H2671" s="1" t="s">
        <v>15</v>
      </c>
    </row>
    <row r="2672" spans="1:8">
      <c r="A2672" s="1" t="s">
        <v>8445</v>
      </c>
      <c r="B2672" s="1" t="s">
        <v>610</v>
      </c>
      <c r="C2672" s="1" t="s">
        <v>8446</v>
      </c>
      <c r="D2672" s="1" t="s">
        <v>8350</v>
      </c>
      <c r="E2672" s="1" t="s">
        <v>8350</v>
      </c>
      <c r="F2672" s="1" t="s">
        <v>8447</v>
      </c>
      <c r="G2672" s="1" t="s">
        <v>8448</v>
      </c>
      <c r="H2672" s="1" t="s">
        <v>8423</v>
      </c>
    </row>
    <row r="2673" spans="1:8">
      <c r="A2673" s="1" t="s">
        <v>8449</v>
      </c>
      <c r="B2673" s="1" t="s">
        <v>64</v>
      </c>
      <c r="C2673" s="1" t="s">
        <v>8450</v>
      </c>
      <c r="D2673" s="1" t="s">
        <v>8350</v>
      </c>
      <c r="E2673" s="1" t="s">
        <v>8350</v>
      </c>
      <c r="F2673" s="1" t="s">
        <v>8451</v>
      </c>
      <c r="G2673" s="1" t="s">
        <v>8452</v>
      </c>
      <c r="H2673" s="1" t="s">
        <v>15</v>
      </c>
    </row>
    <row r="2674" spans="1:8">
      <c r="A2674" s="1" t="s">
        <v>8453</v>
      </c>
      <c r="B2674" s="1" t="s">
        <v>610</v>
      </c>
      <c r="C2674" s="1" t="s">
        <v>8454</v>
      </c>
      <c r="D2674" s="1" t="s">
        <v>8123</v>
      </c>
      <c r="E2674" s="1" t="s">
        <v>8350</v>
      </c>
      <c r="F2674" s="1" t="s">
        <v>13</v>
      </c>
      <c r="G2674" s="1" t="s">
        <v>8455</v>
      </c>
      <c r="H2674" s="1" t="s">
        <v>15</v>
      </c>
    </row>
    <row r="2675" spans="1:8">
      <c r="A2675" s="1" t="s">
        <v>8456</v>
      </c>
      <c r="B2675" s="1" t="s">
        <v>49</v>
      </c>
      <c r="C2675" s="1" t="s">
        <v>8457</v>
      </c>
      <c r="D2675" s="1" t="s">
        <v>8123</v>
      </c>
      <c r="E2675" s="1" t="s">
        <v>8129</v>
      </c>
      <c r="F2675" s="1" t="s">
        <v>13</v>
      </c>
      <c r="G2675" s="1" t="s">
        <v>8455</v>
      </c>
      <c r="H2675" s="1" t="s">
        <v>15</v>
      </c>
    </row>
    <row r="2676" spans="1:8">
      <c r="A2676" s="1" t="s">
        <v>8458</v>
      </c>
      <c r="B2676" s="1" t="s">
        <v>610</v>
      </c>
      <c r="C2676" s="1" t="s">
        <v>8459</v>
      </c>
      <c r="D2676" s="1" t="s">
        <v>8460</v>
      </c>
      <c r="E2676" s="1" t="s">
        <v>8350</v>
      </c>
      <c r="F2676" s="1" t="s">
        <v>8461</v>
      </c>
      <c r="G2676" s="1" t="s">
        <v>8462</v>
      </c>
      <c r="H2676" s="1" t="s">
        <v>8463</v>
      </c>
    </row>
    <row r="2677" spans="1:8">
      <c r="A2677" s="1" t="s">
        <v>8464</v>
      </c>
      <c r="B2677" s="1" t="s">
        <v>610</v>
      </c>
      <c r="C2677" s="1" t="s">
        <v>8465</v>
      </c>
      <c r="D2677" s="1" t="s">
        <v>8350</v>
      </c>
      <c r="E2677" s="1" t="s">
        <v>8350</v>
      </c>
      <c r="F2677" s="1" t="s">
        <v>8466</v>
      </c>
      <c r="G2677" s="1" t="s">
        <v>8467</v>
      </c>
      <c r="H2677" s="1" t="s">
        <v>15</v>
      </c>
    </row>
    <row r="2678" spans="1:8">
      <c r="A2678" s="1" t="s">
        <v>8468</v>
      </c>
      <c r="B2678" s="1" t="s">
        <v>27</v>
      </c>
      <c r="C2678" s="1" t="s">
        <v>8469</v>
      </c>
      <c r="D2678" s="1" t="s">
        <v>8470</v>
      </c>
      <c r="E2678" s="1" t="s">
        <v>8470</v>
      </c>
      <c r="F2678" s="1" t="s">
        <v>8471</v>
      </c>
      <c r="G2678" s="1" t="s">
        <v>13</v>
      </c>
      <c r="H2678" s="1" t="s">
        <v>15</v>
      </c>
    </row>
    <row r="2679" spans="1:8">
      <c r="A2679" s="1" t="s">
        <v>8472</v>
      </c>
      <c r="B2679" s="1" t="s">
        <v>17</v>
      </c>
      <c r="C2679" s="1" t="s">
        <v>8473</v>
      </c>
      <c r="D2679" s="1" t="s">
        <v>7861</v>
      </c>
      <c r="E2679" s="1" t="s">
        <v>7861</v>
      </c>
      <c r="F2679" s="1" t="s">
        <v>8474</v>
      </c>
      <c r="G2679" s="1" t="s">
        <v>8475</v>
      </c>
      <c r="H2679" s="1" t="s">
        <v>15</v>
      </c>
    </row>
    <row r="2680" spans="1:8">
      <c r="A2680" s="1" t="s">
        <v>8476</v>
      </c>
      <c r="B2680" s="1" t="s">
        <v>49</v>
      </c>
      <c r="C2680" s="1" t="s">
        <v>8477</v>
      </c>
      <c r="D2680" s="1" t="s">
        <v>8355</v>
      </c>
      <c r="E2680" s="1" t="s">
        <v>7986</v>
      </c>
      <c r="F2680" s="1" t="s">
        <v>8478</v>
      </c>
      <c r="G2680" s="1" t="s">
        <v>8479</v>
      </c>
      <c r="H2680" s="1" t="s">
        <v>15</v>
      </c>
    </row>
    <row r="2681" spans="1:8">
      <c r="A2681" s="1" t="s">
        <v>8480</v>
      </c>
      <c r="B2681" s="1" t="s">
        <v>64</v>
      </c>
      <c r="C2681" s="1" t="s">
        <v>8481</v>
      </c>
      <c r="D2681" s="1" t="s">
        <v>8350</v>
      </c>
      <c r="E2681" s="1" t="s">
        <v>8350</v>
      </c>
      <c r="F2681" s="1" t="s">
        <v>8482</v>
      </c>
      <c r="G2681" s="1" t="s">
        <v>8483</v>
      </c>
      <c r="H2681" s="1" t="s">
        <v>15</v>
      </c>
    </row>
    <row r="2682" spans="1:8">
      <c r="A2682" s="1" t="s">
        <v>8484</v>
      </c>
      <c r="B2682" s="1" t="s">
        <v>610</v>
      </c>
      <c r="C2682" s="1" t="s">
        <v>8485</v>
      </c>
      <c r="D2682" s="1" t="s">
        <v>8350</v>
      </c>
      <c r="E2682" s="1" t="s">
        <v>8350</v>
      </c>
      <c r="F2682" s="1" t="s">
        <v>8486</v>
      </c>
      <c r="G2682" s="1" t="s">
        <v>8487</v>
      </c>
      <c r="H2682" s="1" t="s">
        <v>15</v>
      </c>
    </row>
    <row r="2683" spans="1:8">
      <c r="A2683" s="1" t="s">
        <v>8488</v>
      </c>
      <c r="B2683" s="1" t="s">
        <v>610</v>
      </c>
      <c r="C2683" s="1" t="s">
        <v>8489</v>
      </c>
      <c r="D2683" s="1" t="s">
        <v>8084</v>
      </c>
      <c r="E2683" s="1" t="s">
        <v>8084</v>
      </c>
      <c r="F2683" s="1" t="s">
        <v>8490</v>
      </c>
      <c r="G2683" s="1" t="s">
        <v>8491</v>
      </c>
      <c r="H2683" s="1" t="s">
        <v>15</v>
      </c>
    </row>
    <row r="2684" spans="1:8">
      <c r="A2684" s="1" t="s">
        <v>8492</v>
      </c>
      <c r="B2684" s="1" t="s">
        <v>610</v>
      </c>
      <c r="C2684" s="1" t="s">
        <v>8493</v>
      </c>
      <c r="D2684" s="1" t="s">
        <v>8494</v>
      </c>
      <c r="E2684" s="1" t="s">
        <v>8350</v>
      </c>
      <c r="F2684" s="1" t="s">
        <v>8495</v>
      </c>
      <c r="G2684" s="1" t="s">
        <v>8496</v>
      </c>
      <c r="H2684" s="1" t="s">
        <v>15</v>
      </c>
    </row>
    <row r="2685" spans="1:8">
      <c r="A2685" s="1" t="s">
        <v>8497</v>
      </c>
      <c r="B2685" s="1" t="s">
        <v>64</v>
      </c>
      <c r="C2685" s="1" t="s">
        <v>8498</v>
      </c>
      <c r="D2685" s="1" t="s">
        <v>8084</v>
      </c>
      <c r="E2685" s="1" t="s">
        <v>8084</v>
      </c>
      <c r="F2685" s="1" t="s">
        <v>13</v>
      </c>
      <c r="G2685" s="1" t="s">
        <v>13</v>
      </c>
      <c r="H2685" s="1" t="s">
        <v>15</v>
      </c>
    </row>
    <row r="2686" spans="1:8">
      <c r="A2686" s="1" t="s">
        <v>8499</v>
      </c>
      <c r="B2686" s="1" t="s">
        <v>610</v>
      </c>
      <c r="C2686" s="1" t="s">
        <v>8500</v>
      </c>
      <c r="D2686" s="1" t="s">
        <v>8350</v>
      </c>
      <c r="E2686" s="1" t="s">
        <v>8350</v>
      </c>
      <c r="F2686" s="1" t="s">
        <v>8501</v>
      </c>
      <c r="G2686" s="1" t="s">
        <v>8502</v>
      </c>
      <c r="H2686" s="1" t="s">
        <v>15</v>
      </c>
    </row>
    <row r="2687" spans="1:8">
      <c r="A2687" s="1" t="s">
        <v>7987</v>
      </c>
      <c r="B2687" s="1" t="s">
        <v>49</v>
      </c>
      <c r="C2687" s="1" t="s">
        <v>8009</v>
      </c>
      <c r="D2687" s="1" t="s">
        <v>7802</v>
      </c>
      <c r="E2687" s="1" t="s">
        <v>7730</v>
      </c>
      <c r="F2687" s="1" t="s">
        <v>8010</v>
      </c>
      <c r="G2687" s="1" t="s">
        <v>8011</v>
      </c>
      <c r="H2687" s="1" t="s">
        <v>8012</v>
      </c>
    </row>
    <row r="2688" spans="1:8">
      <c r="A2688" s="1" t="s">
        <v>8503</v>
      </c>
      <c r="B2688" s="1" t="s">
        <v>64</v>
      </c>
      <c r="C2688" s="1" t="s">
        <v>8504</v>
      </c>
      <c r="D2688" s="1" t="s">
        <v>8215</v>
      </c>
      <c r="E2688" s="1" t="s">
        <v>7986</v>
      </c>
      <c r="F2688" s="1" t="s">
        <v>13</v>
      </c>
      <c r="G2688" s="1" t="s">
        <v>13</v>
      </c>
      <c r="H2688" s="1" t="s">
        <v>15</v>
      </c>
    </row>
    <row r="2689" spans="1:8">
      <c r="A2689" s="1" t="s">
        <v>8505</v>
      </c>
      <c r="B2689" s="1" t="s">
        <v>9</v>
      </c>
      <c r="C2689" s="1" t="s">
        <v>8506</v>
      </c>
      <c r="D2689" s="1" t="s">
        <v>8507</v>
      </c>
      <c r="E2689" s="1" t="s">
        <v>7730</v>
      </c>
      <c r="F2689" s="1" t="s">
        <v>13</v>
      </c>
      <c r="G2689" s="1" t="s">
        <v>8508</v>
      </c>
      <c r="H2689" s="1" t="s">
        <v>15</v>
      </c>
    </row>
    <row r="2690" spans="1:8">
      <c r="A2690" s="1" t="s">
        <v>8509</v>
      </c>
      <c r="B2690" s="1" t="s">
        <v>64</v>
      </c>
      <c r="C2690" s="1" t="s">
        <v>8510</v>
      </c>
      <c r="D2690" s="1" t="s">
        <v>8511</v>
      </c>
      <c r="E2690" s="1" t="s">
        <v>7986</v>
      </c>
      <c r="F2690" s="1" t="s">
        <v>8512</v>
      </c>
      <c r="G2690" s="1" t="s">
        <v>8513</v>
      </c>
      <c r="H2690" s="1" t="s">
        <v>15</v>
      </c>
    </row>
    <row r="2691" spans="1:8">
      <c r="A2691" s="1" t="s">
        <v>8514</v>
      </c>
      <c r="B2691" s="1" t="s">
        <v>9</v>
      </c>
      <c r="C2691" s="1" t="s">
        <v>8515</v>
      </c>
      <c r="D2691" s="1" t="s">
        <v>8511</v>
      </c>
      <c r="E2691" s="1" t="s">
        <v>7986</v>
      </c>
      <c r="F2691" s="1" t="s">
        <v>13</v>
      </c>
      <c r="G2691" s="1" t="s">
        <v>8516</v>
      </c>
      <c r="H2691" s="1" t="s">
        <v>15</v>
      </c>
    </row>
    <row r="2692" spans="1:8">
      <c r="A2692" s="1" t="s">
        <v>453</v>
      </c>
      <c r="B2692" s="1" t="s">
        <v>9</v>
      </c>
      <c r="C2692" s="1" t="s">
        <v>8517</v>
      </c>
      <c r="D2692" s="1" t="s">
        <v>8518</v>
      </c>
      <c r="E2692" s="1" t="s">
        <v>7730</v>
      </c>
      <c r="F2692" s="1" t="s">
        <v>13</v>
      </c>
      <c r="G2692" s="1" t="s">
        <v>8519</v>
      </c>
      <c r="H2692" s="1" t="s">
        <v>15</v>
      </c>
    </row>
    <row r="2693" spans="1:8">
      <c r="A2693" s="1" t="s">
        <v>8520</v>
      </c>
      <c r="B2693" s="1" t="s">
        <v>9</v>
      </c>
      <c r="C2693" s="1" t="s">
        <v>8521</v>
      </c>
      <c r="D2693" s="1" t="s">
        <v>7989</v>
      </c>
      <c r="E2693" s="1" t="s">
        <v>7730</v>
      </c>
      <c r="F2693" s="1" t="s">
        <v>8522</v>
      </c>
      <c r="G2693" s="1" t="s">
        <v>8523</v>
      </c>
      <c r="H2693" s="1" t="s">
        <v>1210</v>
      </c>
    </row>
    <row r="2694" spans="1:8">
      <c r="A2694" s="1" t="s">
        <v>8524</v>
      </c>
      <c r="B2694" s="1" t="s">
        <v>9</v>
      </c>
      <c r="C2694" s="1" t="s">
        <v>8525</v>
      </c>
      <c r="D2694" s="1" t="s">
        <v>8526</v>
      </c>
      <c r="E2694" s="1" t="s">
        <v>7730</v>
      </c>
      <c r="F2694" s="1" t="s">
        <v>13</v>
      </c>
      <c r="G2694" s="1" t="s">
        <v>8527</v>
      </c>
      <c r="H2694" s="1" t="s">
        <v>15</v>
      </c>
    </row>
    <row r="2695" spans="1:8">
      <c r="A2695" s="1" t="s">
        <v>7741</v>
      </c>
      <c r="B2695" s="1" t="s">
        <v>610</v>
      </c>
      <c r="C2695" s="1" t="s">
        <v>7857</v>
      </c>
      <c r="D2695" s="1" t="s">
        <v>7858</v>
      </c>
      <c r="E2695" s="1" t="s">
        <v>7730</v>
      </c>
      <c r="F2695" s="1" t="s">
        <v>13</v>
      </c>
      <c r="G2695" s="1" t="s">
        <v>13</v>
      </c>
      <c r="H2695" s="1" t="s">
        <v>15</v>
      </c>
    </row>
    <row r="2696" spans="1:8">
      <c r="A2696" s="1" t="s">
        <v>8528</v>
      </c>
      <c r="B2696" s="1" t="s">
        <v>9</v>
      </c>
      <c r="C2696" s="1" t="s">
        <v>8529</v>
      </c>
      <c r="D2696" s="1" t="s">
        <v>8530</v>
      </c>
      <c r="E2696" s="1" t="s">
        <v>7861</v>
      </c>
      <c r="F2696" s="1" t="s">
        <v>13</v>
      </c>
      <c r="G2696" s="1" t="s">
        <v>8531</v>
      </c>
      <c r="H2696" s="1" t="s">
        <v>15</v>
      </c>
    </row>
    <row r="2697" spans="1:8">
      <c r="A2697" s="1" t="s">
        <v>8532</v>
      </c>
      <c r="B2697" s="1" t="s">
        <v>9</v>
      </c>
      <c r="C2697" s="1" t="s">
        <v>8533</v>
      </c>
      <c r="D2697" s="1" t="s">
        <v>8534</v>
      </c>
      <c r="E2697" s="1" t="s">
        <v>7861</v>
      </c>
      <c r="F2697" s="1" t="s">
        <v>13</v>
      </c>
      <c r="G2697" s="1" t="s">
        <v>8535</v>
      </c>
      <c r="H2697" s="1" t="s">
        <v>15</v>
      </c>
    </row>
    <row r="2698" spans="1:8">
      <c r="A2698" s="1" t="s">
        <v>8536</v>
      </c>
      <c r="B2698" s="1" t="s">
        <v>49</v>
      </c>
      <c r="C2698" s="1" t="s">
        <v>8537</v>
      </c>
      <c r="D2698" s="1" t="s">
        <v>8530</v>
      </c>
      <c r="E2698" s="1" t="s">
        <v>7861</v>
      </c>
      <c r="F2698" s="1" t="s">
        <v>7796</v>
      </c>
      <c r="G2698" s="1" t="s">
        <v>8538</v>
      </c>
      <c r="H2698" s="1" t="s">
        <v>15</v>
      </c>
    </row>
    <row r="2699" spans="1:8">
      <c r="A2699" s="1" t="s">
        <v>8539</v>
      </c>
      <c r="B2699" s="1" t="s">
        <v>49</v>
      </c>
      <c r="C2699" s="1" t="s">
        <v>8540</v>
      </c>
      <c r="D2699" s="1" t="s">
        <v>8530</v>
      </c>
      <c r="E2699" s="1" t="s">
        <v>7861</v>
      </c>
      <c r="F2699" s="1" t="s">
        <v>8541</v>
      </c>
      <c r="G2699" s="1" t="s">
        <v>8542</v>
      </c>
      <c r="H2699" s="1" t="s">
        <v>8543</v>
      </c>
    </row>
    <row r="2700" spans="1:8">
      <c r="A2700" s="1" t="s">
        <v>8544</v>
      </c>
      <c r="B2700" s="1" t="s">
        <v>49</v>
      </c>
      <c r="C2700" s="1" t="s">
        <v>8545</v>
      </c>
      <c r="D2700" s="1" t="s">
        <v>8530</v>
      </c>
      <c r="E2700" s="1" t="s">
        <v>7861</v>
      </c>
      <c r="F2700" s="1" t="s">
        <v>8546</v>
      </c>
      <c r="G2700" s="1" t="s">
        <v>8547</v>
      </c>
      <c r="H2700" s="1" t="s">
        <v>8548</v>
      </c>
    </row>
    <row r="2701" spans="1:8">
      <c r="A2701" s="1" t="s">
        <v>576</v>
      </c>
      <c r="B2701" s="1" t="s">
        <v>9</v>
      </c>
      <c r="C2701" s="1" t="s">
        <v>8549</v>
      </c>
      <c r="D2701" s="1" t="s">
        <v>8550</v>
      </c>
      <c r="E2701" s="1" t="s">
        <v>7730</v>
      </c>
      <c r="F2701" s="1" t="s">
        <v>13</v>
      </c>
      <c r="G2701" s="1" t="s">
        <v>8551</v>
      </c>
      <c r="H2701" s="1" t="s">
        <v>15</v>
      </c>
    </row>
    <row r="2702" spans="1:8">
      <c r="A2702" s="1" t="s">
        <v>8552</v>
      </c>
      <c r="B2702" s="1" t="s">
        <v>9</v>
      </c>
      <c r="C2702" s="1" t="s">
        <v>8553</v>
      </c>
      <c r="D2702" s="1" t="s">
        <v>8554</v>
      </c>
      <c r="E2702" s="1" t="s">
        <v>7861</v>
      </c>
      <c r="F2702" s="1" t="s">
        <v>13</v>
      </c>
      <c r="G2702" s="1" t="s">
        <v>8555</v>
      </c>
      <c r="H2702" s="1" t="s">
        <v>15</v>
      </c>
    </row>
    <row r="2703" spans="1:8">
      <c r="A2703" s="1" t="s">
        <v>237</v>
      </c>
      <c r="B2703" s="1" t="s">
        <v>9</v>
      </c>
      <c r="C2703" s="1" t="s">
        <v>8556</v>
      </c>
      <c r="D2703" s="1" t="s">
        <v>8557</v>
      </c>
      <c r="E2703" s="1" t="s">
        <v>7730</v>
      </c>
      <c r="F2703" s="1" t="s">
        <v>13</v>
      </c>
      <c r="G2703" s="1" t="s">
        <v>7873</v>
      </c>
      <c r="H2703" s="1" t="s">
        <v>15</v>
      </c>
    </row>
    <row r="2704" spans="1:8">
      <c r="A2704" s="1" t="s">
        <v>8558</v>
      </c>
      <c r="B2704" s="1" t="s">
        <v>64</v>
      </c>
      <c r="C2704" s="1" t="s">
        <v>8559</v>
      </c>
      <c r="D2704" s="1" t="s">
        <v>8560</v>
      </c>
      <c r="E2704" s="1" t="s">
        <v>8561</v>
      </c>
      <c r="F2704" s="1" t="s">
        <v>8562</v>
      </c>
      <c r="G2704" s="1" t="s">
        <v>8563</v>
      </c>
      <c r="H2704" s="1" t="s">
        <v>15</v>
      </c>
    </row>
    <row r="2705" spans="1:8">
      <c r="A2705" s="1" t="s">
        <v>8564</v>
      </c>
      <c r="B2705" s="1" t="s">
        <v>610</v>
      </c>
      <c r="C2705" s="1" t="s">
        <v>8565</v>
      </c>
      <c r="D2705" s="1" t="s">
        <v>8560</v>
      </c>
      <c r="E2705" s="1" t="s">
        <v>8561</v>
      </c>
      <c r="F2705" s="1" t="s">
        <v>8566</v>
      </c>
      <c r="G2705" s="1" t="s">
        <v>8567</v>
      </c>
      <c r="H2705" s="1" t="s">
        <v>15</v>
      </c>
    </row>
    <row r="2706" spans="1:8">
      <c r="A2706" s="1" t="s">
        <v>8568</v>
      </c>
      <c r="B2706" s="1" t="s">
        <v>64</v>
      </c>
      <c r="C2706" s="1" t="s">
        <v>8569</v>
      </c>
      <c r="D2706" s="1" t="s">
        <v>8560</v>
      </c>
      <c r="E2706" s="1" t="s">
        <v>8561</v>
      </c>
      <c r="F2706" s="1" t="s">
        <v>13</v>
      </c>
      <c r="G2706" s="1" t="s">
        <v>8570</v>
      </c>
      <c r="H2706" s="1" t="s">
        <v>15</v>
      </c>
    </row>
    <row r="2707" spans="1:8">
      <c r="A2707" s="1" t="s">
        <v>8571</v>
      </c>
      <c r="B2707" s="1" t="s">
        <v>359</v>
      </c>
      <c r="C2707" s="1" t="s">
        <v>8572</v>
      </c>
      <c r="D2707" s="1" t="s">
        <v>8560</v>
      </c>
      <c r="E2707" s="1" t="s">
        <v>8561</v>
      </c>
      <c r="F2707" s="1" t="s">
        <v>8573</v>
      </c>
      <c r="G2707" s="1" t="s">
        <v>8574</v>
      </c>
      <c r="H2707" s="1" t="s">
        <v>15</v>
      </c>
    </row>
    <row r="2708" spans="1:8">
      <c r="A2708" s="1" t="s">
        <v>8575</v>
      </c>
      <c r="B2708" s="1" t="s">
        <v>64</v>
      </c>
      <c r="C2708" s="1" t="s">
        <v>8576</v>
      </c>
      <c r="D2708" s="1" t="s">
        <v>8577</v>
      </c>
      <c r="E2708" s="1" t="s">
        <v>8331</v>
      </c>
      <c r="F2708" s="1" t="s">
        <v>13</v>
      </c>
      <c r="G2708" s="1" t="s">
        <v>13</v>
      </c>
      <c r="H2708" s="1" t="s">
        <v>15</v>
      </c>
    </row>
    <row r="2709" spans="1:8">
      <c r="A2709" s="1" t="s">
        <v>8578</v>
      </c>
      <c r="B2709" s="1" t="s">
        <v>64</v>
      </c>
      <c r="C2709" s="1" t="s">
        <v>8579</v>
      </c>
      <c r="D2709" s="1" t="s">
        <v>8580</v>
      </c>
      <c r="E2709" s="1" t="s">
        <v>8561</v>
      </c>
      <c r="F2709" s="1" t="s">
        <v>13</v>
      </c>
      <c r="G2709" s="1" t="s">
        <v>8581</v>
      </c>
      <c r="H2709" s="1" t="s">
        <v>15</v>
      </c>
    </row>
    <row r="2710" spans="1:8">
      <c r="A2710" s="1" t="s">
        <v>8582</v>
      </c>
      <c r="B2710" s="1" t="s">
        <v>64</v>
      </c>
      <c r="C2710" s="1" t="s">
        <v>8583</v>
      </c>
      <c r="D2710" s="1" t="s">
        <v>8560</v>
      </c>
      <c r="E2710" s="1" t="s">
        <v>8561</v>
      </c>
      <c r="F2710" s="1" t="s">
        <v>13</v>
      </c>
      <c r="G2710" s="1" t="s">
        <v>13</v>
      </c>
      <c r="H2710" s="1" t="s">
        <v>15</v>
      </c>
    </row>
    <row r="2711" spans="1:8">
      <c r="A2711" s="1" t="s">
        <v>8584</v>
      </c>
      <c r="B2711" s="1" t="s">
        <v>64</v>
      </c>
      <c r="C2711" s="1" t="s">
        <v>8585</v>
      </c>
      <c r="D2711" s="1" t="s">
        <v>8586</v>
      </c>
      <c r="E2711" s="1" t="s">
        <v>8561</v>
      </c>
      <c r="F2711" s="1" t="s">
        <v>13</v>
      </c>
      <c r="G2711" s="1" t="s">
        <v>8587</v>
      </c>
      <c r="H2711" s="1" t="s">
        <v>15</v>
      </c>
    </row>
    <row r="2712" spans="1:8">
      <c r="A2712" s="1" t="s">
        <v>8588</v>
      </c>
      <c r="B2712" s="1" t="s">
        <v>64</v>
      </c>
      <c r="C2712" s="1" t="s">
        <v>8589</v>
      </c>
      <c r="D2712" s="1" t="s">
        <v>8590</v>
      </c>
      <c r="E2712" s="1" t="s">
        <v>8561</v>
      </c>
      <c r="F2712" s="1" t="s">
        <v>13</v>
      </c>
      <c r="G2712" s="1" t="s">
        <v>13</v>
      </c>
      <c r="H2712" s="1" t="s">
        <v>15</v>
      </c>
    </row>
    <row r="2713" spans="1:8">
      <c r="A2713" s="1" t="s">
        <v>8591</v>
      </c>
      <c r="B2713" s="1" t="s">
        <v>64</v>
      </c>
      <c r="C2713" s="1" t="s">
        <v>8592</v>
      </c>
      <c r="D2713" s="1" t="s">
        <v>8593</v>
      </c>
      <c r="E2713" s="1" t="s">
        <v>8561</v>
      </c>
      <c r="F2713" s="1" t="s">
        <v>13</v>
      </c>
      <c r="G2713" s="1" t="s">
        <v>13</v>
      </c>
      <c r="H2713" s="1" t="s">
        <v>15</v>
      </c>
    </row>
    <row r="2714" spans="1:8">
      <c r="A2714" s="1" t="s">
        <v>8594</v>
      </c>
      <c r="B2714" s="1" t="s">
        <v>64</v>
      </c>
      <c r="C2714" s="1" t="s">
        <v>8595</v>
      </c>
      <c r="D2714" s="1" t="s">
        <v>8560</v>
      </c>
      <c r="E2714" s="1" t="s">
        <v>8561</v>
      </c>
      <c r="F2714" s="1" t="s">
        <v>13</v>
      </c>
      <c r="G2714" s="1" t="s">
        <v>13</v>
      </c>
      <c r="H2714" s="1" t="s">
        <v>15</v>
      </c>
    </row>
    <row r="2715" spans="1:8">
      <c r="A2715" s="1" t="s">
        <v>8596</v>
      </c>
      <c r="B2715" s="1" t="s">
        <v>17</v>
      </c>
      <c r="C2715" s="1" t="s">
        <v>8597</v>
      </c>
      <c r="D2715" s="1" t="s">
        <v>8560</v>
      </c>
      <c r="E2715" s="1" t="s">
        <v>8561</v>
      </c>
      <c r="F2715" s="1" t="s">
        <v>8598</v>
      </c>
      <c r="G2715" s="1" t="s">
        <v>8599</v>
      </c>
      <c r="H2715" s="1" t="s">
        <v>8600</v>
      </c>
    </row>
    <row r="2716" spans="1:8">
      <c r="A2716" s="1" t="s">
        <v>8601</v>
      </c>
      <c r="B2716" s="1" t="s">
        <v>9</v>
      </c>
      <c r="C2716" s="1" t="s">
        <v>8602</v>
      </c>
      <c r="D2716" s="1" t="s">
        <v>8560</v>
      </c>
      <c r="E2716" s="1" t="s">
        <v>8561</v>
      </c>
      <c r="F2716" s="1" t="s">
        <v>13</v>
      </c>
      <c r="G2716" s="1" t="s">
        <v>8587</v>
      </c>
      <c r="H2716" s="1" t="s">
        <v>15</v>
      </c>
    </row>
    <row r="2717" spans="1:8">
      <c r="A2717" s="1" t="s">
        <v>8603</v>
      </c>
      <c r="B2717" s="1" t="s">
        <v>64</v>
      </c>
      <c r="C2717" s="1" t="s">
        <v>8604</v>
      </c>
      <c r="D2717" s="1" t="s">
        <v>8605</v>
      </c>
      <c r="E2717" s="1" t="s">
        <v>8331</v>
      </c>
      <c r="F2717" s="1" t="s">
        <v>13</v>
      </c>
      <c r="G2717" s="1" t="s">
        <v>8606</v>
      </c>
      <c r="H2717" s="1" t="s">
        <v>15</v>
      </c>
    </row>
    <row r="2718" spans="1:8">
      <c r="A2718" s="1" t="s">
        <v>8607</v>
      </c>
      <c r="B2718" s="1" t="s">
        <v>365</v>
      </c>
      <c r="C2718" s="1" t="s">
        <v>8608</v>
      </c>
      <c r="D2718" s="1" t="s">
        <v>8609</v>
      </c>
      <c r="E2718" s="1" t="s">
        <v>8561</v>
      </c>
      <c r="F2718" s="1" t="s">
        <v>13</v>
      </c>
      <c r="G2718" s="1" t="s">
        <v>8610</v>
      </c>
      <c r="H2718" s="1" t="s">
        <v>15</v>
      </c>
    </row>
    <row r="2719" spans="1:8">
      <c r="A2719" s="1" t="s">
        <v>8611</v>
      </c>
      <c r="B2719" s="1" t="s">
        <v>9</v>
      </c>
      <c r="C2719" s="1" t="s">
        <v>8612</v>
      </c>
      <c r="D2719" s="1" t="s">
        <v>8613</v>
      </c>
      <c r="E2719" s="1" t="s">
        <v>7861</v>
      </c>
      <c r="F2719" s="1" t="s">
        <v>13</v>
      </c>
      <c r="G2719" s="1" t="s">
        <v>8614</v>
      </c>
      <c r="H2719" s="1" t="s">
        <v>15</v>
      </c>
    </row>
    <row r="2720" spans="1:8">
      <c r="A2720" s="1" t="s">
        <v>8615</v>
      </c>
      <c r="B2720" s="1" t="s">
        <v>27</v>
      </c>
      <c r="C2720" s="1" t="s">
        <v>8616</v>
      </c>
      <c r="D2720" s="1" t="s">
        <v>8617</v>
      </c>
      <c r="E2720" s="1" t="s">
        <v>8331</v>
      </c>
      <c r="F2720" s="1" t="s">
        <v>13</v>
      </c>
      <c r="G2720" s="1" t="s">
        <v>8618</v>
      </c>
      <c r="H2720" s="1" t="s">
        <v>15</v>
      </c>
    </row>
    <row r="2721" spans="1:8">
      <c r="A2721" s="1" t="s">
        <v>8619</v>
      </c>
      <c r="B2721" s="1" t="s">
        <v>27</v>
      </c>
      <c r="C2721" s="1" t="s">
        <v>8620</v>
      </c>
      <c r="D2721" s="1" t="s">
        <v>8621</v>
      </c>
      <c r="E2721" s="1" t="s">
        <v>8331</v>
      </c>
      <c r="F2721" s="1" t="s">
        <v>8622</v>
      </c>
      <c r="G2721" s="1" t="s">
        <v>8623</v>
      </c>
      <c r="H2721" s="1" t="s">
        <v>15</v>
      </c>
    </row>
    <row r="2722" spans="1:8">
      <c r="A2722" s="1" t="s">
        <v>8624</v>
      </c>
      <c r="B2722" s="1" t="s">
        <v>64</v>
      </c>
      <c r="C2722" s="1" t="s">
        <v>8625</v>
      </c>
      <c r="D2722" s="1" t="s">
        <v>7861</v>
      </c>
      <c r="E2722" s="1" t="s">
        <v>7861</v>
      </c>
      <c r="F2722" s="1" t="s">
        <v>13</v>
      </c>
      <c r="G2722" s="1" t="s">
        <v>7862</v>
      </c>
      <c r="H2722" s="1" t="s">
        <v>15</v>
      </c>
    </row>
    <row r="2723" spans="1:8">
      <c r="A2723" s="1" t="s">
        <v>8626</v>
      </c>
      <c r="B2723" s="1" t="s">
        <v>27</v>
      </c>
      <c r="C2723" s="1" t="s">
        <v>8627</v>
      </c>
      <c r="D2723" s="1" t="s">
        <v>7861</v>
      </c>
      <c r="E2723" s="1" t="s">
        <v>7861</v>
      </c>
      <c r="F2723" s="1" t="s">
        <v>13</v>
      </c>
      <c r="G2723" s="1" t="s">
        <v>8628</v>
      </c>
      <c r="H2723" s="1" t="s">
        <v>15</v>
      </c>
    </row>
    <row r="2724" spans="1:8">
      <c r="A2724" s="1" t="s">
        <v>8416</v>
      </c>
      <c r="B2724" s="1" t="s">
        <v>325</v>
      </c>
      <c r="C2724" s="1" t="s">
        <v>7860</v>
      </c>
      <c r="D2724" s="1" t="s">
        <v>7861</v>
      </c>
      <c r="E2724" s="1" t="s">
        <v>7861</v>
      </c>
      <c r="F2724" s="1" t="s">
        <v>13</v>
      </c>
      <c r="G2724" s="1" t="s">
        <v>8629</v>
      </c>
      <c r="H2724" s="1" t="s">
        <v>15</v>
      </c>
    </row>
    <row r="2725" spans="1:8">
      <c r="A2725" s="1" t="s">
        <v>8630</v>
      </c>
      <c r="B2725" s="1" t="s">
        <v>49</v>
      </c>
      <c r="C2725" s="1" t="s">
        <v>8631</v>
      </c>
      <c r="D2725" s="1" t="s">
        <v>7861</v>
      </c>
      <c r="E2725" s="1" t="s">
        <v>7861</v>
      </c>
      <c r="F2725" s="1" t="s">
        <v>13</v>
      </c>
      <c r="G2725" s="1" t="s">
        <v>8632</v>
      </c>
      <c r="H2725" s="1" t="s">
        <v>15</v>
      </c>
    </row>
    <row r="2726" spans="1:8">
      <c r="A2726" s="1" t="s">
        <v>8633</v>
      </c>
      <c r="B2726" s="1" t="s">
        <v>64</v>
      </c>
      <c r="C2726" s="1" t="s">
        <v>8634</v>
      </c>
      <c r="D2726" s="1" t="s">
        <v>7861</v>
      </c>
      <c r="E2726" s="1" t="s">
        <v>7861</v>
      </c>
      <c r="F2726" s="1" t="s">
        <v>13</v>
      </c>
      <c r="G2726" s="1" t="s">
        <v>13</v>
      </c>
      <c r="H2726" s="1" t="s">
        <v>15</v>
      </c>
    </row>
    <row r="2727" spans="1:8">
      <c r="A2727" s="1" t="s">
        <v>8635</v>
      </c>
      <c r="B2727" s="1" t="s">
        <v>64</v>
      </c>
      <c r="C2727" s="1" t="s">
        <v>8627</v>
      </c>
      <c r="D2727" s="1" t="s">
        <v>7861</v>
      </c>
      <c r="E2727" s="1" t="s">
        <v>7861</v>
      </c>
      <c r="F2727" s="1" t="s">
        <v>13</v>
      </c>
      <c r="G2727" s="1" t="s">
        <v>8636</v>
      </c>
      <c r="H2727" s="1" t="s">
        <v>15</v>
      </c>
    </row>
    <row r="2728" spans="1:8">
      <c r="A2728" s="1" t="s">
        <v>8637</v>
      </c>
      <c r="B2728" s="1" t="s">
        <v>610</v>
      </c>
      <c r="C2728" s="1" t="s">
        <v>8638</v>
      </c>
      <c r="D2728" s="1" t="s">
        <v>7861</v>
      </c>
      <c r="E2728" s="1" t="s">
        <v>7861</v>
      </c>
      <c r="F2728" s="1" t="s">
        <v>13</v>
      </c>
      <c r="G2728" s="1" t="s">
        <v>7862</v>
      </c>
      <c r="H2728" s="1" t="s">
        <v>15</v>
      </c>
    </row>
    <row r="2729" spans="1:8">
      <c r="A2729" s="1" t="s">
        <v>8639</v>
      </c>
      <c r="B2729" s="1" t="s">
        <v>17</v>
      </c>
      <c r="C2729" s="1" t="s">
        <v>8640</v>
      </c>
      <c r="D2729" s="1" t="s">
        <v>7861</v>
      </c>
      <c r="E2729" s="1" t="s">
        <v>7861</v>
      </c>
      <c r="F2729" s="1" t="s">
        <v>8641</v>
      </c>
      <c r="G2729" s="1" t="s">
        <v>8642</v>
      </c>
      <c r="H2729" s="1" t="s">
        <v>21</v>
      </c>
    </row>
    <row r="2730" spans="1:8">
      <c r="A2730" s="1" t="s">
        <v>8643</v>
      </c>
      <c r="B2730" s="1" t="s">
        <v>64</v>
      </c>
      <c r="C2730" s="1" t="s">
        <v>8644</v>
      </c>
      <c r="D2730" s="1" t="s">
        <v>7861</v>
      </c>
      <c r="E2730" s="1" t="s">
        <v>7861</v>
      </c>
      <c r="F2730" s="1" t="s">
        <v>13</v>
      </c>
      <c r="G2730" s="1" t="s">
        <v>8645</v>
      </c>
      <c r="H2730" s="1" t="s">
        <v>15</v>
      </c>
    </row>
    <row r="2731" spans="1:8">
      <c r="A2731" s="1" t="s">
        <v>8646</v>
      </c>
      <c r="B2731" s="1" t="s">
        <v>64</v>
      </c>
      <c r="C2731" s="1" t="s">
        <v>8647</v>
      </c>
      <c r="D2731" s="1" t="s">
        <v>7861</v>
      </c>
      <c r="E2731" s="1" t="s">
        <v>7861</v>
      </c>
      <c r="F2731" s="1" t="s">
        <v>8648</v>
      </c>
      <c r="G2731" s="1" t="s">
        <v>8649</v>
      </c>
      <c r="H2731" s="1" t="s">
        <v>15</v>
      </c>
    </row>
    <row r="2732" spans="1:8">
      <c r="A2732" s="1" t="s">
        <v>8650</v>
      </c>
      <c r="B2732" s="1" t="s">
        <v>64</v>
      </c>
      <c r="C2732" s="1" t="s">
        <v>8651</v>
      </c>
      <c r="D2732" s="1" t="s">
        <v>7861</v>
      </c>
      <c r="E2732" s="1" t="s">
        <v>7861</v>
      </c>
      <c r="F2732" s="1" t="s">
        <v>8652</v>
      </c>
      <c r="G2732" s="1" t="s">
        <v>8653</v>
      </c>
      <c r="H2732" s="1" t="s">
        <v>15</v>
      </c>
    </row>
    <row r="2733" spans="1:8">
      <c r="A2733" s="1" t="s">
        <v>8654</v>
      </c>
      <c r="B2733" s="1" t="s">
        <v>17</v>
      </c>
      <c r="C2733" s="1" t="s">
        <v>8655</v>
      </c>
      <c r="D2733" s="1" t="s">
        <v>7861</v>
      </c>
      <c r="E2733" s="1" t="s">
        <v>7861</v>
      </c>
      <c r="F2733" s="1" t="s">
        <v>8656</v>
      </c>
      <c r="G2733" s="1" t="s">
        <v>8657</v>
      </c>
      <c r="H2733" s="1" t="s">
        <v>15</v>
      </c>
    </row>
    <row r="2734" spans="1:8">
      <c r="A2734" s="1" t="s">
        <v>8658</v>
      </c>
      <c r="B2734" s="1" t="s">
        <v>64</v>
      </c>
      <c r="C2734" s="1" t="s">
        <v>8659</v>
      </c>
      <c r="D2734" s="1" t="s">
        <v>7861</v>
      </c>
      <c r="E2734" s="1" t="s">
        <v>7861</v>
      </c>
      <c r="F2734" s="1" t="s">
        <v>13</v>
      </c>
      <c r="G2734" s="1" t="s">
        <v>13</v>
      </c>
      <c r="H2734" s="1" t="s">
        <v>15</v>
      </c>
    </row>
    <row r="2735" spans="1:8">
      <c r="A2735" s="1" t="s">
        <v>8660</v>
      </c>
      <c r="B2735" s="1" t="s">
        <v>64</v>
      </c>
      <c r="C2735" s="1" t="s">
        <v>8661</v>
      </c>
      <c r="D2735" s="1" t="s">
        <v>7861</v>
      </c>
      <c r="E2735" s="1" t="s">
        <v>7861</v>
      </c>
      <c r="F2735" s="1" t="s">
        <v>8662</v>
      </c>
      <c r="G2735" s="1" t="s">
        <v>8663</v>
      </c>
      <c r="H2735" s="1" t="s">
        <v>15</v>
      </c>
    </row>
    <row r="2736" spans="1:8">
      <c r="A2736" s="1" t="s">
        <v>8664</v>
      </c>
      <c r="B2736" s="1" t="s">
        <v>9</v>
      </c>
      <c r="C2736" s="1" t="s">
        <v>8665</v>
      </c>
      <c r="D2736" s="1" t="s">
        <v>7861</v>
      </c>
      <c r="E2736" s="1" t="s">
        <v>7861</v>
      </c>
      <c r="F2736" s="1" t="s">
        <v>13</v>
      </c>
      <c r="G2736" s="1" t="s">
        <v>8666</v>
      </c>
      <c r="H2736" s="1" t="s">
        <v>15</v>
      </c>
    </row>
    <row r="2737" spans="1:8">
      <c r="A2737" s="1" t="s">
        <v>8667</v>
      </c>
      <c r="B2737" s="1" t="s">
        <v>49</v>
      </c>
      <c r="C2737" s="1" t="s">
        <v>8668</v>
      </c>
      <c r="D2737" s="1" t="s">
        <v>7861</v>
      </c>
      <c r="E2737" s="1" t="s">
        <v>7861</v>
      </c>
      <c r="F2737" s="1" t="s">
        <v>8669</v>
      </c>
      <c r="G2737" s="1" t="s">
        <v>8670</v>
      </c>
      <c r="H2737" s="1" t="s">
        <v>430</v>
      </c>
    </row>
    <row r="2738" spans="1:8">
      <c r="A2738" s="1" t="s">
        <v>8671</v>
      </c>
      <c r="B2738" s="1" t="s">
        <v>9</v>
      </c>
      <c r="C2738" s="1" t="s">
        <v>8672</v>
      </c>
      <c r="D2738" s="1" t="s">
        <v>7861</v>
      </c>
      <c r="E2738" s="1" t="s">
        <v>7861</v>
      </c>
      <c r="F2738" s="1" t="s">
        <v>13</v>
      </c>
      <c r="G2738" s="1" t="s">
        <v>8673</v>
      </c>
      <c r="H2738" s="1" t="s">
        <v>15</v>
      </c>
    </row>
    <row r="2739" spans="1:8">
      <c r="A2739" s="1" t="s">
        <v>8674</v>
      </c>
      <c r="B2739" s="1" t="s">
        <v>9</v>
      </c>
      <c r="C2739" s="1" t="s">
        <v>8675</v>
      </c>
      <c r="D2739" s="1" t="s">
        <v>7861</v>
      </c>
      <c r="E2739" s="1" t="s">
        <v>7861</v>
      </c>
      <c r="F2739" s="1" t="s">
        <v>8257</v>
      </c>
      <c r="G2739" s="1" t="s">
        <v>8676</v>
      </c>
      <c r="H2739" s="1" t="s">
        <v>15</v>
      </c>
    </row>
    <row r="2740" spans="1:8">
      <c r="A2740" s="1" t="s">
        <v>8677</v>
      </c>
      <c r="B2740" s="1" t="s">
        <v>49</v>
      </c>
      <c r="C2740" s="1" t="s">
        <v>8678</v>
      </c>
      <c r="D2740" s="1" t="s">
        <v>7861</v>
      </c>
      <c r="E2740" s="1" t="s">
        <v>7861</v>
      </c>
      <c r="F2740" s="1" t="s">
        <v>8679</v>
      </c>
      <c r="G2740" s="1" t="s">
        <v>8657</v>
      </c>
      <c r="H2740" s="1" t="s">
        <v>8680</v>
      </c>
    </row>
    <row r="2741" spans="1:8">
      <c r="A2741" s="1" t="s">
        <v>8681</v>
      </c>
      <c r="B2741" s="1" t="s">
        <v>9</v>
      </c>
      <c r="C2741" s="1" t="s">
        <v>8682</v>
      </c>
      <c r="D2741" s="1" t="s">
        <v>7861</v>
      </c>
      <c r="E2741" s="1" t="s">
        <v>7861</v>
      </c>
      <c r="F2741" s="1" t="s">
        <v>13</v>
      </c>
      <c r="G2741" s="1" t="s">
        <v>8683</v>
      </c>
      <c r="H2741" s="1" t="s">
        <v>15</v>
      </c>
    </row>
    <row r="2742" spans="1:8">
      <c r="A2742" s="1" t="s">
        <v>8684</v>
      </c>
      <c r="B2742" s="1" t="s">
        <v>9</v>
      </c>
      <c r="C2742" s="1" t="s">
        <v>8685</v>
      </c>
      <c r="D2742" s="1" t="s">
        <v>7861</v>
      </c>
      <c r="E2742" s="1" t="s">
        <v>7861</v>
      </c>
      <c r="F2742" s="1" t="s">
        <v>8686</v>
      </c>
      <c r="G2742" s="1" t="s">
        <v>8687</v>
      </c>
      <c r="H2742" s="1" t="s">
        <v>8688</v>
      </c>
    </row>
    <row r="2743" spans="1:8">
      <c r="A2743" s="1" t="s">
        <v>8689</v>
      </c>
      <c r="B2743" s="1" t="s">
        <v>49</v>
      </c>
      <c r="C2743" s="1" t="s">
        <v>8690</v>
      </c>
      <c r="D2743" s="1" t="s">
        <v>7861</v>
      </c>
      <c r="E2743" s="1" t="s">
        <v>7861</v>
      </c>
      <c r="F2743" s="1" t="s">
        <v>8691</v>
      </c>
      <c r="G2743" s="1" t="s">
        <v>8692</v>
      </c>
      <c r="H2743" s="1" t="s">
        <v>8693</v>
      </c>
    </row>
    <row r="2744" spans="1:8">
      <c r="A2744" s="1" t="s">
        <v>8694</v>
      </c>
      <c r="B2744" s="1" t="s">
        <v>9</v>
      </c>
      <c r="C2744" s="1" t="s">
        <v>8695</v>
      </c>
      <c r="D2744" s="1" t="s">
        <v>7861</v>
      </c>
      <c r="E2744" s="1" t="s">
        <v>7861</v>
      </c>
      <c r="F2744" s="1" t="s">
        <v>13</v>
      </c>
      <c r="G2744" s="1" t="s">
        <v>8696</v>
      </c>
      <c r="H2744" s="1" t="s">
        <v>15</v>
      </c>
    </row>
    <row r="2745" spans="1:8">
      <c r="A2745" s="1" t="s">
        <v>8697</v>
      </c>
      <c r="B2745" s="1" t="s">
        <v>49</v>
      </c>
      <c r="C2745" s="1" t="s">
        <v>8698</v>
      </c>
      <c r="D2745" s="1" t="s">
        <v>7861</v>
      </c>
      <c r="E2745" s="1" t="s">
        <v>7861</v>
      </c>
      <c r="F2745" s="1" t="s">
        <v>8699</v>
      </c>
      <c r="G2745" s="1" t="s">
        <v>8700</v>
      </c>
      <c r="H2745" s="1" t="s">
        <v>8701</v>
      </c>
    </row>
    <row r="2746" spans="1:8">
      <c r="A2746" s="1" t="s">
        <v>8702</v>
      </c>
      <c r="B2746" s="1" t="s">
        <v>9</v>
      </c>
      <c r="C2746" s="1" t="s">
        <v>8703</v>
      </c>
      <c r="D2746" s="1" t="s">
        <v>7861</v>
      </c>
      <c r="E2746" s="1" t="s">
        <v>7861</v>
      </c>
      <c r="F2746" s="1" t="s">
        <v>8704</v>
      </c>
      <c r="G2746" s="1" t="s">
        <v>8705</v>
      </c>
      <c r="H2746" s="1" t="s">
        <v>8688</v>
      </c>
    </row>
    <row r="2747" spans="1:8">
      <c r="A2747" s="1" t="s">
        <v>8706</v>
      </c>
      <c r="B2747" s="1" t="s">
        <v>49</v>
      </c>
      <c r="C2747" s="1" t="s">
        <v>8707</v>
      </c>
      <c r="D2747" s="1" t="s">
        <v>7861</v>
      </c>
      <c r="E2747" s="1" t="s">
        <v>7861</v>
      </c>
      <c r="F2747" s="1" t="s">
        <v>8708</v>
      </c>
      <c r="G2747" s="1" t="s">
        <v>8709</v>
      </c>
      <c r="H2747" s="1" t="s">
        <v>8710</v>
      </c>
    </row>
    <row r="2748" spans="1:8">
      <c r="A2748" s="1" t="s">
        <v>8711</v>
      </c>
      <c r="B2748" s="1" t="s">
        <v>9</v>
      </c>
      <c r="C2748" s="1" t="s">
        <v>8712</v>
      </c>
      <c r="D2748" s="1" t="s">
        <v>7861</v>
      </c>
      <c r="E2748" s="1" t="s">
        <v>7861</v>
      </c>
      <c r="F2748" s="1" t="s">
        <v>8713</v>
      </c>
      <c r="G2748" s="1" t="s">
        <v>8714</v>
      </c>
      <c r="H2748" s="1" t="s">
        <v>8715</v>
      </c>
    </row>
    <row r="2749" spans="1:8">
      <c r="A2749" s="1" t="s">
        <v>8716</v>
      </c>
      <c r="B2749" s="1" t="s">
        <v>9</v>
      </c>
      <c r="C2749" s="1" t="s">
        <v>8717</v>
      </c>
      <c r="D2749" s="1" t="s">
        <v>7861</v>
      </c>
      <c r="E2749" s="1" t="s">
        <v>7861</v>
      </c>
      <c r="F2749" s="1" t="s">
        <v>8718</v>
      </c>
      <c r="G2749" s="1" t="s">
        <v>8719</v>
      </c>
      <c r="H2749" s="1" t="s">
        <v>15</v>
      </c>
    </row>
    <row r="2750" spans="1:8">
      <c r="A2750" s="1" t="s">
        <v>8720</v>
      </c>
      <c r="B2750" s="1" t="s">
        <v>49</v>
      </c>
      <c r="C2750" s="1" t="s">
        <v>8721</v>
      </c>
      <c r="D2750" s="1" t="s">
        <v>7861</v>
      </c>
      <c r="E2750" s="1" t="s">
        <v>7861</v>
      </c>
      <c r="F2750" s="1" t="s">
        <v>8722</v>
      </c>
      <c r="G2750" s="1" t="s">
        <v>8723</v>
      </c>
      <c r="H2750" s="1" t="s">
        <v>8724</v>
      </c>
    </row>
    <row r="2751" spans="1:8">
      <c r="A2751" s="1" t="s">
        <v>8725</v>
      </c>
      <c r="B2751" s="1" t="s">
        <v>9</v>
      </c>
      <c r="C2751" s="1" t="s">
        <v>8726</v>
      </c>
      <c r="D2751" s="1" t="s">
        <v>7861</v>
      </c>
      <c r="E2751" s="1" t="s">
        <v>7861</v>
      </c>
      <c r="F2751" s="1" t="s">
        <v>13</v>
      </c>
      <c r="G2751" s="1" t="s">
        <v>8727</v>
      </c>
      <c r="H2751" s="1" t="s">
        <v>15</v>
      </c>
    </row>
    <row r="2752" spans="1:8">
      <c r="A2752" s="1" t="s">
        <v>8728</v>
      </c>
      <c r="B2752" s="1" t="s">
        <v>9</v>
      </c>
      <c r="C2752" s="1" t="s">
        <v>8729</v>
      </c>
      <c r="D2752" s="1" t="s">
        <v>7861</v>
      </c>
      <c r="E2752" s="1" t="s">
        <v>7861</v>
      </c>
      <c r="F2752" s="1" t="s">
        <v>8730</v>
      </c>
      <c r="G2752" s="1" t="s">
        <v>8731</v>
      </c>
      <c r="H2752" s="1" t="s">
        <v>8688</v>
      </c>
    </row>
    <row r="2753" spans="1:8">
      <c r="A2753" s="1" t="s">
        <v>8732</v>
      </c>
      <c r="B2753" s="1" t="s">
        <v>49</v>
      </c>
      <c r="C2753" s="1" t="s">
        <v>8733</v>
      </c>
      <c r="D2753" s="1" t="s">
        <v>7861</v>
      </c>
      <c r="E2753" s="1" t="s">
        <v>7861</v>
      </c>
      <c r="F2753" s="1" t="s">
        <v>8734</v>
      </c>
      <c r="G2753" s="1" t="s">
        <v>8735</v>
      </c>
      <c r="H2753" s="1" t="s">
        <v>8736</v>
      </c>
    </row>
    <row r="2754" spans="1:8">
      <c r="A2754" s="1" t="s">
        <v>8113</v>
      </c>
      <c r="B2754" s="1" t="s">
        <v>27</v>
      </c>
      <c r="C2754" s="1" t="s">
        <v>7867</v>
      </c>
      <c r="D2754" s="1" t="s">
        <v>7861</v>
      </c>
      <c r="E2754" s="1" t="s">
        <v>7861</v>
      </c>
      <c r="F2754" s="1" t="s">
        <v>7868</v>
      </c>
      <c r="G2754" s="1" t="s">
        <v>7869</v>
      </c>
      <c r="H2754" s="1" t="s">
        <v>1047</v>
      </c>
    </row>
    <row r="2755" spans="1:8">
      <c r="A2755" s="1" t="s">
        <v>7866</v>
      </c>
      <c r="B2755" s="1" t="s">
        <v>17</v>
      </c>
      <c r="C2755" s="1" t="s">
        <v>8631</v>
      </c>
      <c r="D2755" s="1" t="s">
        <v>7861</v>
      </c>
      <c r="E2755" s="1" t="s">
        <v>7861</v>
      </c>
      <c r="F2755" s="1" t="s">
        <v>13</v>
      </c>
      <c r="G2755" s="1" t="s">
        <v>8632</v>
      </c>
      <c r="H2755" s="1" t="s">
        <v>15</v>
      </c>
    </row>
    <row r="2756" spans="1:8">
      <c r="A2756" s="1" t="s">
        <v>8737</v>
      </c>
      <c r="B2756" s="1" t="s">
        <v>64</v>
      </c>
      <c r="C2756" s="1" t="s">
        <v>8703</v>
      </c>
      <c r="D2756" s="1" t="s">
        <v>7861</v>
      </c>
      <c r="E2756" s="1" t="s">
        <v>7861</v>
      </c>
      <c r="F2756" s="1" t="s">
        <v>13</v>
      </c>
      <c r="G2756" s="1" t="s">
        <v>13</v>
      </c>
      <c r="H2756" s="1" t="s">
        <v>15</v>
      </c>
    </row>
    <row r="2757" spans="1:8">
      <c r="A2757" s="1" t="s">
        <v>8369</v>
      </c>
      <c r="B2757" s="1" t="s">
        <v>325</v>
      </c>
      <c r="C2757" s="1" t="s">
        <v>7860</v>
      </c>
      <c r="D2757" s="1" t="s">
        <v>7861</v>
      </c>
      <c r="E2757" s="1" t="s">
        <v>7861</v>
      </c>
      <c r="F2757" s="1" t="s">
        <v>13</v>
      </c>
      <c r="G2757" s="1" t="s">
        <v>8629</v>
      </c>
      <c r="H2757" s="1" t="s">
        <v>15</v>
      </c>
    </row>
    <row r="2758" spans="1:8">
      <c r="A2758" s="1" t="s">
        <v>8738</v>
      </c>
      <c r="B2758" s="1" t="s">
        <v>365</v>
      </c>
      <c r="C2758" s="1" t="s">
        <v>8739</v>
      </c>
      <c r="D2758" s="1" t="s">
        <v>7861</v>
      </c>
      <c r="E2758" s="1" t="s">
        <v>7861</v>
      </c>
      <c r="F2758" s="1" t="s">
        <v>8740</v>
      </c>
      <c r="G2758" s="1" t="s">
        <v>13</v>
      </c>
      <c r="H2758" s="1" t="s">
        <v>8741</v>
      </c>
    </row>
    <row r="2759" spans="1:8">
      <c r="A2759" s="1" t="s">
        <v>8742</v>
      </c>
      <c r="B2759" s="1" t="s">
        <v>64</v>
      </c>
      <c r="C2759" s="1" t="s">
        <v>8743</v>
      </c>
      <c r="D2759" s="1" t="s">
        <v>7861</v>
      </c>
      <c r="E2759" s="1" t="s">
        <v>7861</v>
      </c>
      <c r="F2759" s="1" t="s">
        <v>13</v>
      </c>
      <c r="G2759" s="1" t="s">
        <v>13</v>
      </c>
      <c r="H2759" s="1" t="s">
        <v>15</v>
      </c>
    </row>
    <row r="2760" spans="1:8">
      <c r="A2760" s="1" t="s">
        <v>8744</v>
      </c>
      <c r="B2760" s="1" t="s">
        <v>9</v>
      </c>
      <c r="C2760" s="1" t="s">
        <v>8745</v>
      </c>
      <c r="D2760" s="1" t="s">
        <v>7861</v>
      </c>
      <c r="E2760" s="1" t="s">
        <v>7861</v>
      </c>
      <c r="F2760" s="1" t="s">
        <v>13</v>
      </c>
      <c r="G2760" s="1" t="s">
        <v>8746</v>
      </c>
      <c r="H2760" s="1" t="s">
        <v>15</v>
      </c>
    </row>
    <row r="2761" spans="1:8">
      <c r="A2761" s="1" t="s">
        <v>8747</v>
      </c>
      <c r="B2761" s="1" t="s">
        <v>49</v>
      </c>
      <c r="C2761" s="1" t="s">
        <v>8748</v>
      </c>
      <c r="D2761" s="1" t="s">
        <v>8749</v>
      </c>
      <c r="E2761" s="1" t="s">
        <v>7986</v>
      </c>
      <c r="F2761" s="1" t="s">
        <v>8750</v>
      </c>
      <c r="G2761" s="1" t="s">
        <v>8751</v>
      </c>
      <c r="H2761" s="1" t="s">
        <v>8752</v>
      </c>
    </row>
    <row r="2762" spans="1:8">
      <c r="A2762" s="1" t="s">
        <v>8626</v>
      </c>
      <c r="B2762" s="1" t="s">
        <v>27</v>
      </c>
      <c r="C2762" s="1" t="s">
        <v>8753</v>
      </c>
      <c r="D2762" s="1" t="s">
        <v>8754</v>
      </c>
      <c r="E2762" s="1" t="s">
        <v>7730</v>
      </c>
      <c r="F2762" s="1" t="s">
        <v>13</v>
      </c>
      <c r="G2762" s="1" t="s">
        <v>13</v>
      </c>
      <c r="H2762" s="1" t="s">
        <v>15</v>
      </c>
    </row>
    <row r="2763" spans="1:8">
      <c r="A2763" s="1" t="s">
        <v>8755</v>
      </c>
      <c r="B2763" s="1" t="s">
        <v>49</v>
      </c>
      <c r="C2763" s="1" t="s">
        <v>8756</v>
      </c>
      <c r="D2763" s="1" t="s">
        <v>8757</v>
      </c>
      <c r="E2763" s="1" t="s">
        <v>8331</v>
      </c>
      <c r="F2763" s="1" t="s">
        <v>13</v>
      </c>
      <c r="G2763" s="1" t="s">
        <v>13</v>
      </c>
      <c r="H2763" s="1" t="s">
        <v>15</v>
      </c>
    </row>
    <row r="2764" spans="1:8">
      <c r="A2764" s="1" t="s">
        <v>8758</v>
      </c>
      <c r="B2764" s="1" t="s">
        <v>27</v>
      </c>
      <c r="C2764" s="1" t="s">
        <v>8759</v>
      </c>
      <c r="D2764" s="1" t="s">
        <v>8760</v>
      </c>
      <c r="E2764" s="1" t="s">
        <v>8761</v>
      </c>
      <c r="F2764" s="1" t="s">
        <v>13</v>
      </c>
      <c r="G2764" s="1" t="s">
        <v>8762</v>
      </c>
      <c r="H2764" s="1" t="s">
        <v>15</v>
      </c>
    </row>
    <row r="2765" spans="1:8">
      <c r="A2765" s="1" t="s">
        <v>7797</v>
      </c>
      <c r="B2765" s="1" t="s">
        <v>64</v>
      </c>
      <c r="C2765" s="1" t="s">
        <v>8763</v>
      </c>
      <c r="D2765" s="1" t="s">
        <v>8764</v>
      </c>
      <c r="E2765" s="1" t="s">
        <v>8761</v>
      </c>
      <c r="F2765" s="1" t="s">
        <v>13</v>
      </c>
      <c r="G2765" s="1" t="s">
        <v>8765</v>
      </c>
      <c r="H2765" s="1" t="s">
        <v>15</v>
      </c>
    </row>
    <row r="2766" spans="1:8">
      <c r="A2766" s="1" t="s">
        <v>8766</v>
      </c>
      <c r="B2766" s="1" t="s">
        <v>64</v>
      </c>
      <c r="C2766" s="1" t="s">
        <v>8767</v>
      </c>
      <c r="D2766" s="1" t="s">
        <v>8768</v>
      </c>
      <c r="E2766" s="1" t="s">
        <v>7861</v>
      </c>
      <c r="F2766" s="1" t="s">
        <v>13</v>
      </c>
      <c r="G2766" s="1" t="s">
        <v>8769</v>
      </c>
      <c r="H2766" s="1" t="s">
        <v>15</v>
      </c>
    </row>
    <row r="2767" spans="1:8">
      <c r="A2767" s="1" t="s">
        <v>8770</v>
      </c>
      <c r="B2767" s="1" t="s">
        <v>49</v>
      </c>
      <c r="C2767" s="1" t="s">
        <v>8771</v>
      </c>
      <c r="D2767" s="1" t="s">
        <v>8760</v>
      </c>
      <c r="E2767" s="1" t="s">
        <v>8761</v>
      </c>
      <c r="F2767" s="1" t="s">
        <v>13</v>
      </c>
      <c r="G2767" s="1" t="s">
        <v>8772</v>
      </c>
      <c r="H2767" s="1" t="s">
        <v>15</v>
      </c>
    </row>
    <row r="2768" spans="1:8">
      <c r="A2768" s="1" t="s">
        <v>8773</v>
      </c>
      <c r="B2768" s="1" t="s">
        <v>9</v>
      </c>
      <c r="C2768" s="1" t="s">
        <v>8774</v>
      </c>
      <c r="D2768" s="1" t="s">
        <v>8775</v>
      </c>
      <c r="E2768" s="1" t="s">
        <v>7861</v>
      </c>
      <c r="F2768" s="1" t="s">
        <v>7743</v>
      </c>
      <c r="G2768" s="1" t="s">
        <v>8776</v>
      </c>
      <c r="H2768" s="1" t="s">
        <v>7745</v>
      </c>
    </row>
    <row r="2769" spans="1:8">
      <c r="A2769" s="1" t="s">
        <v>8777</v>
      </c>
      <c r="B2769" s="1" t="s">
        <v>64</v>
      </c>
      <c r="C2769" s="1" t="s">
        <v>8778</v>
      </c>
      <c r="D2769" s="1" t="s">
        <v>8779</v>
      </c>
      <c r="E2769" s="1" t="s">
        <v>8331</v>
      </c>
      <c r="F2769" s="1" t="s">
        <v>8780</v>
      </c>
      <c r="G2769" s="1" t="s">
        <v>8781</v>
      </c>
      <c r="H2769" s="1" t="s">
        <v>8782</v>
      </c>
    </row>
    <row r="2770" spans="1:8">
      <c r="A2770" s="1" t="s">
        <v>237</v>
      </c>
      <c r="B2770" s="1" t="s">
        <v>49</v>
      </c>
      <c r="C2770" s="1" t="s">
        <v>8783</v>
      </c>
      <c r="D2770" s="1" t="s">
        <v>8784</v>
      </c>
      <c r="E2770" s="1" t="s">
        <v>7861</v>
      </c>
      <c r="F2770" s="1" t="s">
        <v>13</v>
      </c>
      <c r="G2770" s="1" t="s">
        <v>13</v>
      </c>
      <c r="H2770" s="1" t="s">
        <v>15</v>
      </c>
    </row>
    <row r="2771" spans="1:8">
      <c r="A2771" s="1" t="s">
        <v>8785</v>
      </c>
      <c r="B2771" s="1" t="s">
        <v>64</v>
      </c>
      <c r="C2771" s="1" t="s">
        <v>8786</v>
      </c>
      <c r="D2771" s="1" t="s">
        <v>8787</v>
      </c>
      <c r="E2771" s="1" t="s">
        <v>8331</v>
      </c>
      <c r="F2771" s="1" t="s">
        <v>13</v>
      </c>
      <c r="G2771" s="1" t="s">
        <v>13</v>
      </c>
      <c r="H2771" s="1" t="s">
        <v>15</v>
      </c>
    </row>
    <row r="2772" spans="1:8">
      <c r="A2772" s="1" t="s">
        <v>8788</v>
      </c>
      <c r="B2772" s="1" t="s">
        <v>49</v>
      </c>
      <c r="C2772" s="1" t="s">
        <v>8789</v>
      </c>
      <c r="D2772" s="1" t="s">
        <v>8355</v>
      </c>
      <c r="E2772" s="1" t="s">
        <v>7986</v>
      </c>
      <c r="F2772" s="1" t="s">
        <v>13</v>
      </c>
      <c r="G2772" s="1" t="s">
        <v>8790</v>
      </c>
      <c r="H2772" s="1" t="s">
        <v>15</v>
      </c>
    </row>
    <row r="2773" spans="1:8">
      <c r="A2773" s="1" t="s">
        <v>8791</v>
      </c>
      <c r="B2773" s="1" t="s">
        <v>9</v>
      </c>
      <c r="C2773" s="1" t="s">
        <v>8792</v>
      </c>
      <c r="D2773" s="1" t="s">
        <v>8793</v>
      </c>
      <c r="E2773" s="1" t="s">
        <v>7730</v>
      </c>
      <c r="F2773" s="1" t="s">
        <v>13</v>
      </c>
      <c r="G2773" s="1" t="s">
        <v>8794</v>
      </c>
      <c r="H2773" s="1" t="s">
        <v>15</v>
      </c>
    </row>
    <row r="2774" spans="1:8">
      <c r="A2774" s="1" t="s">
        <v>8795</v>
      </c>
      <c r="B2774" s="1" t="s">
        <v>64</v>
      </c>
      <c r="C2774" s="1" t="s">
        <v>8796</v>
      </c>
      <c r="D2774" s="1" t="s">
        <v>8129</v>
      </c>
      <c r="E2774" s="1" t="s">
        <v>7986</v>
      </c>
      <c r="F2774" s="1" t="s">
        <v>13</v>
      </c>
      <c r="G2774" s="1" t="s">
        <v>13</v>
      </c>
      <c r="H2774" s="1" t="s">
        <v>15</v>
      </c>
    </row>
    <row r="2775" spans="1:8">
      <c r="A2775" s="1" t="s">
        <v>7730</v>
      </c>
      <c r="B2775" s="1" t="s">
        <v>64</v>
      </c>
      <c r="C2775" s="1" t="s">
        <v>8797</v>
      </c>
      <c r="D2775" s="1" t="s">
        <v>8798</v>
      </c>
      <c r="E2775" s="1" t="s">
        <v>7986</v>
      </c>
      <c r="F2775" s="1" t="s">
        <v>13</v>
      </c>
      <c r="G2775" s="1" t="s">
        <v>13</v>
      </c>
      <c r="H2775" s="1" t="s">
        <v>15</v>
      </c>
    </row>
    <row r="2776" spans="1:8">
      <c r="A2776" s="1" t="s">
        <v>8799</v>
      </c>
      <c r="B2776" s="1" t="s">
        <v>325</v>
      </c>
      <c r="C2776" s="1" t="s">
        <v>8800</v>
      </c>
      <c r="D2776" s="1" t="s">
        <v>8129</v>
      </c>
      <c r="E2776" s="1" t="s">
        <v>7986</v>
      </c>
      <c r="F2776" s="1" t="s">
        <v>13</v>
      </c>
      <c r="G2776" s="1" t="s">
        <v>13</v>
      </c>
      <c r="H2776" s="1" t="s">
        <v>15</v>
      </c>
    </row>
    <row r="2777" spans="1:8">
      <c r="A2777" s="1" t="s">
        <v>8801</v>
      </c>
      <c r="B2777" s="1" t="s">
        <v>325</v>
      </c>
      <c r="C2777" s="1" t="s">
        <v>8802</v>
      </c>
      <c r="D2777" s="1" t="s">
        <v>8129</v>
      </c>
      <c r="E2777" s="1" t="s">
        <v>7986</v>
      </c>
      <c r="F2777" s="1" t="s">
        <v>8803</v>
      </c>
      <c r="G2777" s="1" t="s">
        <v>8804</v>
      </c>
      <c r="H2777" s="1" t="s">
        <v>15</v>
      </c>
    </row>
    <row r="2778" spans="1:8">
      <c r="A2778" s="1" t="s">
        <v>8805</v>
      </c>
      <c r="B2778" s="1" t="s">
        <v>64</v>
      </c>
      <c r="C2778" s="1" t="s">
        <v>8806</v>
      </c>
      <c r="D2778" s="1" t="s">
        <v>8129</v>
      </c>
      <c r="E2778" s="1" t="s">
        <v>7986</v>
      </c>
      <c r="F2778" s="1" t="s">
        <v>13</v>
      </c>
      <c r="G2778" s="1" t="s">
        <v>13</v>
      </c>
      <c r="H2778" s="1" t="s">
        <v>15</v>
      </c>
    </row>
    <row r="2779" spans="1:8">
      <c r="A2779" s="1" t="s">
        <v>8807</v>
      </c>
      <c r="B2779" s="1" t="s">
        <v>64</v>
      </c>
      <c r="C2779" s="1" t="s">
        <v>8808</v>
      </c>
      <c r="D2779" s="1" t="s">
        <v>8809</v>
      </c>
      <c r="E2779" s="1" t="s">
        <v>7986</v>
      </c>
      <c r="F2779" s="1" t="s">
        <v>13</v>
      </c>
      <c r="G2779" s="1" t="s">
        <v>13</v>
      </c>
      <c r="H2779" s="1" t="s">
        <v>15</v>
      </c>
    </row>
    <row r="2780" spans="1:8">
      <c r="A2780" s="1" t="s">
        <v>8204</v>
      </c>
      <c r="B2780" s="1" t="s">
        <v>64</v>
      </c>
      <c r="C2780" s="1" t="s">
        <v>8810</v>
      </c>
      <c r="D2780" s="1" t="s">
        <v>8811</v>
      </c>
      <c r="E2780" s="1" t="s">
        <v>7986</v>
      </c>
      <c r="F2780" s="1" t="s">
        <v>13</v>
      </c>
      <c r="G2780" s="1" t="s">
        <v>13</v>
      </c>
      <c r="H2780" s="1" t="s">
        <v>15</v>
      </c>
    </row>
    <row r="2781" spans="1:8">
      <c r="A2781" s="1" t="s">
        <v>8812</v>
      </c>
      <c r="B2781" s="1" t="s">
        <v>64</v>
      </c>
      <c r="C2781" s="1" t="s">
        <v>8813</v>
      </c>
      <c r="D2781" s="1" t="s">
        <v>8129</v>
      </c>
      <c r="E2781" s="1" t="s">
        <v>7986</v>
      </c>
      <c r="F2781" s="1" t="s">
        <v>13</v>
      </c>
      <c r="G2781" s="1" t="s">
        <v>13</v>
      </c>
      <c r="H2781" s="1" t="s">
        <v>15</v>
      </c>
    </row>
    <row r="2782" spans="1:8">
      <c r="A2782" s="1" t="s">
        <v>8814</v>
      </c>
      <c r="B2782" s="1" t="s">
        <v>64</v>
      </c>
      <c r="C2782" s="1" t="s">
        <v>8815</v>
      </c>
      <c r="D2782" s="1" t="s">
        <v>8129</v>
      </c>
      <c r="E2782" s="1" t="s">
        <v>7986</v>
      </c>
      <c r="F2782" s="1" t="s">
        <v>13</v>
      </c>
      <c r="G2782" s="1" t="s">
        <v>8816</v>
      </c>
      <c r="H2782" s="1" t="s">
        <v>15</v>
      </c>
    </row>
    <row r="2783" spans="1:8">
      <c r="A2783" s="1" t="s">
        <v>8817</v>
      </c>
      <c r="B2783" s="1" t="s">
        <v>9</v>
      </c>
      <c r="C2783" s="1" t="s">
        <v>8818</v>
      </c>
      <c r="D2783" s="1" t="s">
        <v>8129</v>
      </c>
      <c r="E2783" s="1" t="s">
        <v>7986</v>
      </c>
      <c r="F2783" s="1" t="s">
        <v>13</v>
      </c>
      <c r="G2783" s="1" t="s">
        <v>8819</v>
      </c>
      <c r="H2783" s="1" t="s">
        <v>15</v>
      </c>
    </row>
    <row r="2784" spans="1:8">
      <c r="A2784" s="1" t="s">
        <v>8820</v>
      </c>
      <c r="B2784" s="1" t="s">
        <v>49</v>
      </c>
      <c r="C2784" s="1" t="s">
        <v>8821</v>
      </c>
      <c r="D2784" s="1" t="s">
        <v>8129</v>
      </c>
      <c r="E2784" s="1" t="s">
        <v>7986</v>
      </c>
      <c r="F2784" s="1" t="s">
        <v>13</v>
      </c>
      <c r="G2784" s="1" t="s">
        <v>8822</v>
      </c>
      <c r="H2784" s="1" t="s">
        <v>15</v>
      </c>
    </row>
    <row r="2785" spans="1:8">
      <c r="A2785" s="1" t="s">
        <v>8823</v>
      </c>
      <c r="B2785" s="1" t="s">
        <v>49</v>
      </c>
      <c r="C2785" s="1" t="s">
        <v>8824</v>
      </c>
      <c r="D2785" s="1" t="s">
        <v>8129</v>
      </c>
      <c r="E2785" s="1" t="s">
        <v>7986</v>
      </c>
      <c r="F2785" s="1" t="s">
        <v>8825</v>
      </c>
      <c r="G2785" s="1" t="s">
        <v>8826</v>
      </c>
      <c r="H2785" s="1" t="s">
        <v>8827</v>
      </c>
    </row>
    <row r="2786" spans="1:8">
      <c r="A2786" s="1" t="s">
        <v>8828</v>
      </c>
      <c r="B2786" s="1" t="s">
        <v>49</v>
      </c>
      <c r="C2786" s="1" t="s">
        <v>8829</v>
      </c>
      <c r="D2786" s="1" t="s">
        <v>8129</v>
      </c>
      <c r="E2786" s="1" t="s">
        <v>7986</v>
      </c>
      <c r="F2786" s="1" t="s">
        <v>13</v>
      </c>
      <c r="G2786" s="1" t="s">
        <v>8830</v>
      </c>
      <c r="H2786" s="1" t="s">
        <v>15</v>
      </c>
    </row>
    <row r="2787" spans="1:8">
      <c r="A2787" s="1" t="s">
        <v>8831</v>
      </c>
      <c r="B2787" s="1" t="s">
        <v>49</v>
      </c>
      <c r="C2787" s="1" t="s">
        <v>8832</v>
      </c>
      <c r="D2787" s="1" t="s">
        <v>8129</v>
      </c>
      <c r="E2787" s="1" t="s">
        <v>7986</v>
      </c>
      <c r="F2787" s="1" t="s">
        <v>13</v>
      </c>
      <c r="G2787" s="1" t="s">
        <v>8822</v>
      </c>
      <c r="H2787" s="1" t="s">
        <v>15</v>
      </c>
    </row>
    <row r="2788" spans="1:8">
      <c r="A2788" s="1" t="s">
        <v>8833</v>
      </c>
      <c r="B2788" s="1" t="s">
        <v>49</v>
      </c>
      <c r="C2788" s="1" t="s">
        <v>8834</v>
      </c>
      <c r="D2788" s="1" t="s">
        <v>8129</v>
      </c>
      <c r="E2788" s="1" t="s">
        <v>7986</v>
      </c>
      <c r="F2788" s="1" t="s">
        <v>8835</v>
      </c>
      <c r="G2788" s="1" t="s">
        <v>13</v>
      </c>
      <c r="H2788" s="1" t="s">
        <v>8836</v>
      </c>
    </row>
    <row r="2789" spans="1:8">
      <c r="A2789" s="1" t="s">
        <v>8837</v>
      </c>
      <c r="B2789" s="1" t="s">
        <v>49</v>
      </c>
      <c r="C2789" s="1" t="s">
        <v>8838</v>
      </c>
      <c r="D2789" s="1" t="s">
        <v>8129</v>
      </c>
      <c r="E2789" s="1" t="s">
        <v>7986</v>
      </c>
      <c r="F2789" s="1" t="s">
        <v>8839</v>
      </c>
      <c r="G2789" s="1" t="s">
        <v>8840</v>
      </c>
      <c r="H2789" s="1" t="s">
        <v>15</v>
      </c>
    </row>
    <row r="2790" spans="1:8">
      <c r="A2790" s="1" t="s">
        <v>8841</v>
      </c>
      <c r="B2790" s="1" t="s">
        <v>49</v>
      </c>
      <c r="C2790" s="1" t="s">
        <v>8842</v>
      </c>
      <c r="D2790" s="1" t="s">
        <v>8129</v>
      </c>
      <c r="E2790" s="1" t="s">
        <v>7986</v>
      </c>
      <c r="F2790" s="1" t="s">
        <v>8843</v>
      </c>
      <c r="G2790" s="1" t="s">
        <v>8844</v>
      </c>
      <c r="H2790" s="1" t="s">
        <v>15</v>
      </c>
    </row>
    <row r="2791" spans="1:8">
      <c r="A2791" s="1" t="s">
        <v>8845</v>
      </c>
      <c r="B2791" s="1" t="s">
        <v>49</v>
      </c>
      <c r="C2791" s="1" t="s">
        <v>8846</v>
      </c>
      <c r="D2791" s="1" t="s">
        <v>8847</v>
      </c>
      <c r="E2791" s="1" t="s">
        <v>7986</v>
      </c>
      <c r="F2791" s="1" t="s">
        <v>13</v>
      </c>
      <c r="G2791" s="1" t="s">
        <v>8848</v>
      </c>
      <c r="H2791" s="1" t="s">
        <v>15</v>
      </c>
    </row>
    <row r="2792" spans="1:8">
      <c r="A2792" s="1" t="s">
        <v>8849</v>
      </c>
      <c r="B2792" s="1" t="s">
        <v>9</v>
      </c>
      <c r="C2792" s="1" t="s">
        <v>8850</v>
      </c>
      <c r="D2792" s="1" t="s">
        <v>8129</v>
      </c>
      <c r="E2792" s="1" t="s">
        <v>7986</v>
      </c>
      <c r="F2792" s="1" t="s">
        <v>13</v>
      </c>
      <c r="G2792" s="1" t="s">
        <v>13</v>
      </c>
      <c r="H2792" s="1" t="s">
        <v>15</v>
      </c>
    </row>
    <row r="2793" spans="1:8">
      <c r="A2793" s="1" t="s">
        <v>8851</v>
      </c>
      <c r="B2793" s="1" t="s">
        <v>9</v>
      </c>
      <c r="C2793" s="1" t="s">
        <v>8852</v>
      </c>
      <c r="D2793" s="1" t="s">
        <v>8129</v>
      </c>
      <c r="E2793" s="1" t="s">
        <v>7986</v>
      </c>
      <c r="F2793" s="1" t="s">
        <v>8853</v>
      </c>
      <c r="G2793" s="1" t="s">
        <v>8854</v>
      </c>
      <c r="H2793" s="1" t="s">
        <v>8855</v>
      </c>
    </row>
    <row r="2794" spans="1:8">
      <c r="A2794" s="1" t="s">
        <v>8856</v>
      </c>
      <c r="B2794" s="1" t="s">
        <v>49</v>
      </c>
      <c r="C2794" s="1" t="s">
        <v>8857</v>
      </c>
      <c r="D2794" s="1" t="s">
        <v>8129</v>
      </c>
      <c r="E2794" s="1" t="s">
        <v>7986</v>
      </c>
      <c r="F2794" s="1" t="s">
        <v>279</v>
      </c>
      <c r="G2794" s="1" t="s">
        <v>8858</v>
      </c>
      <c r="H2794" s="1" t="s">
        <v>281</v>
      </c>
    </row>
    <row r="2795" spans="1:8">
      <c r="A2795" s="1" t="s">
        <v>8859</v>
      </c>
      <c r="B2795" s="1" t="s">
        <v>49</v>
      </c>
      <c r="C2795" s="1" t="s">
        <v>8860</v>
      </c>
      <c r="D2795" s="1" t="s">
        <v>8129</v>
      </c>
      <c r="E2795" s="1" t="s">
        <v>7986</v>
      </c>
      <c r="F2795" s="1" t="s">
        <v>8861</v>
      </c>
      <c r="G2795" s="1" t="s">
        <v>8862</v>
      </c>
      <c r="H2795" s="1" t="s">
        <v>15</v>
      </c>
    </row>
    <row r="2796" spans="1:8">
      <c r="A2796" s="1" t="s">
        <v>8863</v>
      </c>
      <c r="B2796" s="1" t="s">
        <v>49</v>
      </c>
      <c r="C2796" s="1" t="s">
        <v>8864</v>
      </c>
      <c r="D2796" s="1" t="s">
        <v>8129</v>
      </c>
      <c r="E2796" s="1" t="s">
        <v>7986</v>
      </c>
      <c r="F2796" s="1" t="s">
        <v>8865</v>
      </c>
      <c r="G2796" s="1" t="s">
        <v>8866</v>
      </c>
      <c r="H2796" s="1" t="s">
        <v>8867</v>
      </c>
    </row>
    <row r="2797" spans="1:8">
      <c r="A2797" s="1" t="s">
        <v>8868</v>
      </c>
      <c r="B2797" s="1" t="s">
        <v>49</v>
      </c>
      <c r="C2797" s="1" t="s">
        <v>8869</v>
      </c>
      <c r="D2797" s="1" t="s">
        <v>8129</v>
      </c>
      <c r="E2797" s="1" t="s">
        <v>7986</v>
      </c>
      <c r="F2797" s="1" t="s">
        <v>8870</v>
      </c>
      <c r="G2797" s="1" t="s">
        <v>8871</v>
      </c>
      <c r="H2797" s="1" t="s">
        <v>430</v>
      </c>
    </row>
    <row r="2798" spans="1:8">
      <c r="A2798" s="1" t="s">
        <v>8872</v>
      </c>
      <c r="B2798" s="1" t="s">
        <v>9</v>
      </c>
      <c r="C2798" s="1" t="s">
        <v>8873</v>
      </c>
      <c r="D2798" s="1" t="s">
        <v>8129</v>
      </c>
      <c r="E2798" s="1" t="s">
        <v>7986</v>
      </c>
      <c r="F2798" s="1" t="s">
        <v>13</v>
      </c>
      <c r="G2798" s="1" t="s">
        <v>8874</v>
      </c>
      <c r="H2798" s="1" t="s">
        <v>15</v>
      </c>
    </row>
    <row r="2799" spans="1:8">
      <c r="A2799" s="1" t="s">
        <v>8875</v>
      </c>
      <c r="B2799" s="1" t="s">
        <v>49</v>
      </c>
      <c r="C2799" s="1" t="s">
        <v>8876</v>
      </c>
      <c r="D2799" s="1" t="s">
        <v>8129</v>
      </c>
      <c r="E2799" s="1" t="s">
        <v>7986</v>
      </c>
      <c r="F2799" s="1" t="s">
        <v>8877</v>
      </c>
      <c r="G2799" s="1" t="s">
        <v>8878</v>
      </c>
      <c r="H2799" s="1" t="s">
        <v>442</v>
      </c>
    </row>
    <row r="2800" spans="1:8">
      <c r="A2800" s="1" t="s">
        <v>8879</v>
      </c>
      <c r="B2800" s="1" t="s">
        <v>49</v>
      </c>
      <c r="C2800" s="1" t="s">
        <v>8880</v>
      </c>
      <c r="D2800" s="1" t="s">
        <v>8129</v>
      </c>
      <c r="E2800" s="1" t="s">
        <v>7986</v>
      </c>
      <c r="F2800" s="1" t="s">
        <v>8881</v>
      </c>
      <c r="G2800" s="1" t="s">
        <v>8882</v>
      </c>
      <c r="H2800" s="1" t="s">
        <v>15</v>
      </c>
    </row>
    <row r="2801" spans="1:8">
      <c r="A2801" s="1" t="s">
        <v>7940</v>
      </c>
      <c r="B2801" s="1" t="s">
        <v>9</v>
      </c>
      <c r="C2801" s="1" t="s">
        <v>8883</v>
      </c>
      <c r="D2801" s="1" t="s">
        <v>8884</v>
      </c>
      <c r="E2801" s="1" t="s">
        <v>7730</v>
      </c>
      <c r="F2801" s="1" t="s">
        <v>13</v>
      </c>
      <c r="G2801" s="1" t="s">
        <v>13</v>
      </c>
      <c r="H2801" s="1" t="s">
        <v>15</v>
      </c>
    </row>
    <row r="2802" spans="1:8">
      <c r="A2802" s="1" t="s">
        <v>8306</v>
      </c>
      <c r="B2802" s="1" t="s">
        <v>9</v>
      </c>
      <c r="C2802" s="1" t="s">
        <v>8885</v>
      </c>
      <c r="D2802" s="1" t="s">
        <v>8311</v>
      </c>
      <c r="E2802" s="1" t="s">
        <v>7730</v>
      </c>
      <c r="F2802" s="1" t="s">
        <v>13</v>
      </c>
      <c r="G2802" s="1" t="s">
        <v>13</v>
      </c>
      <c r="H2802" s="1" t="s">
        <v>15</v>
      </c>
    </row>
    <row r="2803" spans="1:8">
      <c r="A2803" s="1" t="s">
        <v>8886</v>
      </c>
      <c r="B2803" s="1" t="s">
        <v>27</v>
      </c>
      <c r="C2803" s="1" t="s">
        <v>8887</v>
      </c>
      <c r="D2803" s="1" t="s">
        <v>8761</v>
      </c>
      <c r="E2803" s="1" t="s">
        <v>8761</v>
      </c>
      <c r="F2803" s="1" t="s">
        <v>8888</v>
      </c>
      <c r="G2803" s="1" t="s">
        <v>8889</v>
      </c>
      <c r="H2803" s="1" t="s">
        <v>15</v>
      </c>
    </row>
    <row r="2804" spans="1:8">
      <c r="A2804" s="1" t="s">
        <v>8890</v>
      </c>
      <c r="B2804" s="1" t="s">
        <v>64</v>
      </c>
      <c r="C2804" s="1" t="s">
        <v>8891</v>
      </c>
      <c r="D2804" s="1" t="s">
        <v>8761</v>
      </c>
      <c r="E2804" s="1" t="s">
        <v>8761</v>
      </c>
      <c r="F2804" s="1" t="s">
        <v>13</v>
      </c>
      <c r="G2804" s="1" t="s">
        <v>8892</v>
      </c>
      <c r="H2804" s="1" t="s">
        <v>15</v>
      </c>
    </row>
    <row r="2805" spans="1:8">
      <c r="A2805" s="1" t="s">
        <v>4653</v>
      </c>
      <c r="B2805" s="1" t="s">
        <v>64</v>
      </c>
      <c r="C2805" s="1" t="s">
        <v>8893</v>
      </c>
      <c r="D2805" s="1" t="s">
        <v>8761</v>
      </c>
      <c r="E2805" s="1" t="s">
        <v>8761</v>
      </c>
      <c r="F2805" s="1" t="s">
        <v>13</v>
      </c>
      <c r="G2805" s="1" t="s">
        <v>13</v>
      </c>
      <c r="H2805" s="1" t="s">
        <v>15</v>
      </c>
    </row>
    <row r="2806" spans="1:8">
      <c r="A2806" s="1" t="s">
        <v>8894</v>
      </c>
      <c r="B2806" s="1" t="s">
        <v>64</v>
      </c>
      <c r="C2806" s="1" t="s">
        <v>8895</v>
      </c>
      <c r="D2806" s="1" t="s">
        <v>8761</v>
      </c>
      <c r="E2806" s="1" t="s">
        <v>8761</v>
      </c>
      <c r="F2806" s="1" t="s">
        <v>13</v>
      </c>
      <c r="G2806" s="1" t="s">
        <v>13</v>
      </c>
      <c r="H2806" s="1" t="s">
        <v>15</v>
      </c>
    </row>
    <row r="2807" spans="1:8">
      <c r="A2807" s="1" t="s">
        <v>8896</v>
      </c>
      <c r="B2807" s="1" t="s">
        <v>9</v>
      </c>
      <c r="C2807" s="1" t="s">
        <v>8897</v>
      </c>
      <c r="D2807" s="1" t="s">
        <v>8761</v>
      </c>
      <c r="E2807" s="1" t="s">
        <v>8761</v>
      </c>
      <c r="F2807" s="1" t="s">
        <v>13</v>
      </c>
      <c r="G2807" s="1" t="s">
        <v>13</v>
      </c>
      <c r="H2807" s="1" t="s">
        <v>15</v>
      </c>
    </row>
    <row r="2808" spans="1:8">
      <c r="A2808" s="1" t="s">
        <v>8898</v>
      </c>
      <c r="B2808" s="1" t="s">
        <v>85</v>
      </c>
      <c r="C2808" s="1" t="s">
        <v>8899</v>
      </c>
      <c r="D2808" s="1" t="s">
        <v>8761</v>
      </c>
      <c r="E2808" s="1" t="s">
        <v>8761</v>
      </c>
      <c r="F2808" s="1" t="s">
        <v>13</v>
      </c>
      <c r="G2808" s="1" t="s">
        <v>8900</v>
      </c>
      <c r="H2808" s="1" t="s">
        <v>15</v>
      </c>
    </row>
    <row r="2809" spans="1:8">
      <c r="A2809" s="1" t="s">
        <v>8901</v>
      </c>
      <c r="B2809" s="1" t="s">
        <v>49</v>
      </c>
      <c r="C2809" s="1" t="s">
        <v>8902</v>
      </c>
      <c r="D2809" s="1" t="s">
        <v>8903</v>
      </c>
      <c r="E2809" s="1" t="s">
        <v>8761</v>
      </c>
      <c r="F2809" s="1" t="s">
        <v>13</v>
      </c>
      <c r="G2809" s="1" t="s">
        <v>13</v>
      </c>
      <c r="H2809" s="1" t="s">
        <v>15</v>
      </c>
    </row>
    <row r="2810" spans="1:8">
      <c r="A2810" s="1" t="s">
        <v>8904</v>
      </c>
      <c r="B2810" s="1" t="s">
        <v>9</v>
      </c>
      <c r="C2810" s="1" t="s">
        <v>8905</v>
      </c>
      <c r="D2810" s="1" t="s">
        <v>8906</v>
      </c>
      <c r="E2810" s="1" t="s">
        <v>8761</v>
      </c>
      <c r="F2810" s="1" t="s">
        <v>13</v>
      </c>
      <c r="G2810" s="1" t="s">
        <v>13</v>
      </c>
      <c r="H2810" s="1" t="s">
        <v>15</v>
      </c>
    </row>
    <row r="2811" spans="1:8">
      <c r="A2811" s="1" t="s">
        <v>8907</v>
      </c>
      <c r="B2811" s="1" t="s">
        <v>9</v>
      </c>
      <c r="C2811" s="1" t="s">
        <v>8908</v>
      </c>
      <c r="D2811" s="1" t="s">
        <v>8909</v>
      </c>
      <c r="E2811" s="1" t="s">
        <v>8761</v>
      </c>
      <c r="F2811" s="1" t="s">
        <v>13</v>
      </c>
      <c r="G2811" s="1" t="s">
        <v>8910</v>
      </c>
      <c r="H2811" s="1" t="s">
        <v>15</v>
      </c>
    </row>
    <row r="2812" spans="1:8">
      <c r="A2812" s="1" t="s">
        <v>8911</v>
      </c>
      <c r="B2812" s="1" t="s">
        <v>9</v>
      </c>
      <c r="C2812" s="1" t="s">
        <v>8912</v>
      </c>
      <c r="D2812" s="1" t="s">
        <v>8913</v>
      </c>
      <c r="E2812" s="1" t="s">
        <v>8761</v>
      </c>
      <c r="F2812" s="1" t="s">
        <v>13</v>
      </c>
      <c r="G2812" s="1" t="s">
        <v>8914</v>
      </c>
      <c r="H2812" s="1" t="s">
        <v>15</v>
      </c>
    </row>
    <row r="2813" spans="1:8">
      <c r="A2813" s="1" t="s">
        <v>8915</v>
      </c>
      <c r="B2813" s="1" t="s">
        <v>49</v>
      </c>
      <c r="C2813" s="1" t="s">
        <v>8916</v>
      </c>
      <c r="D2813" s="1" t="s">
        <v>8761</v>
      </c>
      <c r="E2813" s="1" t="s">
        <v>8761</v>
      </c>
      <c r="F2813" s="1" t="s">
        <v>7796</v>
      </c>
      <c r="G2813" s="1" t="s">
        <v>8917</v>
      </c>
      <c r="H2813" s="1" t="s">
        <v>15</v>
      </c>
    </row>
    <row r="2814" spans="1:8">
      <c r="A2814" s="1" t="s">
        <v>8918</v>
      </c>
      <c r="B2814" s="1" t="s">
        <v>9</v>
      </c>
      <c r="C2814" s="1" t="s">
        <v>8919</v>
      </c>
      <c r="D2814" s="1" t="s">
        <v>8761</v>
      </c>
      <c r="E2814" s="1" t="s">
        <v>8761</v>
      </c>
      <c r="F2814" s="1" t="s">
        <v>8920</v>
      </c>
      <c r="G2814" s="1" t="s">
        <v>8921</v>
      </c>
      <c r="H2814" s="1" t="s">
        <v>430</v>
      </c>
    </row>
    <row r="2815" spans="1:8">
      <c r="A2815" s="1" t="s">
        <v>8922</v>
      </c>
      <c r="B2815" s="1" t="s">
        <v>49</v>
      </c>
      <c r="C2815" s="1" t="s">
        <v>8919</v>
      </c>
      <c r="D2815" s="1" t="s">
        <v>8761</v>
      </c>
      <c r="E2815" s="1" t="s">
        <v>8761</v>
      </c>
      <c r="F2815" s="1" t="s">
        <v>8920</v>
      </c>
      <c r="G2815" s="1" t="s">
        <v>8921</v>
      </c>
      <c r="H2815" s="1" t="s">
        <v>15</v>
      </c>
    </row>
    <row r="2816" spans="1:8">
      <c r="A2816" s="1" t="s">
        <v>8923</v>
      </c>
      <c r="B2816" s="1" t="s">
        <v>49</v>
      </c>
      <c r="C2816" s="1" t="s">
        <v>8887</v>
      </c>
      <c r="D2816" s="1" t="s">
        <v>8761</v>
      </c>
      <c r="E2816" s="1" t="s">
        <v>8761</v>
      </c>
      <c r="F2816" s="1" t="s">
        <v>8924</v>
      </c>
      <c r="G2816" s="1" t="s">
        <v>13</v>
      </c>
      <c r="H2816" s="1" t="s">
        <v>15</v>
      </c>
    </row>
    <row r="2817" spans="1:8">
      <c r="A2817" s="1" t="s">
        <v>1743</v>
      </c>
      <c r="B2817" s="1" t="s">
        <v>49</v>
      </c>
      <c r="C2817" s="1" t="s">
        <v>8925</v>
      </c>
      <c r="D2817" s="1" t="s">
        <v>8761</v>
      </c>
      <c r="E2817" s="1" t="s">
        <v>8761</v>
      </c>
      <c r="F2817" s="1" t="s">
        <v>816</v>
      </c>
      <c r="G2817" s="1" t="s">
        <v>8926</v>
      </c>
      <c r="H2817" s="1" t="s">
        <v>15</v>
      </c>
    </row>
    <row r="2818" spans="1:8">
      <c r="A2818" s="1" t="s">
        <v>8927</v>
      </c>
      <c r="B2818" s="1" t="s">
        <v>9</v>
      </c>
      <c r="C2818" s="1" t="s">
        <v>8928</v>
      </c>
      <c r="D2818" s="1" t="s">
        <v>8929</v>
      </c>
      <c r="E2818" s="1" t="s">
        <v>8761</v>
      </c>
      <c r="F2818" s="1" t="s">
        <v>13</v>
      </c>
      <c r="G2818" s="1" t="s">
        <v>8930</v>
      </c>
      <c r="H2818" s="1" t="s">
        <v>15</v>
      </c>
    </row>
    <row r="2819" spans="1:8">
      <c r="A2819" s="1" t="s">
        <v>8931</v>
      </c>
      <c r="B2819" s="1" t="s">
        <v>9</v>
      </c>
      <c r="C2819" s="1" t="s">
        <v>8928</v>
      </c>
      <c r="D2819" s="1" t="s">
        <v>8929</v>
      </c>
      <c r="E2819" s="1" t="s">
        <v>8761</v>
      </c>
      <c r="F2819" s="1" t="s">
        <v>13</v>
      </c>
      <c r="G2819" s="1" t="s">
        <v>8930</v>
      </c>
      <c r="H2819" s="1" t="s">
        <v>15</v>
      </c>
    </row>
    <row r="2820" spans="1:8">
      <c r="A2820" s="1" t="s">
        <v>8932</v>
      </c>
      <c r="B2820" s="1" t="s">
        <v>49</v>
      </c>
      <c r="C2820" s="1" t="s">
        <v>8933</v>
      </c>
      <c r="D2820" s="1" t="s">
        <v>8761</v>
      </c>
      <c r="E2820" s="1" t="s">
        <v>8761</v>
      </c>
      <c r="F2820" s="1" t="s">
        <v>8934</v>
      </c>
      <c r="G2820" s="1" t="s">
        <v>8935</v>
      </c>
      <c r="H2820" s="1" t="s">
        <v>8936</v>
      </c>
    </row>
    <row r="2821" spans="1:8">
      <c r="A2821" s="1" t="s">
        <v>8937</v>
      </c>
      <c r="B2821" s="1" t="s">
        <v>9</v>
      </c>
      <c r="C2821" s="1" t="s">
        <v>8938</v>
      </c>
      <c r="D2821" s="1" t="s">
        <v>8939</v>
      </c>
      <c r="E2821" s="1" t="s">
        <v>8761</v>
      </c>
      <c r="F2821" s="1" t="s">
        <v>13</v>
      </c>
      <c r="G2821" s="1" t="s">
        <v>8940</v>
      </c>
      <c r="H2821" s="1" t="s">
        <v>15</v>
      </c>
    </row>
    <row r="2822" spans="1:8">
      <c r="A2822" s="1" t="s">
        <v>8941</v>
      </c>
      <c r="B2822" s="1" t="s">
        <v>49</v>
      </c>
      <c r="C2822" s="1" t="s">
        <v>8942</v>
      </c>
      <c r="D2822" s="1" t="s">
        <v>8761</v>
      </c>
      <c r="E2822" s="1" t="s">
        <v>8761</v>
      </c>
      <c r="F2822" s="1" t="s">
        <v>279</v>
      </c>
      <c r="G2822" s="1" t="s">
        <v>8943</v>
      </c>
      <c r="H2822" s="1" t="s">
        <v>281</v>
      </c>
    </row>
    <row r="2823" spans="1:8">
      <c r="A2823" s="1" t="s">
        <v>237</v>
      </c>
      <c r="B2823" s="1" t="s">
        <v>49</v>
      </c>
      <c r="C2823" s="1" t="s">
        <v>8944</v>
      </c>
      <c r="D2823" s="1" t="s">
        <v>8945</v>
      </c>
      <c r="E2823" s="1" t="s">
        <v>8761</v>
      </c>
      <c r="F2823" s="1" t="s">
        <v>13</v>
      </c>
      <c r="G2823" s="1" t="s">
        <v>8946</v>
      </c>
      <c r="H2823" s="1" t="s">
        <v>15</v>
      </c>
    </row>
    <row r="2824" spans="1:8">
      <c r="A2824" s="1" t="s">
        <v>8947</v>
      </c>
      <c r="B2824" s="1" t="s">
        <v>49</v>
      </c>
      <c r="C2824" s="1" t="s">
        <v>8948</v>
      </c>
      <c r="D2824" s="1" t="s">
        <v>8949</v>
      </c>
      <c r="E2824" s="1" t="s">
        <v>8950</v>
      </c>
      <c r="F2824" s="1" t="s">
        <v>8951</v>
      </c>
      <c r="G2824" s="1" t="s">
        <v>8952</v>
      </c>
      <c r="H2824" s="1" t="s">
        <v>15</v>
      </c>
    </row>
    <row r="2825" spans="1:8">
      <c r="A2825" s="1" t="s">
        <v>8953</v>
      </c>
      <c r="B2825" s="1" t="s">
        <v>9</v>
      </c>
      <c r="C2825" s="1" t="s">
        <v>8954</v>
      </c>
      <c r="D2825" s="1" t="s">
        <v>8955</v>
      </c>
      <c r="E2825" s="1" t="s">
        <v>8761</v>
      </c>
      <c r="F2825" s="1" t="s">
        <v>13</v>
      </c>
      <c r="G2825" s="1" t="s">
        <v>8956</v>
      </c>
      <c r="H2825" s="1" t="s">
        <v>15</v>
      </c>
    </row>
    <row r="2826" spans="1:8">
      <c r="A2826" s="1" t="s">
        <v>8957</v>
      </c>
      <c r="B2826" s="1" t="s">
        <v>9</v>
      </c>
      <c r="C2826" s="1" t="s">
        <v>8958</v>
      </c>
      <c r="D2826" s="1" t="s">
        <v>8959</v>
      </c>
      <c r="E2826" s="1" t="s">
        <v>8761</v>
      </c>
      <c r="F2826" s="1" t="s">
        <v>13</v>
      </c>
      <c r="G2826" s="1" t="s">
        <v>8960</v>
      </c>
      <c r="H2826" s="1" t="s">
        <v>15</v>
      </c>
    </row>
    <row r="2827" spans="1:8">
      <c r="A2827" s="1" t="s">
        <v>8961</v>
      </c>
      <c r="B2827" s="1" t="s">
        <v>49</v>
      </c>
      <c r="C2827" s="1" t="s">
        <v>8962</v>
      </c>
      <c r="D2827" s="1" t="s">
        <v>8949</v>
      </c>
      <c r="E2827" s="1" t="s">
        <v>8950</v>
      </c>
      <c r="F2827" s="1" t="s">
        <v>13</v>
      </c>
      <c r="G2827" s="1" t="s">
        <v>8963</v>
      </c>
      <c r="H2827" s="1" t="s">
        <v>15</v>
      </c>
    </row>
    <row r="2828" spans="1:8">
      <c r="A2828" s="1" t="s">
        <v>8964</v>
      </c>
      <c r="B2828" s="1" t="s">
        <v>27</v>
      </c>
      <c r="C2828" s="1" t="s">
        <v>8965</v>
      </c>
      <c r="D2828" s="1" t="s">
        <v>8966</v>
      </c>
      <c r="E2828" s="1" t="s">
        <v>8967</v>
      </c>
      <c r="F2828" s="1" t="s">
        <v>13</v>
      </c>
      <c r="G2828" s="1" t="s">
        <v>8968</v>
      </c>
      <c r="H2828" s="1" t="s">
        <v>15</v>
      </c>
    </row>
    <row r="2829" spans="1:8">
      <c r="A2829" s="1" t="s">
        <v>8969</v>
      </c>
      <c r="B2829" s="1" t="s">
        <v>27</v>
      </c>
      <c r="C2829" s="1" t="s">
        <v>8970</v>
      </c>
      <c r="D2829" s="1" t="s">
        <v>8971</v>
      </c>
      <c r="E2829" s="1" t="s">
        <v>8972</v>
      </c>
      <c r="F2829" s="1" t="s">
        <v>8973</v>
      </c>
      <c r="G2829" s="1" t="s">
        <v>8974</v>
      </c>
      <c r="H2829" s="1" t="s">
        <v>8975</v>
      </c>
    </row>
    <row r="2830" spans="1:8">
      <c r="A2830" s="1" t="s">
        <v>8976</v>
      </c>
      <c r="B2830" s="1" t="s">
        <v>27</v>
      </c>
      <c r="C2830" s="1" t="s">
        <v>8977</v>
      </c>
      <c r="D2830" s="1" t="s">
        <v>8978</v>
      </c>
      <c r="E2830" s="1" t="s">
        <v>8972</v>
      </c>
      <c r="F2830" s="1" t="s">
        <v>8979</v>
      </c>
      <c r="G2830" s="1" t="s">
        <v>8980</v>
      </c>
      <c r="H2830" s="1" t="s">
        <v>15</v>
      </c>
    </row>
    <row r="2831" spans="1:8">
      <c r="A2831" s="1" t="s">
        <v>453</v>
      </c>
      <c r="B2831" s="1" t="s">
        <v>9</v>
      </c>
      <c r="C2831" s="1" t="s">
        <v>8981</v>
      </c>
      <c r="D2831" s="1" t="s">
        <v>8982</v>
      </c>
      <c r="E2831" s="1" t="s">
        <v>8972</v>
      </c>
      <c r="F2831" s="1" t="s">
        <v>8983</v>
      </c>
      <c r="G2831" s="1" t="s">
        <v>8984</v>
      </c>
      <c r="H2831" s="1" t="s">
        <v>8975</v>
      </c>
    </row>
    <row r="2832" spans="1:8">
      <c r="A2832" s="1" t="s">
        <v>8985</v>
      </c>
      <c r="B2832" s="1" t="s">
        <v>64</v>
      </c>
      <c r="C2832" s="1" t="s">
        <v>8986</v>
      </c>
      <c r="D2832" s="1" t="s">
        <v>8987</v>
      </c>
      <c r="E2832" s="1" t="s">
        <v>8972</v>
      </c>
      <c r="F2832" s="1" t="s">
        <v>13</v>
      </c>
      <c r="G2832" s="1" t="s">
        <v>13</v>
      </c>
      <c r="H2832" s="1" t="s">
        <v>15</v>
      </c>
    </row>
    <row r="2833" spans="1:8">
      <c r="A2833" s="1" t="s">
        <v>8988</v>
      </c>
      <c r="B2833" s="1" t="s">
        <v>359</v>
      </c>
      <c r="C2833" s="1" t="s">
        <v>8989</v>
      </c>
      <c r="D2833" s="1" t="s">
        <v>8990</v>
      </c>
      <c r="E2833" s="1" t="s">
        <v>8972</v>
      </c>
      <c r="F2833" s="1" t="s">
        <v>8991</v>
      </c>
      <c r="G2833" s="1" t="s">
        <v>8992</v>
      </c>
      <c r="H2833" s="1" t="s">
        <v>15</v>
      </c>
    </row>
    <row r="2834" spans="1:8">
      <c r="A2834" s="1" t="s">
        <v>8993</v>
      </c>
      <c r="B2834" s="1" t="s">
        <v>64</v>
      </c>
      <c r="C2834" s="1" t="s">
        <v>8994</v>
      </c>
      <c r="D2834" s="1" t="s">
        <v>8995</v>
      </c>
      <c r="E2834" s="1" t="s">
        <v>8967</v>
      </c>
      <c r="F2834" s="1" t="s">
        <v>13</v>
      </c>
      <c r="G2834" s="1" t="s">
        <v>13</v>
      </c>
      <c r="H2834" s="1" t="s">
        <v>15</v>
      </c>
    </row>
    <row r="2835" spans="1:8">
      <c r="A2835" s="1" t="s">
        <v>8996</v>
      </c>
      <c r="B2835" s="1" t="s">
        <v>64</v>
      </c>
      <c r="C2835" s="1" t="s">
        <v>8997</v>
      </c>
      <c r="D2835" s="1" t="s">
        <v>8998</v>
      </c>
      <c r="E2835" s="1" t="s">
        <v>8950</v>
      </c>
      <c r="F2835" s="1" t="s">
        <v>13</v>
      </c>
      <c r="G2835" s="1" t="s">
        <v>13</v>
      </c>
      <c r="H2835" s="1" t="s">
        <v>15</v>
      </c>
    </row>
    <row r="2836" spans="1:8">
      <c r="A2836" s="1" t="s">
        <v>8999</v>
      </c>
      <c r="B2836" s="1" t="s">
        <v>64</v>
      </c>
      <c r="C2836" s="1" t="s">
        <v>9000</v>
      </c>
      <c r="D2836" s="1" t="s">
        <v>9001</v>
      </c>
      <c r="E2836" s="1" t="s">
        <v>8972</v>
      </c>
      <c r="F2836" s="1" t="s">
        <v>13</v>
      </c>
      <c r="G2836" s="1" t="s">
        <v>8974</v>
      </c>
      <c r="H2836" s="1" t="s">
        <v>15</v>
      </c>
    </row>
    <row r="2837" spans="1:8">
      <c r="A2837" s="1" t="s">
        <v>9002</v>
      </c>
      <c r="B2837" s="1" t="s">
        <v>64</v>
      </c>
      <c r="C2837" s="1" t="s">
        <v>9003</v>
      </c>
      <c r="D2837" s="1" t="s">
        <v>8978</v>
      </c>
      <c r="E2837" s="1" t="s">
        <v>8972</v>
      </c>
      <c r="F2837" s="1" t="s">
        <v>8979</v>
      </c>
      <c r="G2837" s="1" t="s">
        <v>8980</v>
      </c>
      <c r="H2837" s="1" t="s">
        <v>15</v>
      </c>
    </row>
    <row r="2838" spans="1:8">
      <c r="A2838" s="1" t="s">
        <v>9004</v>
      </c>
      <c r="B2838" s="1" t="s">
        <v>64</v>
      </c>
      <c r="C2838" s="1" t="s">
        <v>9005</v>
      </c>
      <c r="D2838" s="1" t="s">
        <v>9006</v>
      </c>
      <c r="E2838" s="1" t="s">
        <v>8972</v>
      </c>
      <c r="F2838" s="1" t="s">
        <v>13</v>
      </c>
      <c r="G2838" s="1" t="s">
        <v>13</v>
      </c>
      <c r="H2838" s="1" t="s">
        <v>15</v>
      </c>
    </row>
    <row r="2839" spans="1:8">
      <c r="A2839" s="1" t="s">
        <v>9007</v>
      </c>
      <c r="B2839" s="1" t="s">
        <v>64</v>
      </c>
      <c r="C2839" s="1" t="s">
        <v>9008</v>
      </c>
      <c r="D2839" s="1" t="s">
        <v>9009</v>
      </c>
      <c r="E2839" s="1" t="s">
        <v>8950</v>
      </c>
      <c r="F2839" s="1" t="s">
        <v>13</v>
      </c>
      <c r="G2839" s="1" t="s">
        <v>9010</v>
      </c>
      <c r="H2839" s="1" t="s">
        <v>15</v>
      </c>
    </row>
    <row r="2840" spans="1:8">
      <c r="A2840" s="1" t="s">
        <v>9011</v>
      </c>
      <c r="B2840" s="1" t="s">
        <v>49</v>
      </c>
      <c r="C2840" s="1" t="s">
        <v>9012</v>
      </c>
      <c r="D2840" s="1" t="s">
        <v>9013</v>
      </c>
      <c r="E2840" s="1" t="s">
        <v>8950</v>
      </c>
      <c r="F2840" s="1" t="s">
        <v>13</v>
      </c>
      <c r="G2840" s="1" t="s">
        <v>9014</v>
      </c>
      <c r="H2840" s="1" t="s">
        <v>15</v>
      </c>
    </row>
    <row r="2841" spans="1:8">
      <c r="A2841" s="1" t="s">
        <v>9015</v>
      </c>
      <c r="B2841" s="1" t="s">
        <v>64</v>
      </c>
      <c r="C2841" s="1" t="s">
        <v>9016</v>
      </c>
      <c r="D2841" s="1" t="s">
        <v>8990</v>
      </c>
      <c r="E2841" s="1" t="s">
        <v>8972</v>
      </c>
      <c r="F2841" s="1" t="s">
        <v>13</v>
      </c>
      <c r="G2841" s="1" t="s">
        <v>13</v>
      </c>
      <c r="H2841" s="1" t="s">
        <v>15</v>
      </c>
    </row>
    <row r="2842" spans="1:8">
      <c r="A2842" s="1" t="s">
        <v>9017</v>
      </c>
      <c r="B2842" s="1" t="s">
        <v>64</v>
      </c>
      <c r="C2842" s="1" t="s">
        <v>9018</v>
      </c>
      <c r="D2842" s="1" t="s">
        <v>8978</v>
      </c>
      <c r="E2842" s="1" t="s">
        <v>8972</v>
      </c>
      <c r="F2842" s="1" t="s">
        <v>13</v>
      </c>
      <c r="G2842" s="1" t="s">
        <v>13</v>
      </c>
      <c r="H2842" s="1" t="s">
        <v>15</v>
      </c>
    </row>
    <row r="2843" spans="1:8">
      <c r="A2843" s="1" t="s">
        <v>9019</v>
      </c>
      <c r="B2843" s="1" t="s">
        <v>9</v>
      </c>
      <c r="C2843" s="1" t="s">
        <v>9020</v>
      </c>
      <c r="D2843" s="1" t="s">
        <v>9021</v>
      </c>
      <c r="E2843" s="1" t="s">
        <v>8972</v>
      </c>
      <c r="F2843" s="1" t="s">
        <v>13</v>
      </c>
      <c r="G2843" s="1" t="s">
        <v>9022</v>
      </c>
      <c r="H2843" s="1" t="s">
        <v>15</v>
      </c>
    </row>
    <row r="2844" spans="1:8">
      <c r="A2844" s="1" t="s">
        <v>9023</v>
      </c>
      <c r="B2844" s="1" t="s">
        <v>64</v>
      </c>
      <c r="C2844" s="1" t="s">
        <v>9024</v>
      </c>
      <c r="D2844" s="1" t="s">
        <v>9025</v>
      </c>
      <c r="E2844" s="1" t="s">
        <v>8950</v>
      </c>
      <c r="F2844" s="1" t="s">
        <v>13</v>
      </c>
      <c r="G2844" s="1" t="s">
        <v>13</v>
      </c>
      <c r="H2844" s="1" t="s">
        <v>15</v>
      </c>
    </row>
    <row r="2845" spans="1:8">
      <c r="A2845" s="1" t="s">
        <v>9026</v>
      </c>
      <c r="B2845" s="1" t="s">
        <v>9</v>
      </c>
      <c r="C2845" s="1" t="s">
        <v>9027</v>
      </c>
      <c r="D2845" s="1" t="s">
        <v>8987</v>
      </c>
      <c r="E2845" s="1" t="s">
        <v>8972</v>
      </c>
      <c r="F2845" s="1" t="s">
        <v>13</v>
      </c>
      <c r="G2845" s="1" t="s">
        <v>9028</v>
      </c>
      <c r="H2845" s="1" t="s">
        <v>15</v>
      </c>
    </row>
    <row r="2846" spans="1:8">
      <c r="A2846" s="1" t="s">
        <v>9029</v>
      </c>
      <c r="B2846" s="1" t="s">
        <v>9</v>
      </c>
      <c r="C2846" s="1" t="s">
        <v>9027</v>
      </c>
      <c r="D2846" s="1" t="s">
        <v>8987</v>
      </c>
      <c r="E2846" s="1" t="s">
        <v>8972</v>
      </c>
      <c r="F2846" s="1" t="s">
        <v>13</v>
      </c>
      <c r="G2846" s="1" t="s">
        <v>9028</v>
      </c>
      <c r="H2846" s="1" t="s">
        <v>15</v>
      </c>
    </row>
    <row r="2847" spans="1:8">
      <c r="A2847" s="1" t="s">
        <v>9030</v>
      </c>
      <c r="B2847" s="1" t="s">
        <v>9</v>
      </c>
      <c r="C2847" s="1" t="s">
        <v>9031</v>
      </c>
      <c r="D2847" s="1" t="s">
        <v>9032</v>
      </c>
      <c r="E2847" s="1" t="s">
        <v>8972</v>
      </c>
      <c r="F2847" s="1" t="s">
        <v>9033</v>
      </c>
      <c r="G2847" s="1" t="s">
        <v>9034</v>
      </c>
      <c r="H2847" s="1" t="s">
        <v>9035</v>
      </c>
    </row>
    <row r="2848" spans="1:8">
      <c r="A2848" s="1" t="s">
        <v>9036</v>
      </c>
      <c r="B2848" s="1" t="s">
        <v>9</v>
      </c>
      <c r="C2848" s="1" t="s">
        <v>9037</v>
      </c>
      <c r="D2848" s="1" t="s">
        <v>9038</v>
      </c>
      <c r="E2848" s="1" t="s">
        <v>8967</v>
      </c>
      <c r="F2848" s="1" t="s">
        <v>13</v>
      </c>
      <c r="G2848" s="1" t="s">
        <v>9039</v>
      </c>
      <c r="H2848" s="1" t="s">
        <v>15</v>
      </c>
    </row>
    <row r="2849" spans="1:8">
      <c r="A2849" s="1" t="s">
        <v>9040</v>
      </c>
      <c r="B2849" s="1" t="s">
        <v>49</v>
      </c>
      <c r="C2849" s="1" t="s">
        <v>9041</v>
      </c>
      <c r="D2849" s="1" t="s">
        <v>9042</v>
      </c>
      <c r="E2849" s="1" t="s">
        <v>8950</v>
      </c>
      <c r="F2849" s="1" t="s">
        <v>13</v>
      </c>
      <c r="G2849" s="1" t="s">
        <v>9043</v>
      </c>
      <c r="H2849" s="1" t="s">
        <v>15</v>
      </c>
    </row>
    <row r="2850" spans="1:8">
      <c r="A2850" s="1" t="s">
        <v>9044</v>
      </c>
      <c r="B2850" s="1" t="s">
        <v>9</v>
      </c>
      <c r="C2850" s="1" t="s">
        <v>9045</v>
      </c>
      <c r="D2850" s="1" t="s">
        <v>9046</v>
      </c>
      <c r="E2850" s="1" t="s">
        <v>8972</v>
      </c>
      <c r="F2850" s="1" t="s">
        <v>9047</v>
      </c>
      <c r="G2850" s="1" t="s">
        <v>9048</v>
      </c>
      <c r="H2850" s="1" t="s">
        <v>8975</v>
      </c>
    </row>
    <row r="2851" spans="1:8">
      <c r="A2851" s="1" t="s">
        <v>9049</v>
      </c>
      <c r="B2851" s="1" t="s">
        <v>9</v>
      </c>
      <c r="C2851" s="1" t="s">
        <v>9050</v>
      </c>
      <c r="D2851" s="1" t="s">
        <v>9006</v>
      </c>
      <c r="E2851" s="1" t="s">
        <v>8972</v>
      </c>
      <c r="F2851" s="1" t="s">
        <v>9051</v>
      </c>
      <c r="G2851" s="1" t="s">
        <v>9052</v>
      </c>
      <c r="H2851" s="1" t="s">
        <v>15</v>
      </c>
    </row>
    <row r="2852" spans="1:8">
      <c r="A2852" s="1" t="s">
        <v>9053</v>
      </c>
      <c r="B2852" s="1" t="s">
        <v>9</v>
      </c>
      <c r="C2852" s="1" t="s">
        <v>9054</v>
      </c>
      <c r="D2852" s="1" t="s">
        <v>9055</v>
      </c>
      <c r="E2852" s="1" t="s">
        <v>9055</v>
      </c>
      <c r="F2852" s="1" t="s">
        <v>13</v>
      </c>
      <c r="G2852" s="1" t="s">
        <v>9056</v>
      </c>
      <c r="H2852" s="1" t="s">
        <v>15</v>
      </c>
    </row>
    <row r="2853" spans="1:8">
      <c r="A2853" s="1" t="s">
        <v>9057</v>
      </c>
      <c r="B2853" s="1" t="s">
        <v>9</v>
      </c>
      <c r="C2853" s="1" t="s">
        <v>9058</v>
      </c>
      <c r="D2853" s="1" t="s">
        <v>9059</v>
      </c>
      <c r="E2853" s="1" t="s">
        <v>8972</v>
      </c>
      <c r="F2853" s="1" t="s">
        <v>13</v>
      </c>
      <c r="G2853" s="1" t="s">
        <v>9060</v>
      </c>
      <c r="H2853" s="1" t="s">
        <v>15</v>
      </c>
    </row>
    <row r="2854" spans="1:8">
      <c r="A2854" s="1" t="s">
        <v>576</v>
      </c>
      <c r="B2854" s="1" t="s">
        <v>49</v>
      </c>
      <c r="C2854" s="1" t="s">
        <v>9061</v>
      </c>
      <c r="D2854" s="1" t="s">
        <v>9062</v>
      </c>
      <c r="E2854" s="1" t="s">
        <v>8972</v>
      </c>
      <c r="F2854" s="1" t="s">
        <v>13</v>
      </c>
      <c r="G2854" s="1" t="s">
        <v>9063</v>
      </c>
      <c r="H2854" s="1" t="s">
        <v>15</v>
      </c>
    </row>
    <row r="2855" spans="1:8">
      <c r="A2855" s="1" t="s">
        <v>9064</v>
      </c>
      <c r="B2855" s="1" t="s">
        <v>9</v>
      </c>
      <c r="C2855" s="1" t="s">
        <v>9065</v>
      </c>
      <c r="D2855" s="1" t="s">
        <v>9066</v>
      </c>
      <c r="E2855" s="1" t="s">
        <v>8950</v>
      </c>
      <c r="F2855" s="1" t="s">
        <v>13</v>
      </c>
      <c r="G2855" s="1" t="s">
        <v>8963</v>
      </c>
      <c r="H2855" s="1" t="s">
        <v>15</v>
      </c>
    </row>
    <row r="2856" spans="1:8">
      <c r="A2856" s="1" t="s">
        <v>9067</v>
      </c>
      <c r="B2856" s="1" t="s">
        <v>9</v>
      </c>
      <c r="C2856" s="1" t="s">
        <v>9068</v>
      </c>
      <c r="D2856" s="1" t="s">
        <v>9069</v>
      </c>
      <c r="E2856" s="1" t="s">
        <v>8972</v>
      </c>
      <c r="F2856" s="1" t="s">
        <v>13</v>
      </c>
      <c r="G2856" s="1" t="s">
        <v>9070</v>
      </c>
      <c r="H2856" s="1" t="s">
        <v>15</v>
      </c>
    </row>
    <row r="2857" spans="1:8">
      <c r="A2857" s="1" t="s">
        <v>9071</v>
      </c>
      <c r="B2857" s="1" t="s">
        <v>9</v>
      </c>
      <c r="C2857" s="1" t="s">
        <v>9072</v>
      </c>
      <c r="D2857" s="1" t="s">
        <v>9073</v>
      </c>
      <c r="E2857" s="1" t="s">
        <v>8950</v>
      </c>
      <c r="F2857" s="1" t="s">
        <v>13</v>
      </c>
      <c r="G2857" s="1" t="s">
        <v>9074</v>
      </c>
      <c r="H2857" s="1" t="s">
        <v>15</v>
      </c>
    </row>
    <row r="2858" spans="1:8">
      <c r="A2858" s="1" t="s">
        <v>9075</v>
      </c>
      <c r="B2858" s="1" t="s">
        <v>9</v>
      </c>
      <c r="C2858" s="1" t="s">
        <v>9076</v>
      </c>
      <c r="D2858" s="1" t="s">
        <v>9077</v>
      </c>
      <c r="E2858" s="1" t="s">
        <v>8972</v>
      </c>
      <c r="F2858" s="1" t="s">
        <v>13</v>
      </c>
      <c r="G2858" s="1" t="s">
        <v>9078</v>
      </c>
      <c r="H2858" s="1" t="s">
        <v>15</v>
      </c>
    </row>
    <row r="2859" spans="1:8">
      <c r="A2859" s="1" t="s">
        <v>9079</v>
      </c>
      <c r="B2859" s="1" t="s">
        <v>49</v>
      </c>
      <c r="C2859" s="1" t="s">
        <v>9080</v>
      </c>
      <c r="D2859" s="1" t="s">
        <v>8966</v>
      </c>
      <c r="E2859" s="1" t="s">
        <v>8950</v>
      </c>
      <c r="F2859" s="1" t="s">
        <v>9081</v>
      </c>
      <c r="G2859" s="1" t="s">
        <v>9082</v>
      </c>
      <c r="H2859" s="1" t="s">
        <v>9083</v>
      </c>
    </row>
    <row r="2860" spans="1:8">
      <c r="A2860" s="1" t="s">
        <v>9084</v>
      </c>
      <c r="B2860" s="1" t="s">
        <v>49</v>
      </c>
      <c r="C2860" s="1" t="s">
        <v>9085</v>
      </c>
      <c r="D2860" s="1" t="s">
        <v>9032</v>
      </c>
      <c r="E2860" s="1" t="s">
        <v>8972</v>
      </c>
      <c r="F2860" s="1" t="s">
        <v>9081</v>
      </c>
      <c r="G2860" s="1" t="s">
        <v>9086</v>
      </c>
      <c r="H2860" s="1" t="s">
        <v>9083</v>
      </c>
    </row>
    <row r="2861" spans="1:8">
      <c r="A2861" s="1" t="s">
        <v>9087</v>
      </c>
      <c r="B2861" s="1" t="s">
        <v>9</v>
      </c>
      <c r="C2861" s="1" t="s">
        <v>9088</v>
      </c>
      <c r="D2861" s="1" t="s">
        <v>8761</v>
      </c>
      <c r="E2861" s="1" t="s">
        <v>8761</v>
      </c>
      <c r="F2861" s="1" t="s">
        <v>13</v>
      </c>
      <c r="G2861" s="1" t="s">
        <v>13</v>
      </c>
      <c r="H2861" s="1" t="s">
        <v>15</v>
      </c>
    </row>
    <row r="2862" spans="1:8">
      <c r="A2862" s="1" t="s">
        <v>9089</v>
      </c>
      <c r="B2862" s="1" t="s">
        <v>9</v>
      </c>
      <c r="C2862" s="1" t="s">
        <v>9090</v>
      </c>
      <c r="D2862" s="1" t="s">
        <v>9091</v>
      </c>
      <c r="E2862" s="1" t="s">
        <v>8761</v>
      </c>
      <c r="F2862" s="1" t="s">
        <v>13</v>
      </c>
      <c r="G2862" s="1" t="s">
        <v>9092</v>
      </c>
      <c r="H2862" s="1" t="s">
        <v>15</v>
      </c>
    </row>
    <row r="2863" spans="1:8">
      <c r="A2863" s="1" t="s">
        <v>9093</v>
      </c>
      <c r="B2863" s="1" t="s">
        <v>9</v>
      </c>
      <c r="C2863" s="1" t="s">
        <v>9094</v>
      </c>
      <c r="D2863" s="1" t="s">
        <v>9095</v>
      </c>
      <c r="E2863" s="1" t="s">
        <v>8761</v>
      </c>
      <c r="F2863" s="1" t="s">
        <v>13</v>
      </c>
      <c r="G2863" s="1" t="s">
        <v>9096</v>
      </c>
      <c r="H2863" s="1" t="s">
        <v>15</v>
      </c>
    </row>
    <row r="2864" spans="1:8">
      <c r="A2864" s="1" t="s">
        <v>9097</v>
      </c>
      <c r="B2864" s="1" t="s">
        <v>9</v>
      </c>
      <c r="C2864" s="1" t="s">
        <v>9098</v>
      </c>
      <c r="D2864" s="1" t="s">
        <v>9099</v>
      </c>
      <c r="E2864" s="1" t="s">
        <v>8761</v>
      </c>
      <c r="F2864" s="1" t="s">
        <v>13</v>
      </c>
      <c r="G2864" s="1" t="s">
        <v>9100</v>
      </c>
      <c r="H2864" s="1" t="s">
        <v>15</v>
      </c>
    </row>
    <row r="2865" spans="1:8">
      <c r="A2865" s="1" t="s">
        <v>9101</v>
      </c>
      <c r="B2865" s="1" t="s">
        <v>9</v>
      </c>
      <c r="C2865" s="1" t="s">
        <v>9102</v>
      </c>
      <c r="D2865" s="1" t="s">
        <v>9103</v>
      </c>
      <c r="E2865" s="1" t="s">
        <v>8761</v>
      </c>
      <c r="F2865" s="1" t="s">
        <v>13</v>
      </c>
      <c r="G2865" s="1" t="s">
        <v>9104</v>
      </c>
      <c r="H2865" s="1" t="s">
        <v>15</v>
      </c>
    </row>
    <row r="2866" spans="1:8">
      <c r="A2866" s="1" t="s">
        <v>9105</v>
      </c>
      <c r="B2866" s="1" t="s">
        <v>9</v>
      </c>
      <c r="C2866" s="1" t="s">
        <v>9106</v>
      </c>
      <c r="D2866" s="1" t="s">
        <v>9107</v>
      </c>
      <c r="E2866" s="1" t="s">
        <v>8761</v>
      </c>
      <c r="F2866" s="1" t="s">
        <v>13</v>
      </c>
      <c r="G2866" s="1" t="s">
        <v>9108</v>
      </c>
      <c r="H2866" s="1" t="s">
        <v>15</v>
      </c>
    </row>
    <row r="2867" spans="1:8">
      <c r="A2867" s="1" t="s">
        <v>8918</v>
      </c>
      <c r="B2867" s="1" t="s">
        <v>9</v>
      </c>
      <c r="C2867" s="1" t="s">
        <v>9109</v>
      </c>
      <c r="D2867" s="1" t="s">
        <v>8761</v>
      </c>
      <c r="E2867" s="1" t="s">
        <v>8761</v>
      </c>
      <c r="F2867" s="1" t="s">
        <v>13</v>
      </c>
      <c r="G2867" s="1" t="s">
        <v>9110</v>
      </c>
      <c r="H2867" s="1" t="s">
        <v>15</v>
      </c>
    </row>
    <row r="2868" spans="1:8">
      <c r="A2868" s="1" t="s">
        <v>8923</v>
      </c>
      <c r="B2868" s="1" t="s">
        <v>49</v>
      </c>
      <c r="C2868" s="1" t="s">
        <v>9111</v>
      </c>
      <c r="D2868" s="1" t="s">
        <v>8761</v>
      </c>
      <c r="E2868" s="1" t="s">
        <v>8761</v>
      </c>
      <c r="F2868" s="1" t="s">
        <v>13</v>
      </c>
      <c r="G2868" s="1" t="s">
        <v>9112</v>
      </c>
      <c r="H2868" s="1" t="s">
        <v>15</v>
      </c>
    </row>
    <row r="2869" spans="1:8">
      <c r="A2869" s="1" t="s">
        <v>9113</v>
      </c>
      <c r="B2869" s="1" t="s">
        <v>9</v>
      </c>
      <c r="C2869" s="1" t="s">
        <v>9114</v>
      </c>
      <c r="D2869" s="1" t="s">
        <v>9115</v>
      </c>
      <c r="E2869" s="1" t="s">
        <v>8761</v>
      </c>
      <c r="F2869" s="1" t="s">
        <v>13</v>
      </c>
      <c r="G2869" s="1" t="s">
        <v>9116</v>
      </c>
      <c r="H2869" s="1" t="s">
        <v>15</v>
      </c>
    </row>
    <row r="2870" spans="1:8">
      <c r="A2870" s="1" t="s">
        <v>49</v>
      </c>
      <c r="B2870" s="1" t="s">
        <v>49</v>
      </c>
      <c r="C2870" s="1" t="s">
        <v>9117</v>
      </c>
      <c r="D2870" s="1" t="s">
        <v>9118</v>
      </c>
      <c r="E2870" s="1" t="s">
        <v>8470</v>
      </c>
      <c r="F2870" s="1" t="s">
        <v>13</v>
      </c>
      <c r="G2870" s="1" t="s">
        <v>13</v>
      </c>
      <c r="H2870" s="1" t="s">
        <v>15</v>
      </c>
    </row>
    <row r="2871" spans="1:8">
      <c r="A2871" s="1" t="s">
        <v>9119</v>
      </c>
      <c r="B2871" s="1" t="s">
        <v>9</v>
      </c>
      <c r="C2871" s="1" t="s">
        <v>9120</v>
      </c>
      <c r="D2871" s="1" t="s">
        <v>9121</v>
      </c>
      <c r="E2871" s="1" t="s">
        <v>8761</v>
      </c>
      <c r="F2871" s="1" t="s">
        <v>13</v>
      </c>
      <c r="G2871" s="1" t="s">
        <v>13</v>
      </c>
      <c r="H2871" s="1" t="s">
        <v>15</v>
      </c>
    </row>
    <row r="2872" spans="1:8">
      <c r="A2872" s="1" t="s">
        <v>9122</v>
      </c>
      <c r="B2872" s="1" t="s">
        <v>9</v>
      </c>
      <c r="C2872" s="1" t="s">
        <v>9123</v>
      </c>
      <c r="D2872" s="1" t="s">
        <v>9124</v>
      </c>
      <c r="E2872" s="1" t="s">
        <v>8761</v>
      </c>
      <c r="F2872" s="1" t="s">
        <v>13</v>
      </c>
      <c r="G2872" s="1" t="s">
        <v>9125</v>
      </c>
      <c r="H2872" s="1" t="s">
        <v>15</v>
      </c>
    </row>
    <row r="2873" spans="1:8">
      <c r="A2873" s="1" t="s">
        <v>9126</v>
      </c>
      <c r="B2873" s="1" t="s">
        <v>9</v>
      </c>
      <c r="C2873" s="1" t="s">
        <v>9127</v>
      </c>
      <c r="D2873" s="1" t="s">
        <v>9128</v>
      </c>
      <c r="E2873" s="1" t="s">
        <v>8470</v>
      </c>
      <c r="F2873" s="1" t="s">
        <v>13</v>
      </c>
      <c r="G2873" s="1" t="s">
        <v>13</v>
      </c>
      <c r="H2873" s="1" t="s">
        <v>15</v>
      </c>
    </row>
    <row r="2874" spans="1:8">
      <c r="A2874" s="1" t="s">
        <v>9126</v>
      </c>
      <c r="B2874" s="1" t="s">
        <v>49</v>
      </c>
      <c r="C2874" s="1" t="s">
        <v>8962</v>
      </c>
      <c r="D2874" s="1" t="s">
        <v>8949</v>
      </c>
      <c r="E2874" s="1" t="s">
        <v>8950</v>
      </c>
      <c r="F2874" s="1" t="s">
        <v>13</v>
      </c>
      <c r="G2874" s="1" t="s">
        <v>8963</v>
      </c>
      <c r="H2874" s="1" t="s">
        <v>15</v>
      </c>
    </row>
    <row r="2875" spans="1:8">
      <c r="A2875" s="1" t="s">
        <v>9129</v>
      </c>
      <c r="B2875" s="1" t="s">
        <v>9</v>
      </c>
      <c r="C2875" s="1" t="s">
        <v>9130</v>
      </c>
      <c r="D2875" s="1" t="s">
        <v>9131</v>
      </c>
      <c r="E2875" s="1" t="s">
        <v>7861</v>
      </c>
      <c r="F2875" s="1" t="s">
        <v>13</v>
      </c>
      <c r="G2875" s="1" t="s">
        <v>13</v>
      </c>
      <c r="H2875" s="1" t="s">
        <v>15</v>
      </c>
    </row>
    <row r="2876" spans="1:8">
      <c r="A2876" s="1" t="s">
        <v>9129</v>
      </c>
      <c r="B2876" s="1" t="s">
        <v>9</v>
      </c>
      <c r="C2876" s="1" t="s">
        <v>9132</v>
      </c>
      <c r="D2876" s="1" t="s">
        <v>9133</v>
      </c>
      <c r="E2876" s="1" t="s">
        <v>8470</v>
      </c>
      <c r="F2876" s="1" t="s">
        <v>13</v>
      </c>
      <c r="G2876" s="1" t="s">
        <v>9134</v>
      </c>
      <c r="H2876" s="1" t="s">
        <v>15</v>
      </c>
    </row>
    <row r="2877" spans="1:8">
      <c r="A2877" s="1" t="s">
        <v>9135</v>
      </c>
      <c r="B2877" s="1" t="s">
        <v>49</v>
      </c>
      <c r="C2877" s="1" t="s">
        <v>9132</v>
      </c>
      <c r="D2877" s="1" t="s">
        <v>9133</v>
      </c>
      <c r="E2877" s="1" t="s">
        <v>8470</v>
      </c>
      <c r="F2877" s="1" t="s">
        <v>13</v>
      </c>
      <c r="G2877" s="1" t="s">
        <v>9134</v>
      </c>
      <c r="H2877" s="1" t="s">
        <v>15</v>
      </c>
    </row>
    <row r="2878" spans="1:8">
      <c r="A2878" s="1" t="s">
        <v>9136</v>
      </c>
      <c r="B2878" s="1" t="s">
        <v>9</v>
      </c>
      <c r="C2878" s="1" t="s">
        <v>9137</v>
      </c>
      <c r="D2878" s="1" t="s">
        <v>9138</v>
      </c>
      <c r="E2878" s="1" t="s">
        <v>8470</v>
      </c>
      <c r="F2878" s="1" t="s">
        <v>9139</v>
      </c>
      <c r="G2878" s="1" t="s">
        <v>9140</v>
      </c>
      <c r="H2878" s="1" t="s">
        <v>9141</v>
      </c>
    </row>
    <row r="2879" spans="1:8">
      <c r="A2879" s="1" t="s">
        <v>9142</v>
      </c>
      <c r="B2879" s="1" t="s">
        <v>64</v>
      </c>
      <c r="C2879" s="1" t="s">
        <v>9143</v>
      </c>
      <c r="D2879" s="1" t="s">
        <v>9144</v>
      </c>
      <c r="E2879" s="1" t="s">
        <v>8761</v>
      </c>
      <c r="F2879" s="1" t="s">
        <v>13</v>
      </c>
      <c r="G2879" s="1" t="s">
        <v>13</v>
      </c>
      <c r="H2879" s="1" t="s">
        <v>15</v>
      </c>
    </row>
    <row r="2880" spans="1:8">
      <c r="A2880" s="1" t="s">
        <v>9145</v>
      </c>
      <c r="B2880" s="1" t="s">
        <v>64</v>
      </c>
      <c r="C2880" s="1" t="s">
        <v>9146</v>
      </c>
      <c r="D2880" s="1" t="s">
        <v>9147</v>
      </c>
      <c r="E2880" s="1" t="s">
        <v>8761</v>
      </c>
      <c r="F2880" s="1" t="s">
        <v>13</v>
      </c>
      <c r="G2880" s="1" t="s">
        <v>13</v>
      </c>
      <c r="H2880" s="1" t="s">
        <v>15</v>
      </c>
    </row>
    <row r="2881" spans="1:8">
      <c r="A2881" s="1" t="s">
        <v>9148</v>
      </c>
      <c r="B2881" s="1" t="s">
        <v>9</v>
      </c>
      <c r="C2881" s="1" t="s">
        <v>9149</v>
      </c>
      <c r="D2881" s="1" t="s">
        <v>9150</v>
      </c>
      <c r="E2881" s="1" t="s">
        <v>8761</v>
      </c>
      <c r="F2881" s="1" t="s">
        <v>13</v>
      </c>
      <c r="G2881" s="1" t="s">
        <v>9151</v>
      </c>
      <c r="H2881" s="1" t="s">
        <v>15</v>
      </c>
    </row>
    <row r="2882" spans="1:8">
      <c r="A2882" s="1" t="s">
        <v>9152</v>
      </c>
      <c r="B2882" s="1" t="s">
        <v>49</v>
      </c>
      <c r="C2882" s="1" t="s">
        <v>9153</v>
      </c>
      <c r="D2882" s="1" t="s">
        <v>9147</v>
      </c>
      <c r="E2882" s="1" t="s">
        <v>8761</v>
      </c>
      <c r="F2882" s="1" t="s">
        <v>9154</v>
      </c>
      <c r="G2882" s="1" t="s">
        <v>9155</v>
      </c>
      <c r="H2882" s="1" t="s">
        <v>9156</v>
      </c>
    </row>
    <row r="2883" spans="1:8">
      <c r="A2883" s="1" t="s">
        <v>9157</v>
      </c>
      <c r="B2883" s="1" t="s">
        <v>49</v>
      </c>
      <c r="C2883" s="1" t="s">
        <v>9158</v>
      </c>
      <c r="D2883" s="1" t="s">
        <v>9147</v>
      </c>
      <c r="E2883" s="1" t="s">
        <v>8761</v>
      </c>
      <c r="F2883" s="1" t="s">
        <v>8546</v>
      </c>
      <c r="G2883" s="1" t="s">
        <v>8547</v>
      </c>
      <c r="H2883" s="1" t="s">
        <v>8548</v>
      </c>
    </row>
    <row r="2884" spans="1:8">
      <c r="A2884" s="1" t="s">
        <v>9159</v>
      </c>
      <c r="B2884" s="1" t="s">
        <v>49</v>
      </c>
      <c r="C2884" s="1" t="s">
        <v>9160</v>
      </c>
      <c r="D2884" s="1" t="s">
        <v>9161</v>
      </c>
      <c r="E2884" s="1" t="s">
        <v>8761</v>
      </c>
      <c r="F2884" s="1" t="s">
        <v>13</v>
      </c>
      <c r="G2884" s="1" t="s">
        <v>13</v>
      </c>
      <c r="H2884" s="1" t="s">
        <v>15</v>
      </c>
    </row>
    <row r="2885" spans="1:8">
      <c r="A2885" s="1" t="s">
        <v>9162</v>
      </c>
      <c r="B2885" s="1" t="s">
        <v>9</v>
      </c>
      <c r="C2885" s="1" t="s">
        <v>9163</v>
      </c>
      <c r="D2885" s="1" t="s">
        <v>9147</v>
      </c>
      <c r="E2885" s="1" t="s">
        <v>8761</v>
      </c>
      <c r="F2885" s="1" t="s">
        <v>13</v>
      </c>
      <c r="G2885" s="1" t="s">
        <v>9164</v>
      </c>
      <c r="H2885" s="1" t="s">
        <v>15</v>
      </c>
    </row>
    <row r="2886" spans="1:8">
      <c r="A2886" s="1" t="s">
        <v>9165</v>
      </c>
      <c r="B2886" s="1" t="s">
        <v>49</v>
      </c>
      <c r="C2886" s="1" t="s">
        <v>9160</v>
      </c>
      <c r="D2886" s="1" t="s">
        <v>9161</v>
      </c>
      <c r="E2886" s="1" t="s">
        <v>8761</v>
      </c>
      <c r="F2886" s="1" t="s">
        <v>13</v>
      </c>
      <c r="G2886" s="1" t="s">
        <v>9166</v>
      </c>
      <c r="H2886" s="1" t="s">
        <v>15</v>
      </c>
    </row>
    <row r="2887" spans="1:8">
      <c r="A2887" s="1" t="s">
        <v>8904</v>
      </c>
      <c r="B2887" s="1" t="s">
        <v>9</v>
      </c>
      <c r="C2887" s="1" t="s">
        <v>9167</v>
      </c>
      <c r="D2887" s="1" t="s">
        <v>9168</v>
      </c>
      <c r="E2887" s="1" t="s">
        <v>8761</v>
      </c>
      <c r="F2887" s="1" t="s">
        <v>13</v>
      </c>
      <c r="G2887" s="1" t="s">
        <v>9169</v>
      </c>
      <c r="H2887" s="1" t="s">
        <v>15</v>
      </c>
    </row>
    <row r="2888" spans="1:8">
      <c r="A2888" s="1" t="s">
        <v>8927</v>
      </c>
      <c r="B2888" s="1" t="s">
        <v>9</v>
      </c>
      <c r="C2888" s="1" t="s">
        <v>9170</v>
      </c>
      <c r="D2888" s="1" t="s">
        <v>9171</v>
      </c>
      <c r="E2888" s="1" t="s">
        <v>8761</v>
      </c>
      <c r="F2888" s="1" t="s">
        <v>13</v>
      </c>
      <c r="G2888" s="1" t="s">
        <v>9172</v>
      </c>
      <c r="H2888" s="1" t="s">
        <v>15</v>
      </c>
    </row>
    <row r="2889" spans="1:8">
      <c r="A2889" s="1" t="s">
        <v>9173</v>
      </c>
      <c r="B2889" s="1" t="s">
        <v>64</v>
      </c>
      <c r="C2889" s="1" t="s">
        <v>9174</v>
      </c>
      <c r="D2889" s="1" t="s">
        <v>9175</v>
      </c>
      <c r="E2889" s="1" t="s">
        <v>7861</v>
      </c>
      <c r="F2889" s="1" t="s">
        <v>13</v>
      </c>
      <c r="G2889" s="1" t="s">
        <v>13</v>
      </c>
      <c r="H2889" s="1" t="s">
        <v>15</v>
      </c>
    </row>
    <row r="2890" spans="1:8">
      <c r="A2890" s="1" t="s">
        <v>9176</v>
      </c>
      <c r="B2890" s="1" t="s">
        <v>49</v>
      </c>
      <c r="C2890" s="1" t="s">
        <v>9177</v>
      </c>
      <c r="D2890" s="1" t="s">
        <v>9178</v>
      </c>
      <c r="E2890" s="1" t="s">
        <v>8761</v>
      </c>
      <c r="F2890" s="1" t="s">
        <v>13</v>
      </c>
      <c r="G2890" s="1" t="s">
        <v>9179</v>
      </c>
      <c r="H2890" s="1" t="s">
        <v>15</v>
      </c>
    </row>
    <row r="2891" spans="1:8">
      <c r="A2891" s="1" t="s">
        <v>9180</v>
      </c>
      <c r="B2891" s="1" t="s">
        <v>64</v>
      </c>
      <c r="C2891" s="1" t="s">
        <v>9181</v>
      </c>
      <c r="D2891" s="1" t="s">
        <v>8764</v>
      </c>
      <c r="E2891" s="1" t="s">
        <v>8761</v>
      </c>
      <c r="F2891" s="1" t="s">
        <v>13</v>
      </c>
      <c r="G2891" s="1" t="s">
        <v>13</v>
      </c>
      <c r="H2891" s="1" t="s">
        <v>15</v>
      </c>
    </row>
    <row r="2892" spans="1:8">
      <c r="A2892" s="1" t="s">
        <v>453</v>
      </c>
      <c r="B2892" s="1" t="s">
        <v>9</v>
      </c>
      <c r="C2892" s="1" t="s">
        <v>9182</v>
      </c>
      <c r="D2892" s="1" t="s">
        <v>8760</v>
      </c>
      <c r="E2892" s="1" t="s">
        <v>8761</v>
      </c>
      <c r="F2892" s="1" t="s">
        <v>13</v>
      </c>
      <c r="G2892" s="1" t="s">
        <v>9183</v>
      </c>
      <c r="H2892" s="1" t="s">
        <v>15</v>
      </c>
    </row>
    <row r="2893" spans="1:8">
      <c r="A2893" s="1" t="s">
        <v>9184</v>
      </c>
      <c r="B2893" s="1" t="s">
        <v>49</v>
      </c>
      <c r="C2893" s="1" t="s">
        <v>9185</v>
      </c>
      <c r="D2893" s="1" t="s">
        <v>9186</v>
      </c>
      <c r="E2893" s="1" t="s">
        <v>8761</v>
      </c>
      <c r="F2893" s="1" t="s">
        <v>13</v>
      </c>
      <c r="G2893" s="1" t="s">
        <v>13</v>
      </c>
      <c r="H2893" s="1" t="s">
        <v>15</v>
      </c>
    </row>
    <row r="2894" spans="1:8">
      <c r="A2894" s="1" t="s">
        <v>576</v>
      </c>
      <c r="B2894" s="1" t="s">
        <v>9</v>
      </c>
      <c r="C2894" s="1" t="s">
        <v>9187</v>
      </c>
      <c r="D2894" s="1" t="s">
        <v>9188</v>
      </c>
      <c r="E2894" s="1" t="s">
        <v>8761</v>
      </c>
      <c r="F2894" s="1" t="s">
        <v>13</v>
      </c>
      <c r="G2894" s="1" t="s">
        <v>9189</v>
      </c>
      <c r="H2894" s="1" t="s">
        <v>15</v>
      </c>
    </row>
    <row r="2895" spans="1:8">
      <c r="A2895" s="1" t="s">
        <v>434</v>
      </c>
      <c r="B2895" s="1" t="s">
        <v>49</v>
      </c>
      <c r="C2895" s="1" t="s">
        <v>9190</v>
      </c>
      <c r="D2895" s="1" t="s">
        <v>8760</v>
      </c>
      <c r="E2895" s="1" t="s">
        <v>8761</v>
      </c>
      <c r="F2895" s="1" t="s">
        <v>3663</v>
      </c>
      <c r="G2895" s="1" t="s">
        <v>9191</v>
      </c>
      <c r="H2895" s="1" t="s">
        <v>15</v>
      </c>
    </row>
    <row r="2896" spans="1:8">
      <c r="A2896" s="1" t="s">
        <v>9192</v>
      </c>
      <c r="B2896" s="1" t="s">
        <v>49</v>
      </c>
      <c r="C2896" s="1" t="s">
        <v>9193</v>
      </c>
      <c r="D2896" s="1" t="s">
        <v>8760</v>
      </c>
      <c r="E2896" s="1" t="s">
        <v>8761</v>
      </c>
      <c r="F2896" s="1" t="s">
        <v>13</v>
      </c>
      <c r="G2896" s="1" t="s">
        <v>9194</v>
      </c>
      <c r="H2896" s="1" t="s">
        <v>15</v>
      </c>
    </row>
    <row r="2897" spans="1:8">
      <c r="A2897" s="1" t="s">
        <v>9195</v>
      </c>
      <c r="B2897" s="1" t="s">
        <v>49</v>
      </c>
      <c r="C2897" s="1" t="s">
        <v>9196</v>
      </c>
      <c r="D2897" s="1" t="s">
        <v>8760</v>
      </c>
      <c r="E2897" s="1" t="s">
        <v>8761</v>
      </c>
      <c r="F2897" s="1" t="s">
        <v>9197</v>
      </c>
      <c r="G2897" s="1" t="s">
        <v>9198</v>
      </c>
      <c r="H2897" s="1" t="s">
        <v>15</v>
      </c>
    </row>
    <row r="2898" spans="1:8">
      <c r="A2898" s="1" t="s">
        <v>9199</v>
      </c>
      <c r="B2898" s="1" t="s">
        <v>64</v>
      </c>
      <c r="C2898" s="1" t="s">
        <v>9200</v>
      </c>
      <c r="D2898" s="1" t="s">
        <v>9201</v>
      </c>
      <c r="E2898" s="1" t="s">
        <v>9202</v>
      </c>
      <c r="F2898" s="1" t="s">
        <v>13</v>
      </c>
      <c r="G2898" s="1" t="s">
        <v>13</v>
      </c>
      <c r="H2898" s="1" t="s">
        <v>15</v>
      </c>
    </row>
    <row r="2899" spans="1:8">
      <c r="A2899" s="1" t="s">
        <v>453</v>
      </c>
      <c r="B2899" s="1" t="s">
        <v>9</v>
      </c>
      <c r="C2899" s="1" t="s">
        <v>9203</v>
      </c>
      <c r="D2899" s="1" t="s">
        <v>9204</v>
      </c>
      <c r="E2899" s="1" t="s">
        <v>9202</v>
      </c>
      <c r="F2899" s="1" t="s">
        <v>9205</v>
      </c>
      <c r="G2899" s="1" t="s">
        <v>9206</v>
      </c>
      <c r="H2899" s="1" t="s">
        <v>15</v>
      </c>
    </row>
    <row r="2900" spans="1:8">
      <c r="A2900" s="1" t="s">
        <v>49</v>
      </c>
      <c r="B2900" s="1" t="s">
        <v>49</v>
      </c>
      <c r="C2900" s="1" t="s">
        <v>9207</v>
      </c>
      <c r="D2900" s="1" t="s">
        <v>9208</v>
      </c>
      <c r="E2900" s="1" t="s">
        <v>9202</v>
      </c>
      <c r="F2900" s="1" t="s">
        <v>9209</v>
      </c>
      <c r="G2900" s="1" t="s">
        <v>13</v>
      </c>
      <c r="H2900" s="1" t="s">
        <v>15</v>
      </c>
    </row>
    <row r="2901" spans="1:8">
      <c r="A2901" s="1" t="s">
        <v>9210</v>
      </c>
      <c r="B2901" s="1" t="s">
        <v>9</v>
      </c>
      <c r="C2901" s="1" t="s">
        <v>9211</v>
      </c>
      <c r="D2901" s="1" t="s">
        <v>9212</v>
      </c>
      <c r="E2901" s="1" t="s">
        <v>7861</v>
      </c>
      <c r="F2901" s="1" t="s">
        <v>9213</v>
      </c>
      <c r="G2901" s="1" t="s">
        <v>9214</v>
      </c>
      <c r="H2901" s="1" t="s">
        <v>9215</v>
      </c>
    </row>
    <row r="2902" spans="1:8">
      <c r="A2902" s="1" t="s">
        <v>9216</v>
      </c>
      <c r="B2902" s="1" t="s">
        <v>27</v>
      </c>
      <c r="C2902" s="1" t="s">
        <v>9217</v>
      </c>
      <c r="D2902" s="1" t="s">
        <v>9218</v>
      </c>
      <c r="E2902" s="1" t="s">
        <v>9219</v>
      </c>
      <c r="F2902" s="1" t="s">
        <v>9220</v>
      </c>
      <c r="G2902" s="1" t="s">
        <v>9221</v>
      </c>
      <c r="H2902" s="1" t="s">
        <v>15</v>
      </c>
    </row>
    <row r="2903" spans="1:8">
      <c r="A2903" s="1" t="s">
        <v>9222</v>
      </c>
      <c r="B2903" s="1" t="s">
        <v>27</v>
      </c>
      <c r="C2903" s="1" t="s">
        <v>9223</v>
      </c>
      <c r="D2903" s="1" t="s">
        <v>9218</v>
      </c>
      <c r="E2903" s="1" t="s">
        <v>9219</v>
      </c>
      <c r="F2903" s="1" t="s">
        <v>9224</v>
      </c>
      <c r="G2903" s="1" t="s">
        <v>9225</v>
      </c>
      <c r="H2903" s="1" t="s">
        <v>15</v>
      </c>
    </row>
    <row r="2904" spans="1:8">
      <c r="A2904" s="1" t="s">
        <v>9226</v>
      </c>
      <c r="B2904" s="1" t="s">
        <v>27</v>
      </c>
      <c r="C2904" s="1" t="s">
        <v>9227</v>
      </c>
      <c r="D2904" s="1" t="s">
        <v>9228</v>
      </c>
      <c r="E2904" s="1" t="s">
        <v>9219</v>
      </c>
      <c r="F2904" s="1" t="s">
        <v>9229</v>
      </c>
      <c r="G2904" s="1" t="s">
        <v>9230</v>
      </c>
      <c r="H2904" s="1" t="s">
        <v>15</v>
      </c>
    </row>
    <row r="2905" spans="1:8">
      <c r="A2905" s="1" t="s">
        <v>64</v>
      </c>
      <c r="B2905" s="1" t="s">
        <v>64</v>
      </c>
      <c r="C2905" s="1" t="s">
        <v>9231</v>
      </c>
      <c r="D2905" s="1" t="s">
        <v>9218</v>
      </c>
      <c r="E2905" s="1" t="s">
        <v>9219</v>
      </c>
      <c r="F2905" s="1" t="s">
        <v>13</v>
      </c>
      <c r="G2905" s="1" t="s">
        <v>13</v>
      </c>
      <c r="H2905" s="1" t="s">
        <v>15</v>
      </c>
    </row>
    <row r="2906" spans="1:8">
      <c r="A2906" s="1" t="s">
        <v>9232</v>
      </c>
      <c r="B2906" s="1" t="s">
        <v>64</v>
      </c>
      <c r="C2906" s="1" t="s">
        <v>9233</v>
      </c>
      <c r="D2906" s="1" t="s">
        <v>9218</v>
      </c>
      <c r="E2906" s="1" t="s">
        <v>9219</v>
      </c>
      <c r="F2906" s="1" t="s">
        <v>9234</v>
      </c>
      <c r="G2906" s="1" t="s">
        <v>9235</v>
      </c>
      <c r="H2906" s="1" t="s">
        <v>15</v>
      </c>
    </row>
    <row r="2907" spans="1:8">
      <c r="A2907" s="1" t="s">
        <v>9236</v>
      </c>
      <c r="B2907" s="1" t="s">
        <v>64</v>
      </c>
      <c r="C2907" s="1" t="s">
        <v>9237</v>
      </c>
      <c r="D2907" s="1" t="s">
        <v>9238</v>
      </c>
      <c r="E2907" s="1" t="s">
        <v>9219</v>
      </c>
      <c r="F2907" s="1" t="s">
        <v>9239</v>
      </c>
      <c r="G2907" s="1" t="s">
        <v>9240</v>
      </c>
      <c r="H2907" s="1" t="s">
        <v>9241</v>
      </c>
    </row>
    <row r="2908" spans="1:8">
      <c r="A2908" s="1" t="s">
        <v>9242</v>
      </c>
      <c r="B2908" s="1" t="s">
        <v>64</v>
      </c>
      <c r="C2908" s="1" t="s">
        <v>9243</v>
      </c>
      <c r="D2908" s="1" t="s">
        <v>9218</v>
      </c>
      <c r="E2908" s="1" t="s">
        <v>9219</v>
      </c>
      <c r="F2908" s="1" t="s">
        <v>13</v>
      </c>
      <c r="G2908" s="1" t="s">
        <v>13</v>
      </c>
      <c r="H2908" s="1" t="s">
        <v>15</v>
      </c>
    </row>
    <row r="2909" spans="1:8">
      <c r="A2909" s="1" t="s">
        <v>9244</v>
      </c>
      <c r="B2909" s="1" t="s">
        <v>9</v>
      </c>
      <c r="C2909" s="1" t="s">
        <v>9245</v>
      </c>
      <c r="D2909" s="1" t="s">
        <v>9246</v>
      </c>
      <c r="E2909" s="1" t="s">
        <v>8761</v>
      </c>
      <c r="F2909" s="1" t="s">
        <v>13</v>
      </c>
      <c r="G2909" s="1" t="s">
        <v>9247</v>
      </c>
      <c r="H2909" s="1" t="s">
        <v>15</v>
      </c>
    </row>
    <row r="2910" spans="1:8">
      <c r="A2910" s="1" t="s">
        <v>9248</v>
      </c>
      <c r="B2910" s="1" t="s">
        <v>64</v>
      </c>
      <c r="C2910" s="1" t="s">
        <v>9249</v>
      </c>
      <c r="D2910" s="1" t="s">
        <v>9228</v>
      </c>
      <c r="E2910" s="1" t="s">
        <v>9219</v>
      </c>
      <c r="F2910" s="1" t="s">
        <v>13</v>
      </c>
      <c r="G2910" s="1" t="s">
        <v>13</v>
      </c>
      <c r="H2910" s="1" t="s">
        <v>15</v>
      </c>
    </row>
    <row r="2911" spans="1:8">
      <c r="A2911" s="1" t="s">
        <v>9250</v>
      </c>
      <c r="B2911" s="1" t="s">
        <v>64</v>
      </c>
      <c r="C2911" s="1" t="s">
        <v>9251</v>
      </c>
      <c r="D2911" s="1" t="s">
        <v>9252</v>
      </c>
      <c r="E2911" s="1" t="s">
        <v>9219</v>
      </c>
      <c r="F2911" s="1" t="s">
        <v>13</v>
      </c>
      <c r="G2911" s="1" t="s">
        <v>13</v>
      </c>
      <c r="H2911" s="1" t="s">
        <v>15</v>
      </c>
    </row>
    <row r="2912" spans="1:8">
      <c r="A2912" s="1" t="s">
        <v>8204</v>
      </c>
      <c r="B2912" s="1" t="s">
        <v>64</v>
      </c>
      <c r="C2912" s="1" t="s">
        <v>9253</v>
      </c>
      <c r="D2912" s="1" t="s">
        <v>9254</v>
      </c>
      <c r="E2912" s="1" t="s">
        <v>9219</v>
      </c>
      <c r="F2912" s="1" t="s">
        <v>13</v>
      </c>
      <c r="G2912" s="1" t="s">
        <v>13</v>
      </c>
      <c r="H2912" s="1" t="s">
        <v>15</v>
      </c>
    </row>
    <row r="2913" spans="1:8">
      <c r="A2913" s="1" t="s">
        <v>9255</v>
      </c>
      <c r="B2913" s="1" t="s">
        <v>64</v>
      </c>
      <c r="C2913" s="1" t="s">
        <v>9256</v>
      </c>
      <c r="D2913" s="1" t="s">
        <v>9218</v>
      </c>
      <c r="E2913" s="1" t="s">
        <v>9219</v>
      </c>
      <c r="F2913" s="1" t="s">
        <v>13</v>
      </c>
      <c r="G2913" s="1" t="s">
        <v>13</v>
      </c>
      <c r="H2913" s="1" t="s">
        <v>15</v>
      </c>
    </row>
    <row r="2914" spans="1:8">
      <c r="A2914" s="1" t="s">
        <v>317</v>
      </c>
      <c r="B2914" s="1" t="s">
        <v>64</v>
      </c>
      <c r="C2914" s="1" t="s">
        <v>9257</v>
      </c>
      <c r="D2914" s="1" t="s">
        <v>9218</v>
      </c>
      <c r="E2914" s="1" t="s">
        <v>9219</v>
      </c>
      <c r="F2914" s="1" t="s">
        <v>13</v>
      </c>
      <c r="G2914" s="1" t="s">
        <v>9258</v>
      </c>
      <c r="H2914" s="1" t="s">
        <v>15</v>
      </c>
    </row>
    <row r="2915" spans="1:8">
      <c r="A2915" s="1" t="s">
        <v>9259</v>
      </c>
      <c r="B2915" s="1" t="s">
        <v>64</v>
      </c>
      <c r="C2915" s="1" t="s">
        <v>9260</v>
      </c>
      <c r="D2915" s="1" t="s">
        <v>9228</v>
      </c>
      <c r="E2915" s="1" t="s">
        <v>9219</v>
      </c>
      <c r="F2915" s="1" t="s">
        <v>13</v>
      </c>
      <c r="G2915" s="1" t="s">
        <v>9261</v>
      </c>
      <c r="H2915" s="1" t="s">
        <v>15</v>
      </c>
    </row>
    <row r="2916" spans="1:8">
      <c r="A2916" s="1" t="s">
        <v>9262</v>
      </c>
      <c r="B2916" s="1" t="s">
        <v>49</v>
      </c>
      <c r="C2916" s="1" t="s">
        <v>9263</v>
      </c>
      <c r="D2916" s="1" t="s">
        <v>9218</v>
      </c>
      <c r="E2916" s="1" t="s">
        <v>9219</v>
      </c>
      <c r="F2916" s="1" t="s">
        <v>9264</v>
      </c>
      <c r="G2916" s="1" t="s">
        <v>9265</v>
      </c>
      <c r="H2916" s="1" t="s">
        <v>9266</v>
      </c>
    </row>
    <row r="2917" spans="1:8">
      <c r="A2917" s="1" t="s">
        <v>9267</v>
      </c>
      <c r="B2917" s="1" t="s">
        <v>64</v>
      </c>
      <c r="C2917" s="1" t="s">
        <v>9268</v>
      </c>
      <c r="D2917" s="1" t="s">
        <v>9238</v>
      </c>
      <c r="E2917" s="1" t="s">
        <v>9219</v>
      </c>
      <c r="F2917" s="1" t="s">
        <v>9269</v>
      </c>
      <c r="G2917" s="1" t="s">
        <v>9270</v>
      </c>
      <c r="H2917" s="1" t="s">
        <v>15</v>
      </c>
    </row>
    <row r="2918" spans="1:8">
      <c r="A2918" s="1" t="s">
        <v>9271</v>
      </c>
      <c r="B2918" s="1" t="s">
        <v>64</v>
      </c>
      <c r="C2918" s="1" t="s">
        <v>9272</v>
      </c>
      <c r="D2918" s="1" t="s">
        <v>9238</v>
      </c>
      <c r="E2918" s="1" t="s">
        <v>9219</v>
      </c>
      <c r="F2918" s="1" t="s">
        <v>13</v>
      </c>
      <c r="G2918" s="1" t="s">
        <v>13</v>
      </c>
      <c r="H2918" s="1" t="s">
        <v>15</v>
      </c>
    </row>
    <row r="2919" spans="1:8">
      <c r="A2919" s="1" t="s">
        <v>9273</v>
      </c>
      <c r="B2919" s="1" t="s">
        <v>9</v>
      </c>
      <c r="C2919" s="1" t="s">
        <v>9274</v>
      </c>
      <c r="D2919" s="1" t="s">
        <v>9275</v>
      </c>
      <c r="E2919" s="1" t="s">
        <v>9219</v>
      </c>
      <c r="F2919" s="1" t="s">
        <v>13</v>
      </c>
      <c r="G2919" s="1" t="s">
        <v>9276</v>
      </c>
      <c r="H2919" s="1" t="s">
        <v>15</v>
      </c>
    </row>
    <row r="2920" spans="1:8">
      <c r="A2920" s="1" t="s">
        <v>9277</v>
      </c>
      <c r="B2920" s="1" t="s">
        <v>64</v>
      </c>
      <c r="C2920" s="1" t="s">
        <v>9278</v>
      </c>
      <c r="D2920" s="1" t="s">
        <v>9238</v>
      </c>
      <c r="E2920" s="1" t="s">
        <v>9219</v>
      </c>
      <c r="F2920" s="1" t="s">
        <v>13</v>
      </c>
      <c r="G2920" s="1" t="s">
        <v>9279</v>
      </c>
      <c r="H2920" s="1" t="s">
        <v>15</v>
      </c>
    </row>
    <row r="2921" spans="1:8">
      <c r="A2921" s="1" t="s">
        <v>9280</v>
      </c>
      <c r="B2921" s="1" t="s">
        <v>85</v>
      </c>
      <c r="C2921" s="1" t="s">
        <v>9281</v>
      </c>
      <c r="D2921" s="1" t="s">
        <v>9228</v>
      </c>
      <c r="E2921" s="1" t="s">
        <v>9219</v>
      </c>
      <c r="F2921" s="1" t="s">
        <v>9282</v>
      </c>
      <c r="G2921" s="1" t="s">
        <v>9283</v>
      </c>
      <c r="H2921" s="1" t="s">
        <v>15</v>
      </c>
    </row>
    <row r="2922" spans="1:8">
      <c r="A2922" s="1" t="s">
        <v>9284</v>
      </c>
      <c r="B2922" s="1" t="s">
        <v>64</v>
      </c>
      <c r="C2922" s="1" t="s">
        <v>9285</v>
      </c>
      <c r="D2922" s="1" t="s">
        <v>9286</v>
      </c>
      <c r="E2922" s="1" t="s">
        <v>9219</v>
      </c>
      <c r="F2922" s="1" t="s">
        <v>9287</v>
      </c>
      <c r="G2922" s="1" t="s">
        <v>13</v>
      </c>
      <c r="H2922" s="1" t="s">
        <v>15</v>
      </c>
    </row>
    <row r="2923" spans="1:8">
      <c r="A2923" s="1" t="s">
        <v>9288</v>
      </c>
      <c r="B2923" s="1" t="s">
        <v>49</v>
      </c>
      <c r="C2923" s="1" t="s">
        <v>9289</v>
      </c>
      <c r="D2923" s="1" t="s">
        <v>9218</v>
      </c>
      <c r="E2923" s="1" t="s">
        <v>9219</v>
      </c>
      <c r="F2923" s="1" t="s">
        <v>9290</v>
      </c>
      <c r="G2923" s="1" t="s">
        <v>9291</v>
      </c>
      <c r="H2923" s="1" t="s">
        <v>15</v>
      </c>
    </row>
    <row r="2924" spans="1:8">
      <c r="A2924" s="1" t="s">
        <v>9292</v>
      </c>
      <c r="B2924" s="1" t="s">
        <v>49</v>
      </c>
      <c r="C2924" s="1" t="s">
        <v>9293</v>
      </c>
      <c r="D2924" s="1" t="s">
        <v>9218</v>
      </c>
      <c r="E2924" s="1" t="s">
        <v>9219</v>
      </c>
      <c r="F2924" s="1" t="s">
        <v>9294</v>
      </c>
      <c r="G2924" s="1" t="s">
        <v>9221</v>
      </c>
      <c r="H2924" s="1" t="s">
        <v>15</v>
      </c>
    </row>
    <row r="2925" spans="1:8">
      <c r="A2925" s="1" t="s">
        <v>9295</v>
      </c>
      <c r="B2925" s="1" t="s">
        <v>49</v>
      </c>
      <c r="C2925" s="1" t="s">
        <v>9296</v>
      </c>
      <c r="D2925" s="1" t="s">
        <v>9218</v>
      </c>
      <c r="E2925" s="1" t="s">
        <v>9219</v>
      </c>
      <c r="F2925" s="1" t="s">
        <v>9297</v>
      </c>
      <c r="G2925" s="1" t="s">
        <v>9298</v>
      </c>
      <c r="H2925" s="1" t="s">
        <v>9299</v>
      </c>
    </row>
    <row r="2926" spans="1:8">
      <c r="A2926" s="1" t="s">
        <v>9300</v>
      </c>
      <c r="B2926" s="1" t="s">
        <v>49</v>
      </c>
      <c r="C2926" s="1" t="s">
        <v>9301</v>
      </c>
      <c r="D2926" s="1" t="s">
        <v>9218</v>
      </c>
      <c r="E2926" s="1" t="s">
        <v>9219</v>
      </c>
      <c r="F2926" s="1" t="s">
        <v>9302</v>
      </c>
      <c r="G2926" s="1" t="s">
        <v>9303</v>
      </c>
      <c r="H2926" s="1" t="s">
        <v>9304</v>
      </c>
    </row>
    <row r="2927" spans="1:8">
      <c r="A2927" s="1" t="s">
        <v>9305</v>
      </c>
      <c r="B2927" s="1" t="s">
        <v>49</v>
      </c>
      <c r="C2927" s="1" t="s">
        <v>9306</v>
      </c>
      <c r="D2927" s="1" t="s">
        <v>9218</v>
      </c>
      <c r="E2927" s="1" t="s">
        <v>9219</v>
      </c>
      <c r="F2927" s="1" t="s">
        <v>13</v>
      </c>
      <c r="G2927" s="1" t="s">
        <v>9307</v>
      </c>
      <c r="H2927" s="1" t="s">
        <v>15</v>
      </c>
    </row>
    <row r="2928" spans="1:8">
      <c r="A2928" s="1" t="s">
        <v>9308</v>
      </c>
      <c r="B2928" s="1" t="s">
        <v>49</v>
      </c>
      <c r="C2928" s="1" t="s">
        <v>9309</v>
      </c>
      <c r="D2928" s="1" t="s">
        <v>9218</v>
      </c>
      <c r="E2928" s="1" t="s">
        <v>9219</v>
      </c>
      <c r="F2928" s="1" t="s">
        <v>9310</v>
      </c>
      <c r="G2928" s="1" t="s">
        <v>9311</v>
      </c>
      <c r="H2928" s="1" t="s">
        <v>15</v>
      </c>
    </row>
    <row r="2929" spans="1:8">
      <c r="A2929" s="1" t="s">
        <v>9312</v>
      </c>
      <c r="B2929" s="1" t="s">
        <v>49</v>
      </c>
      <c r="C2929" s="1" t="s">
        <v>9313</v>
      </c>
      <c r="D2929" s="1" t="s">
        <v>9314</v>
      </c>
      <c r="E2929" s="1" t="s">
        <v>9219</v>
      </c>
      <c r="F2929" s="1" t="s">
        <v>9315</v>
      </c>
      <c r="G2929" s="1" t="s">
        <v>9316</v>
      </c>
      <c r="H2929" s="1" t="s">
        <v>15</v>
      </c>
    </row>
    <row r="2930" spans="1:8">
      <c r="A2930" s="1" t="s">
        <v>576</v>
      </c>
      <c r="B2930" s="1" t="s">
        <v>9</v>
      </c>
      <c r="C2930" s="1" t="s">
        <v>9317</v>
      </c>
      <c r="D2930" s="1" t="s">
        <v>9318</v>
      </c>
      <c r="E2930" s="1" t="s">
        <v>7861</v>
      </c>
      <c r="F2930" s="1" t="s">
        <v>13</v>
      </c>
      <c r="G2930" s="1" t="s">
        <v>13</v>
      </c>
      <c r="H2930" s="1" t="s">
        <v>15</v>
      </c>
    </row>
    <row r="2931" spans="1:8">
      <c r="A2931" s="1" t="s">
        <v>9319</v>
      </c>
      <c r="B2931" s="1" t="s">
        <v>9</v>
      </c>
      <c r="C2931" s="1" t="s">
        <v>9320</v>
      </c>
      <c r="D2931" s="1" t="s">
        <v>9321</v>
      </c>
      <c r="E2931" s="1" t="s">
        <v>7861</v>
      </c>
      <c r="F2931" s="1" t="s">
        <v>9322</v>
      </c>
      <c r="G2931" s="1" t="s">
        <v>9323</v>
      </c>
      <c r="H2931" s="1" t="s">
        <v>15</v>
      </c>
    </row>
    <row r="2932" spans="1:8">
      <c r="A2932" s="1" t="s">
        <v>9324</v>
      </c>
      <c r="B2932" s="1" t="s">
        <v>9</v>
      </c>
      <c r="C2932" s="1" t="s">
        <v>9325</v>
      </c>
      <c r="D2932" s="1" t="s">
        <v>9326</v>
      </c>
      <c r="E2932" s="1" t="s">
        <v>7861</v>
      </c>
      <c r="F2932" s="1" t="s">
        <v>13</v>
      </c>
      <c r="G2932" s="1" t="s">
        <v>9327</v>
      </c>
      <c r="H2932" s="1" t="s">
        <v>15</v>
      </c>
    </row>
    <row r="2933" spans="1:8">
      <c r="A2933" s="1" t="s">
        <v>9328</v>
      </c>
      <c r="B2933" s="1" t="s">
        <v>64</v>
      </c>
      <c r="C2933" s="1" t="s">
        <v>9329</v>
      </c>
      <c r="D2933" s="1" t="s">
        <v>9330</v>
      </c>
      <c r="E2933" s="1" t="s">
        <v>7861</v>
      </c>
      <c r="F2933" s="1" t="s">
        <v>13</v>
      </c>
      <c r="G2933" s="1" t="s">
        <v>13</v>
      </c>
      <c r="H2933" s="1" t="s">
        <v>15</v>
      </c>
    </row>
    <row r="2934" spans="1:8">
      <c r="A2934" s="1" t="s">
        <v>9331</v>
      </c>
      <c r="B2934" s="1" t="s">
        <v>64</v>
      </c>
      <c r="C2934" s="1" t="s">
        <v>9332</v>
      </c>
      <c r="D2934" s="1" t="s">
        <v>9333</v>
      </c>
      <c r="E2934" s="1" t="s">
        <v>7861</v>
      </c>
      <c r="F2934" s="1" t="s">
        <v>13</v>
      </c>
      <c r="G2934" s="1" t="s">
        <v>13</v>
      </c>
      <c r="H2934" s="1" t="s">
        <v>15</v>
      </c>
    </row>
    <row r="2935" spans="1:8">
      <c r="A2935" s="1" t="s">
        <v>9334</v>
      </c>
      <c r="B2935" s="1" t="s">
        <v>64</v>
      </c>
      <c r="C2935" s="1" t="s">
        <v>9335</v>
      </c>
      <c r="D2935" s="1" t="s">
        <v>9336</v>
      </c>
      <c r="E2935" s="1" t="s">
        <v>7861</v>
      </c>
      <c r="F2935" s="1" t="s">
        <v>13</v>
      </c>
      <c r="G2935" s="1" t="s">
        <v>9337</v>
      </c>
      <c r="H2935" s="1" t="s">
        <v>15</v>
      </c>
    </row>
    <row r="2936" spans="1:8">
      <c r="A2936" s="1" t="s">
        <v>9338</v>
      </c>
      <c r="B2936" s="1" t="s">
        <v>49</v>
      </c>
      <c r="C2936" s="1" t="s">
        <v>9339</v>
      </c>
      <c r="D2936" s="1" t="s">
        <v>9340</v>
      </c>
      <c r="E2936" s="1" t="s">
        <v>7861</v>
      </c>
      <c r="F2936" s="1" t="s">
        <v>13</v>
      </c>
      <c r="G2936" s="1" t="s">
        <v>13</v>
      </c>
      <c r="H2936" s="1" t="s">
        <v>15</v>
      </c>
    </row>
    <row r="2937" spans="1:8">
      <c r="A2937" s="1" t="s">
        <v>9341</v>
      </c>
      <c r="B2937" s="1" t="s">
        <v>9</v>
      </c>
      <c r="C2937" s="1" t="s">
        <v>9342</v>
      </c>
      <c r="D2937" s="1" t="s">
        <v>9343</v>
      </c>
      <c r="E2937" s="1" t="s">
        <v>7861</v>
      </c>
      <c r="F2937" s="1" t="s">
        <v>13</v>
      </c>
      <c r="G2937" s="1" t="s">
        <v>9344</v>
      </c>
      <c r="H2937" s="1" t="s">
        <v>15</v>
      </c>
    </row>
    <row r="2938" spans="1:8">
      <c r="A2938" s="1" t="s">
        <v>9345</v>
      </c>
      <c r="B2938" s="1" t="s">
        <v>9</v>
      </c>
      <c r="C2938" s="1" t="s">
        <v>9346</v>
      </c>
      <c r="D2938" s="1" t="s">
        <v>9347</v>
      </c>
      <c r="E2938" s="1" t="s">
        <v>7861</v>
      </c>
      <c r="F2938" s="1" t="s">
        <v>13</v>
      </c>
      <c r="G2938" s="1" t="s">
        <v>9348</v>
      </c>
      <c r="H2938" s="1" t="s">
        <v>15</v>
      </c>
    </row>
    <row r="2939" spans="1:8">
      <c r="A2939" s="1" t="s">
        <v>9349</v>
      </c>
      <c r="B2939" s="1" t="s">
        <v>49</v>
      </c>
      <c r="C2939" s="1" t="s">
        <v>9350</v>
      </c>
      <c r="D2939" s="1" t="s">
        <v>9351</v>
      </c>
      <c r="E2939" s="1" t="s">
        <v>7861</v>
      </c>
      <c r="F2939" s="1" t="s">
        <v>13</v>
      </c>
      <c r="G2939" s="1" t="s">
        <v>9352</v>
      </c>
      <c r="H2939" s="1" t="s">
        <v>15</v>
      </c>
    </row>
    <row r="2940" spans="1:8">
      <c r="A2940" s="1" t="s">
        <v>9353</v>
      </c>
      <c r="B2940" s="1" t="s">
        <v>9</v>
      </c>
      <c r="C2940" s="1" t="s">
        <v>9354</v>
      </c>
      <c r="D2940" s="1" t="s">
        <v>9355</v>
      </c>
      <c r="E2940" s="1" t="s">
        <v>7861</v>
      </c>
      <c r="F2940" s="1" t="s">
        <v>7743</v>
      </c>
      <c r="G2940" s="1" t="s">
        <v>9356</v>
      </c>
      <c r="H2940" s="1" t="s">
        <v>7745</v>
      </c>
    </row>
    <row r="2941" spans="1:8">
      <c r="A2941" s="1" t="s">
        <v>9357</v>
      </c>
      <c r="B2941" s="1" t="s">
        <v>64</v>
      </c>
      <c r="C2941" s="1" t="s">
        <v>9358</v>
      </c>
      <c r="D2941" s="1" t="s">
        <v>9359</v>
      </c>
      <c r="E2941" s="1" t="s">
        <v>9360</v>
      </c>
      <c r="F2941" s="1" t="s">
        <v>9361</v>
      </c>
      <c r="G2941" s="1" t="s">
        <v>9362</v>
      </c>
      <c r="H2941" s="1" t="s">
        <v>15</v>
      </c>
    </row>
    <row r="2942" spans="1:8">
      <c r="A2942" s="1" t="s">
        <v>576</v>
      </c>
      <c r="B2942" s="1" t="s">
        <v>9</v>
      </c>
      <c r="C2942" s="1" t="s">
        <v>9363</v>
      </c>
      <c r="D2942" s="1" t="s">
        <v>9364</v>
      </c>
      <c r="E2942" s="1" t="s">
        <v>7861</v>
      </c>
      <c r="F2942" s="1" t="s">
        <v>13</v>
      </c>
      <c r="G2942" s="1" t="s">
        <v>13</v>
      </c>
      <c r="H2942" s="1" t="s">
        <v>15</v>
      </c>
    </row>
    <row r="2943" spans="1:8">
      <c r="A2943" s="1" t="s">
        <v>576</v>
      </c>
      <c r="B2943" s="1" t="s">
        <v>49</v>
      </c>
      <c r="C2943" s="1" t="s">
        <v>9365</v>
      </c>
      <c r="D2943" s="1" t="s">
        <v>9366</v>
      </c>
      <c r="E2943" s="1" t="s">
        <v>7861</v>
      </c>
      <c r="F2943" s="1" t="s">
        <v>13</v>
      </c>
      <c r="G2943" s="1" t="s">
        <v>9367</v>
      </c>
      <c r="H2943" s="1" t="s">
        <v>15</v>
      </c>
    </row>
    <row r="2944" spans="1:8">
      <c r="A2944" s="1" t="s">
        <v>9368</v>
      </c>
      <c r="B2944" s="1" t="s">
        <v>49</v>
      </c>
      <c r="C2944" s="1" t="s">
        <v>9369</v>
      </c>
      <c r="D2944" s="1" t="s">
        <v>9336</v>
      </c>
      <c r="E2944" s="1" t="s">
        <v>7861</v>
      </c>
      <c r="F2944" s="1" t="s">
        <v>13</v>
      </c>
      <c r="G2944" s="1" t="s">
        <v>13</v>
      </c>
      <c r="H2944" s="1" t="s">
        <v>15</v>
      </c>
    </row>
    <row r="2945" spans="1:8">
      <c r="A2945" s="1" t="s">
        <v>9370</v>
      </c>
      <c r="B2945" s="1" t="s">
        <v>27</v>
      </c>
      <c r="C2945" s="1" t="s">
        <v>9371</v>
      </c>
      <c r="D2945" s="1" t="s">
        <v>9372</v>
      </c>
      <c r="E2945" s="1" t="s">
        <v>8385</v>
      </c>
      <c r="F2945" s="1" t="s">
        <v>9373</v>
      </c>
      <c r="G2945" s="1" t="s">
        <v>9374</v>
      </c>
      <c r="H2945" s="1" t="s">
        <v>15</v>
      </c>
    </row>
    <row r="2946" spans="1:8">
      <c r="A2946" s="1" t="s">
        <v>9375</v>
      </c>
      <c r="B2946" s="1" t="s">
        <v>9</v>
      </c>
      <c r="C2946" s="1" t="s">
        <v>9376</v>
      </c>
      <c r="D2946" s="1" t="s">
        <v>9336</v>
      </c>
      <c r="E2946" s="1" t="s">
        <v>7861</v>
      </c>
      <c r="F2946" s="1" t="s">
        <v>9377</v>
      </c>
      <c r="G2946" s="1" t="s">
        <v>9378</v>
      </c>
      <c r="H2946" s="1" t="s">
        <v>9379</v>
      </c>
    </row>
    <row r="2947" spans="1:8">
      <c r="A2947" s="1" t="s">
        <v>9380</v>
      </c>
      <c r="B2947" s="1" t="s">
        <v>27</v>
      </c>
      <c r="C2947" s="1" t="s">
        <v>9381</v>
      </c>
      <c r="D2947" s="1" t="s">
        <v>8385</v>
      </c>
      <c r="E2947" s="1" t="s">
        <v>8385</v>
      </c>
      <c r="F2947" s="1" t="s">
        <v>9382</v>
      </c>
      <c r="G2947" s="1" t="s">
        <v>9383</v>
      </c>
      <c r="H2947" s="1" t="s">
        <v>15</v>
      </c>
    </row>
    <row r="2948" spans="1:8">
      <c r="A2948" s="1" t="s">
        <v>9384</v>
      </c>
      <c r="B2948" s="1" t="s">
        <v>49</v>
      </c>
      <c r="C2948" s="1" t="s">
        <v>9385</v>
      </c>
      <c r="D2948" s="1" t="s">
        <v>9386</v>
      </c>
      <c r="E2948" s="1" t="s">
        <v>9386</v>
      </c>
      <c r="F2948" s="1" t="s">
        <v>13</v>
      </c>
      <c r="G2948" s="1" t="s">
        <v>9387</v>
      </c>
      <c r="H2948" s="1" t="s">
        <v>15</v>
      </c>
    </row>
    <row r="2949" spans="1:8">
      <c r="A2949" s="1" t="s">
        <v>9388</v>
      </c>
      <c r="B2949" s="1" t="s">
        <v>9</v>
      </c>
      <c r="C2949" s="1" t="s">
        <v>9389</v>
      </c>
      <c r="D2949" s="1" t="s">
        <v>9390</v>
      </c>
      <c r="E2949" s="1" t="s">
        <v>8761</v>
      </c>
      <c r="F2949" s="1" t="s">
        <v>13</v>
      </c>
      <c r="G2949" s="1" t="s">
        <v>9391</v>
      </c>
      <c r="H2949" s="1" t="s">
        <v>15</v>
      </c>
    </row>
    <row r="2950" spans="1:8">
      <c r="A2950" s="1" t="s">
        <v>9392</v>
      </c>
      <c r="B2950" s="1" t="s">
        <v>27</v>
      </c>
      <c r="C2950" s="1" t="s">
        <v>9393</v>
      </c>
      <c r="D2950" s="1" t="s">
        <v>9394</v>
      </c>
      <c r="E2950" s="1" t="s">
        <v>7861</v>
      </c>
      <c r="F2950" s="1" t="s">
        <v>13</v>
      </c>
      <c r="G2950" s="1" t="s">
        <v>9395</v>
      </c>
      <c r="H2950" s="1" t="s">
        <v>15</v>
      </c>
    </row>
    <row r="2951" spans="1:8">
      <c r="A2951" s="1" t="s">
        <v>9396</v>
      </c>
      <c r="B2951" s="1" t="s">
        <v>64</v>
      </c>
      <c r="C2951" s="1" t="s">
        <v>9397</v>
      </c>
      <c r="D2951" s="1" t="s">
        <v>9394</v>
      </c>
      <c r="E2951" s="1" t="s">
        <v>9397</v>
      </c>
      <c r="F2951" s="1" t="s">
        <v>13</v>
      </c>
      <c r="G2951" s="1" t="s">
        <v>13</v>
      </c>
      <c r="H2951" s="1" t="s">
        <v>15</v>
      </c>
    </row>
    <row r="2952" spans="1:8">
      <c r="A2952" s="1" t="s">
        <v>9398</v>
      </c>
      <c r="B2952" s="1" t="s">
        <v>64</v>
      </c>
      <c r="C2952" s="1" t="s">
        <v>9399</v>
      </c>
      <c r="D2952" s="1" t="s">
        <v>9394</v>
      </c>
      <c r="E2952" s="1" t="s">
        <v>7861</v>
      </c>
      <c r="F2952" s="1" t="s">
        <v>13</v>
      </c>
      <c r="G2952" s="1" t="s">
        <v>13</v>
      </c>
      <c r="H2952" s="1" t="s">
        <v>15</v>
      </c>
    </row>
    <row r="2953" spans="1:8">
      <c r="A2953" s="1" t="s">
        <v>9400</v>
      </c>
      <c r="B2953" s="1" t="s">
        <v>64</v>
      </c>
      <c r="C2953" s="1" t="s">
        <v>9399</v>
      </c>
      <c r="D2953" s="1" t="s">
        <v>9394</v>
      </c>
      <c r="E2953" s="1" t="s">
        <v>7861</v>
      </c>
      <c r="F2953" s="1" t="s">
        <v>13</v>
      </c>
      <c r="G2953" s="1" t="s">
        <v>13</v>
      </c>
      <c r="H2953" s="1" t="s">
        <v>15</v>
      </c>
    </row>
    <row r="2954" spans="1:8">
      <c r="A2954" s="1" t="s">
        <v>9401</v>
      </c>
      <c r="B2954" s="1" t="s">
        <v>64</v>
      </c>
      <c r="C2954" s="1" t="s">
        <v>9399</v>
      </c>
      <c r="D2954" s="1" t="s">
        <v>9394</v>
      </c>
      <c r="E2954" s="1" t="s">
        <v>7861</v>
      </c>
      <c r="F2954" s="1" t="s">
        <v>13</v>
      </c>
      <c r="G2954" s="1" t="s">
        <v>13</v>
      </c>
      <c r="H2954" s="1" t="s">
        <v>15</v>
      </c>
    </row>
    <row r="2955" spans="1:8">
      <c r="A2955" s="1" t="s">
        <v>9402</v>
      </c>
      <c r="B2955" s="1" t="s">
        <v>64</v>
      </c>
      <c r="C2955" s="1" t="s">
        <v>9403</v>
      </c>
      <c r="D2955" s="1" t="s">
        <v>9394</v>
      </c>
      <c r="E2955" s="1" t="s">
        <v>7861</v>
      </c>
      <c r="F2955" s="1" t="s">
        <v>13</v>
      </c>
      <c r="G2955" s="1" t="s">
        <v>13</v>
      </c>
      <c r="H2955" s="1" t="s">
        <v>15</v>
      </c>
    </row>
    <row r="2956" spans="1:8">
      <c r="A2956" s="1" t="s">
        <v>2268</v>
      </c>
      <c r="B2956" s="1" t="s">
        <v>64</v>
      </c>
      <c r="C2956" s="1" t="s">
        <v>9399</v>
      </c>
      <c r="D2956" s="1" t="s">
        <v>9394</v>
      </c>
      <c r="E2956" s="1" t="s">
        <v>7861</v>
      </c>
      <c r="F2956" s="1" t="s">
        <v>13</v>
      </c>
      <c r="G2956" s="1" t="s">
        <v>13</v>
      </c>
      <c r="H2956" s="1" t="s">
        <v>15</v>
      </c>
    </row>
    <row r="2957" spans="1:8">
      <c r="A2957" s="1" t="s">
        <v>9404</v>
      </c>
      <c r="B2957" s="1" t="s">
        <v>85</v>
      </c>
      <c r="C2957" s="1" t="s">
        <v>9405</v>
      </c>
      <c r="D2957" s="1" t="s">
        <v>9394</v>
      </c>
      <c r="E2957" s="1" t="s">
        <v>7861</v>
      </c>
      <c r="F2957" s="1" t="s">
        <v>9406</v>
      </c>
      <c r="G2957" s="1" t="s">
        <v>9407</v>
      </c>
      <c r="H2957" s="1" t="s">
        <v>15</v>
      </c>
    </row>
    <row r="2958" spans="1:8">
      <c r="A2958" s="1" t="s">
        <v>6382</v>
      </c>
      <c r="B2958" s="1" t="s">
        <v>64</v>
      </c>
      <c r="C2958" s="1" t="s">
        <v>9399</v>
      </c>
      <c r="D2958" s="1" t="s">
        <v>9394</v>
      </c>
      <c r="E2958" s="1" t="s">
        <v>7861</v>
      </c>
      <c r="F2958" s="1" t="s">
        <v>13</v>
      </c>
      <c r="G2958" s="1" t="s">
        <v>13</v>
      </c>
      <c r="H2958" s="1" t="s">
        <v>15</v>
      </c>
    </row>
    <row r="2959" spans="1:8">
      <c r="A2959" s="1" t="s">
        <v>9408</v>
      </c>
      <c r="B2959" s="1" t="s">
        <v>49</v>
      </c>
      <c r="C2959" s="1" t="s">
        <v>9409</v>
      </c>
      <c r="D2959" s="1" t="s">
        <v>9410</v>
      </c>
      <c r="E2959" s="1" t="s">
        <v>7861</v>
      </c>
      <c r="F2959" s="1" t="s">
        <v>13</v>
      </c>
      <c r="G2959" s="1" t="s">
        <v>13</v>
      </c>
      <c r="H2959" s="1" t="s">
        <v>15</v>
      </c>
    </row>
    <row r="2960" spans="1:8">
      <c r="A2960" s="1" t="s">
        <v>9411</v>
      </c>
      <c r="B2960" s="1" t="s">
        <v>9</v>
      </c>
      <c r="C2960" s="1" t="s">
        <v>9399</v>
      </c>
      <c r="D2960" s="1" t="s">
        <v>9394</v>
      </c>
      <c r="E2960" s="1" t="s">
        <v>7861</v>
      </c>
      <c r="F2960" s="1" t="s">
        <v>13</v>
      </c>
      <c r="G2960" s="1" t="s">
        <v>9412</v>
      </c>
      <c r="H2960" s="1" t="s">
        <v>15</v>
      </c>
    </row>
    <row r="2961" spans="1:8">
      <c r="A2961" s="1" t="s">
        <v>9413</v>
      </c>
      <c r="B2961" s="1" t="s">
        <v>64</v>
      </c>
      <c r="C2961" s="1" t="s">
        <v>9414</v>
      </c>
      <c r="D2961" s="1" t="s">
        <v>9218</v>
      </c>
      <c r="E2961" s="1" t="s">
        <v>9219</v>
      </c>
      <c r="F2961" s="1" t="s">
        <v>13</v>
      </c>
      <c r="G2961" s="1" t="s">
        <v>13</v>
      </c>
      <c r="H2961" s="1" t="s">
        <v>15</v>
      </c>
    </row>
    <row r="2962" spans="1:8">
      <c r="A2962" s="1" t="s">
        <v>9415</v>
      </c>
      <c r="B2962" s="1" t="s">
        <v>9</v>
      </c>
      <c r="C2962" s="1" t="s">
        <v>9416</v>
      </c>
      <c r="D2962" s="1" t="s">
        <v>9218</v>
      </c>
      <c r="E2962" s="1" t="s">
        <v>9219</v>
      </c>
      <c r="F2962" s="1" t="s">
        <v>13</v>
      </c>
      <c r="G2962" s="1" t="s">
        <v>9417</v>
      </c>
      <c r="H2962" s="1" t="s">
        <v>15</v>
      </c>
    </row>
    <row r="2963" spans="1:8">
      <c r="A2963" s="1" t="s">
        <v>9418</v>
      </c>
      <c r="B2963" s="1" t="s">
        <v>49</v>
      </c>
      <c r="C2963" s="1" t="s">
        <v>9419</v>
      </c>
      <c r="D2963" s="1" t="s">
        <v>9420</v>
      </c>
      <c r="E2963" s="1" t="s">
        <v>9219</v>
      </c>
      <c r="F2963" s="1" t="s">
        <v>13</v>
      </c>
      <c r="G2963" s="1" t="s">
        <v>9421</v>
      </c>
      <c r="H2963" s="1" t="s">
        <v>15</v>
      </c>
    </row>
    <row r="2964" spans="1:8">
      <c r="A2964" s="1" t="s">
        <v>9422</v>
      </c>
      <c r="B2964" s="1" t="s">
        <v>49</v>
      </c>
      <c r="C2964" s="1" t="s">
        <v>9423</v>
      </c>
      <c r="D2964" s="1" t="s">
        <v>9218</v>
      </c>
      <c r="E2964" s="1" t="s">
        <v>9219</v>
      </c>
      <c r="F2964" s="1" t="s">
        <v>9424</v>
      </c>
      <c r="G2964" s="1" t="s">
        <v>9425</v>
      </c>
      <c r="H2964" s="1" t="s">
        <v>15</v>
      </c>
    </row>
    <row r="2965" spans="1:8">
      <c r="A2965" s="1" t="s">
        <v>9426</v>
      </c>
      <c r="B2965" s="1" t="s">
        <v>9</v>
      </c>
      <c r="C2965" s="1" t="s">
        <v>9427</v>
      </c>
      <c r="D2965" s="1" t="s">
        <v>9428</v>
      </c>
      <c r="E2965" s="1" t="s">
        <v>9219</v>
      </c>
      <c r="F2965" s="1" t="s">
        <v>13</v>
      </c>
      <c r="G2965" s="1" t="s">
        <v>9429</v>
      </c>
      <c r="H2965" s="1" t="s">
        <v>15</v>
      </c>
    </row>
    <row r="2966" spans="1:8">
      <c r="A2966" s="1" t="s">
        <v>9430</v>
      </c>
      <c r="B2966" s="1" t="s">
        <v>49</v>
      </c>
      <c r="C2966" s="1" t="s">
        <v>9431</v>
      </c>
      <c r="D2966" s="1" t="s">
        <v>9228</v>
      </c>
      <c r="E2966" s="1" t="s">
        <v>9219</v>
      </c>
      <c r="F2966" s="1" t="s">
        <v>9432</v>
      </c>
      <c r="G2966" s="1" t="s">
        <v>9433</v>
      </c>
      <c r="H2966" s="1" t="s">
        <v>9434</v>
      </c>
    </row>
    <row r="2967" spans="1:8">
      <c r="A2967" s="1" t="s">
        <v>9435</v>
      </c>
      <c r="B2967" s="1" t="s">
        <v>49</v>
      </c>
      <c r="C2967" s="1" t="s">
        <v>9227</v>
      </c>
      <c r="D2967" s="1" t="s">
        <v>9228</v>
      </c>
      <c r="E2967" s="1" t="s">
        <v>9219</v>
      </c>
      <c r="F2967" s="1" t="s">
        <v>13</v>
      </c>
      <c r="G2967" s="1" t="s">
        <v>9436</v>
      </c>
      <c r="H2967" s="1" t="s">
        <v>15</v>
      </c>
    </row>
    <row r="2968" spans="1:8">
      <c r="A2968" s="1" t="s">
        <v>434</v>
      </c>
      <c r="B2968" s="1" t="s">
        <v>49</v>
      </c>
      <c r="C2968" s="1" t="s">
        <v>9437</v>
      </c>
      <c r="D2968" s="1" t="s">
        <v>9218</v>
      </c>
      <c r="E2968" s="1" t="s">
        <v>9219</v>
      </c>
      <c r="F2968" s="1" t="s">
        <v>3663</v>
      </c>
      <c r="G2968" s="1" t="s">
        <v>9438</v>
      </c>
      <c r="H2968" s="1" t="s">
        <v>15</v>
      </c>
    </row>
    <row r="2969" spans="1:8">
      <c r="A2969" s="1" t="s">
        <v>9300</v>
      </c>
      <c r="B2969" s="1" t="s">
        <v>49</v>
      </c>
      <c r="C2969" s="1" t="s">
        <v>9439</v>
      </c>
      <c r="D2969" s="1" t="s">
        <v>9218</v>
      </c>
      <c r="E2969" s="1" t="s">
        <v>9219</v>
      </c>
      <c r="F2969" s="1" t="s">
        <v>9440</v>
      </c>
      <c r="G2969" s="1" t="s">
        <v>9441</v>
      </c>
      <c r="H2969" s="1" t="s">
        <v>9442</v>
      </c>
    </row>
    <row r="2970" spans="1:8">
      <c r="A2970" s="1" t="s">
        <v>9443</v>
      </c>
      <c r="B2970" s="1" t="s">
        <v>9</v>
      </c>
      <c r="C2970" s="1" t="s">
        <v>9444</v>
      </c>
      <c r="D2970" s="1" t="s">
        <v>9218</v>
      </c>
      <c r="E2970" s="1" t="s">
        <v>9219</v>
      </c>
      <c r="F2970" s="1" t="s">
        <v>13</v>
      </c>
      <c r="G2970" s="1" t="s">
        <v>9445</v>
      </c>
      <c r="H2970" s="1" t="s">
        <v>15</v>
      </c>
    </row>
    <row r="2971" spans="1:8">
      <c r="A2971" s="1" t="s">
        <v>9446</v>
      </c>
      <c r="B2971" s="1" t="s">
        <v>49</v>
      </c>
      <c r="C2971" s="1" t="s">
        <v>9447</v>
      </c>
      <c r="D2971" s="1" t="s">
        <v>9218</v>
      </c>
      <c r="E2971" s="1" t="s">
        <v>9219</v>
      </c>
      <c r="F2971" s="1" t="s">
        <v>9448</v>
      </c>
      <c r="G2971" s="1" t="s">
        <v>9449</v>
      </c>
      <c r="H2971" s="1" t="s">
        <v>9450</v>
      </c>
    </row>
    <row r="2972" spans="1:8">
      <c r="A2972" s="1" t="s">
        <v>9451</v>
      </c>
      <c r="B2972" s="1" t="s">
        <v>49</v>
      </c>
      <c r="C2972" s="1" t="s">
        <v>9452</v>
      </c>
      <c r="D2972" s="1" t="s">
        <v>9218</v>
      </c>
      <c r="E2972" s="1" t="s">
        <v>9219</v>
      </c>
      <c r="F2972" s="1" t="s">
        <v>9453</v>
      </c>
      <c r="G2972" s="1" t="s">
        <v>9454</v>
      </c>
      <c r="H2972" s="1" t="s">
        <v>15</v>
      </c>
    </row>
    <row r="2973" spans="1:8">
      <c r="A2973" s="1" t="s">
        <v>9455</v>
      </c>
      <c r="B2973" s="1" t="s">
        <v>49</v>
      </c>
      <c r="C2973" s="1" t="s">
        <v>9456</v>
      </c>
      <c r="D2973" s="1" t="s">
        <v>9228</v>
      </c>
      <c r="E2973" s="1" t="s">
        <v>9219</v>
      </c>
      <c r="F2973" s="1" t="s">
        <v>9457</v>
      </c>
      <c r="G2973" s="1" t="s">
        <v>9458</v>
      </c>
      <c r="H2973" s="1" t="s">
        <v>1161</v>
      </c>
    </row>
    <row r="2974" spans="1:8">
      <c r="A2974" s="1" t="s">
        <v>9459</v>
      </c>
      <c r="B2974" s="1" t="s">
        <v>49</v>
      </c>
      <c r="C2974" s="1" t="s">
        <v>9456</v>
      </c>
      <c r="D2974" s="1" t="s">
        <v>9314</v>
      </c>
      <c r="E2974" s="1" t="s">
        <v>9219</v>
      </c>
      <c r="F2974" s="1" t="s">
        <v>13</v>
      </c>
      <c r="G2974" s="1" t="s">
        <v>9460</v>
      </c>
      <c r="H2974" s="1" t="s">
        <v>15</v>
      </c>
    </row>
    <row r="2975" spans="1:8">
      <c r="A2975" s="1" t="s">
        <v>9461</v>
      </c>
      <c r="B2975" s="1" t="s">
        <v>9</v>
      </c>
      <c r="C2975" s="1" t="s">
        <v>9462</v>
      </c>
      <c r="D2975" s="1" t="s">
        <v>9314</v>
      </c>
      <c r="E2975" s="1" t="s">
        <v>9219</v>
      </c>
      <c r="F2975" s="1" t="s">
        <v>13</v>
      </c>
      <c r="G2975" s="1" t="s">
        <v>9460</v>
      </c>
      <c r="H2975" s="1" t="s">
        <v>15</v>
      </c>
    </row>
    <row r="2976" spans="1:8">
      <c r="A2976" s="1" t="s">
        <v>9463</v>
      </c>
      <c r="B2976" s="1" t="s">
        <v>9</v>
      </c>
      <c r="C2976" s="1" t="s">
        <v>9464</v>
      </c>
      <c r="D2976" s="1" t="s">
        <v>9465</v>
      </c>
      <c r="E2976" s="1" t="s">
        <v>9219</v>
      </c>
      <c r="F2976" s="1" t="s">
        <v>13</v>
      </c>
      <c r="G2976" s="1" t="s">
        <v>9466</v>
      </c>
      <c r="H2976" s="1" t="s">
        <v>15</v>
      </c>
    </row>
    <row r="2977" spans="1:8">
      <c r="A2977" s="1" t="s">
        <v>9467</v>
      </c>
      <c r="B2977" s="1" t="s">
        <v>9</v>
      </c>
      <c r="C2977" s="1" t="s">
        <v>9468</v>
      </c>
      <c r="D2977" s="1" t="s">
        <v>9469</v>
      </c>
      <c r="E2977" s="1" t="s">
        <v>9219</v>
      </c>
      <c r="F2977" s="1" t="s">
        <v>13</v>
      </c>
      <c r="G2977" s="1" t="s">
        <v>9470</v>
      </c>
      <c r="H2977" s="1" t="s">
        <v>15</v>
      </c>
    </row>
    <row r="2978" spans="1:8">
      <c r="A2978" s="1" t="s">
        <v>9471</v>
      </c>
      <c r="B2978" s="1" t="s">
        <v>49</v>
      </c>
      <c r="C2978" s="1" t="s">
        <v>9472</v>
      </c>
      <c r="D2978" s="1" t="s">
        <v>9218</v>
      </c>
      <c r="E2978" s="1" t="s">
        <v>9219</v>
      </c>
      <c r="F2978" s="1" t="s">
        <v>9473</v>
      </c>
      <c r="G2978" s="1" t="s">
        <v>9474</v>
      </c>
      <c r="H2978" s="1" t="s">
        <v>9475</v>
      </c>
    </row>
    <row r="2979" spans="1:8">
      <c r="A2979" s="1" t="s">
        <v>9476</v>
      </c>
      <c r="B2979" s="1" t="s">
        <v>49</v>
      </c>
      <c r="C2979" s="1" t="s">
        <v>9477</v>
      </c>
      <c r="D2979" s="1" t="s">
        <v>9228</v>
      </c>
      <c r="E2979" s="1" t="s">
        <v>9219</v>
      </c>
      <c r="F2979" s="1" t="s">
        <v>9478</v>
      </c>
      <c r="G2979" s="1" t="s">
        <v>9303</v>
      </c>
      <c r="H2979" s="1" t="s">
        <v>9304</v>
      </c>
    </row>
    <row r="2980" spans="1:8">
      <c r="A2980" s="1" t="s">
        <v>9479</v>
      </c>
      <c r="B2980" s="1" t="s">
        <v>9</v>
      </c>
      <c r="C2980" s="1" t="s">
        <v>9480</v>
      </c>
      <c r="D2980" s="1" t="s">
        <v>9314</v>
      </c>
      <c r="E2980" s="1" t="s">
        <v>9219</v>
      </c>
      <c r="F2980" s="1" t="s">
        <v>13</v>
      </c>
      <c r="G2980" s="1" t="s">
        <v>9460</v>
      </c>
      <c r="H2980" s="1" t="s">
        <v>15</v>
      </c>
    </row>
    <row r="2981" spans="1:8">
      <c r="A2981" s="1" t="s">
        <v>9481</v>
      </c>
      <c r="B2981" s="1" t="s">
        <v>49</v>
      </c>
      <c r="C2981" s="1" t="s">
        <v>9482</v>
      </c>
      <c r="D2981" s="1" t="s">
        <v>9218</v>
      </c>
      <c r="E2981" s="1" t="s">
        <v>9219</v>
      </c>
      <c r="F2981" s="1" t="s">
        <v>279</v>
      </c>
      <c r="G2981" s="1" t="s">
        <v>9483</v>
      </c>
      <c r="H2981" s="1" t="s">
        <v>281</v>
      </c>
    </row>
    <row r="2982" spans="1:8">
      <c r="A2982" s="1" t="s">
        <v>9484</v>
      </c>
      <c r="B2982" s="1" t="s">
        <v>49</v>
      </c>
      <c r="C2982" s="1" t="s">
        <v>9485</v>
      </c>
      <c r="D2982" s="1" t="s">
        <v>9486</v>
      </c>
      <c r="E2982" s="1" t="s">
        <v>8470</v>
      </c>
      <c r="F2982" s="1" t="s">
        <v>9487</v>
      </c>
      <c r="G2982" s="1" t="s">
        <v>9488</v>
      </c>
      <c r="H2982" s="1" t="s">
        <v>15</v>
      </c>
    </row>
    <row r="2983" spans="1:8">
      <c r="A2983" s="1" t="s">
        <v>9489</v>
      </c>
      <c r="B2983" s="1" t="s">
        <v>9</v>
      </c>
      <c r="C2983" s="1" t="s">
        <v>9490</v>
      </c>
      <c r="D2983" s="1" t="s">
        <v>9491</v>
      </c>
      <c r="E2983" s="1" t="s">
        <v>7861</v>
      </c>
      <c r="F2983" s="1" t="s">
        <v>13</v>
      </c>
      <c r="G2983" s="1" t="s">
        <v>9492</v>
      </c>
      <c r="H2983" s="1" t="s">
        <v>15</v>
      </c>
    </row>
    <row r="2984" spans="1:8">
      <c r="A2984" s="1" t="s">
        <v>9493</v>
      </c>
      <c r="B2984" s="1" t="s">
        <v>64</v>
      </c>
      <c r="C2984" s="1" t="s">
        <v>9494</v>
      </c>
      <c r="D2984" s="1" t="s">
        <v>9493</v>
      </c>
      <c r="E2984" s="1" t="s">
        <v>8967</v>
      </c>
      <c r="F2984" s="1" t="s">
        <v>13</v>
      </c>
      <c r="G2984" s="1" t="s">
        <v>13</v>
      </c>
      <c r="H2984" s="1" t="s">
        <v>15</v>
      </c>
    </row>
    <row r="2985" spans="1:8">
      <c r="A2985" s="1" t="s">
        <v>9495</v>
      </c>
      <c r="B2985" s="1" t="s">
        <v>27</v>
      </c>
      <c r="C2985" s="1" t="s">
        <v>9496</v>
      </c>
      <c r="D2985" s="1" t="s">
        <v>8350</v>
      </c>
      <c r="E2985" s="1" t="s">
        <v>8350</v>
      </c>
      <c r="F2985" s="1" t="s">
        <v>9497</v>
      </c>
      <c r="G2985" s="1" t="s">
        <v>9498</v>
      </c>
      <c r="H2985" s="1" t="s">
        <v>15</v>
      </c>
    </row>
    <row r="2986" spans="1:8">
      <c r="A2986" s="1" t="s">
        <v>9499</v>
      </c>
      <c r="B2986" s="1" t="s">
        <v>64</v>
      </c>
      <c r="C2986" s="1" t="s">
        <v>9500</v>
      </c>
      <c r="D2986" s="1" t="s">
        <v>8350</v>
      </c>
      <c r="E2986" s="1" t="s">
        <v>8350</v>
      </c>
      <c r="F2986" s="1" t="s">
        <v>9501</v>
      </c>
      <c r="G2986" s="1" t="s">
        <v>9502</v>
      </c>
      <c r="H2986" s="1" t="s">
        <v>15</v>
      </c>
    </row>
    <row r="2987" spans="1:8">
      <c r="A2987" s="1" t="s">
        <v>9503</v>
      </c>
      <c r="B2987" s="1" t="s">
        <v>64</v>
      </c>
      <c r="C2987" s="1" t="s">
        <v>9504</v>
      </c>
      <c r="D2987" s="1" t="s">
        <v>8350</v>
      </c>
      <c r="E2987" s="1" t="s">
        <v>8350</v>
      </c>
      <c r="F2987" s="1" t="s">
        <v>13</v>
      </c>
      <c r="G2987" s="1" t="s">
        <v>9505</v>
      </c>
      <c r="H2987" s="1" t="s">
        <v>15</v>
      </c>
    </row>
    <row r="2988" spans="1:8">
      <c r="A2988" s="1" t="s">
        <v>9506</v>
      </c>
      <c r="B2988" s="1" t="s">
        <v>64</v>
      </c>
      <c r="C2988" s="1" t="s">
        <v>9507</v>
      </c>
      <c r="D2988" s="1" t="s">
        <v>8350</v>
      </c>
      <c r="E2988" s="1" t="s">
        <v>8350</v>
      </c>
      <c r="F2988" s="1" t="s">
        <v>9508</v>
      </c>
      <c r="G2988" s="1" t="s">
        <v>9509</v>
      </c>
      <c r="H2988" s="1" t="s">
        <v>15</v>
      </c>
    </row>
    <row r="2989" spans="1:8">
      <c r="A2989" s="1" t="s">
        <v>9510</v>
      </c>
      <c r="B2989" s="1" t="s">
        <v>27</v>
      </c>
      <c r="C2989" s="1" t="s">
        <v>9511</v>
      </c>
      <c r="D2989" s="1" t="s">
        <v>8420</v>
      </c>
      <c r="E2989" s="1" t="s">
        <v>8350</v>
      </c>
      <c r="F2989" s="1" t="s">
        <v>8421</v>
      </c>
      <c r="G2989" s="1" t="s">
        <v>8422</v>
      </c>
      <c r="H2989" s="1" t="s">
        <v>8423</v>
      </c>
    </row>
    <row r="2990" spans="1:8">
      <c r="A2990" s="1" t="s">
        <v>9512</v>
      </c>
      <c r="B2990" s="1" t="s">
        <v>610</v>
      </c>
      <c r="C2990" s="1" t="s">
        <v>9513</v>
      </c>
      <c r="D2990" s="1" t="s">
        <v>9514</v>
      </c>
      <c r="E2990" s="1" t="s">
        <v>9514</v>
      </c>
      <c r="F2990" s="1" t="s">
        <v>9515</v>
      </c>
      <c r="G2990" s="1" t="s">
        <v>9516</v>
      </c>
      <c r="H2990" s="1" t="s">
        <v>15</v>
      </c>
    </row>
    <row r="2991" spans="1:8">
      <c r="A2991" s="1" t="s">
        <v>9517</v>
      </c>
      <c r="B2991" s="1" t="s">
        <v>27</v>
      </c>
      <c r="C2991" s="1" t="s">
        <v>9518</v>
      </c>
      <c r="D2991" s="1" t="s">
        <v>9519</v>
      </c>
      <c r="E2991" s="1" t="s">
        <v>8350</v>
      </c>
      <c r="F2991" s="1" t="s">
        <v>9520</v>
      </c>
      <c r="G2991" s="1" t="s">
        <v>9521</v>
      </c>
      <c r="H2991" s="1" t="s">
        <v>15</v>
      </c>
    </row>
    <row r="2992" spans="1:8">
      <c r="A2992" s="1" t="s">
        <v>9522</v>
      </c>
      <c r="B2992" s="1" t="s">
        <v>27</v>
      </c>
      <c r="C2992" s="1" t="s">
        <v>9523</v>
      </c>
      <c r="D2992" s="1" t="s">
        <v>9524</v>
      </c>
      <c r="E2992" s="1" t="s">
        <v>9524</v>
      </c>
      <c r="F2992" s="1" t="s">
        <v>9525</v>
      </c>
      <c r="G2992" s="1" t="s">
        <v>9526</v>
      </c>
      <c r="H2992" s="1" t="s">
        <v>15</v>
      </c>
    </row>
    <row r="2993" spans="1:8">
      <c r="A2993" s="1" t="s">
        <v>9527</v>
      </c>
      <c r="B2993" s="1" t="s">
        <v>27</v>
      </c>
      <c r="C2993" s="1" t="s">
        <v>9528</v>
      </c>
      <c r="D2993" s="1" t="s">
        <v>8350</v>
      </c>
      <c r="E2993" s="1" t="s">
        <v>8350</v>
      </c>
      <c r="F2993" s="1" t="s">
        <v>9529</v>
      </c>
      <c r="G2993" s="1" t="s">
        <v>9530</v>
      </c>
      <c r="H2993" s="1" t="s">
        <v>15</v>
      </c>
    </row>
    <row r="2994" spans="1:8">
      <c r="A2994" s="1" t="s">
        <v>9531</v>
      </c>
      <c r="B2994" s="1" t="s">
        <v>49</v>
      </c>
      <c r="C2994" s="1" t="s">
        <v>9532</v>
      </c>
      <c r="D2994" s="1" t="s">
        <v>8350</v>
      </c>
      <c r="E2994" s="1" t="s">
        <v>8350</v>
      </c>
      <c r="F2994" s="1" t="s">
        <v>9533</v>
      </c>
      <c r="G2994" s="1" t="s">
        <v>9534</v>
      </c>
      <c r="H2994" s="1" t="s">
        <v>9535</v>
      </c>
    </row>
    <row r="2995" spans="1:8">
      <c r="A2995" s="1" t="s">
        <v>9536</v>
      </c>
      <c r="B2995" s="1" t="s">
        <v>1141</v>
      </c>
      <c r="C2995" s="1" t="s">
        <v>9537</v>
      </c>
      <c r="D2995" s="1" t="s">
        <v>8084</v>
      </c>
      <c r="E2995" s="1" t="s">
        <v>8084</v>
      </c>
      <c r="F2995" s="1" t="s">
        <v>9538</v>
      </c>
      <c r="G2995" s="1" t="s">
        <v>9539</v>
      </c>
      <c r="H2995" s="1" t="s">
        <v>15</v>
      </c>
    </row>
    <row r="2996" spans="1:8">
      <c r="A2996" s="1" t="s">
        <v>9540</v>
      </c>
      <c r="B2996" s="1" t="s">
        <v>64</v>
      </c>
      <c r="C2996" s="1" t="s">
        <v>9541</v>
      </c>
      <c r="D2996" s="1" t="s">
        <v>9542</v>
      </c>
      <c r="E2996" s="1" t="s">
        <v>8350</v>
      </c>
      <c r="F2996" s="1" t="s">
        <v>9543</v>
      </c>
      <c r="G2996" s="1" t="s">
        <v>8452</v>
      </c>
      <c r="H2996" s="1" t="s">
        <v>15</v>
      </c>
    </row>
    <row r="2997" spans="1:8">
      <c r="A2997" s="1" t="s">
        <v>9544</v>
      </c>
      <c r="B2997" s="1" t="s">
        <v>64</v>
      </c>
      <c r="C2997" s="1" t="s">
        <v>9545</v>
      </c>
      <c r="D2997" s="1" t="s">
        <v>9546</v>
      </c>
      <c r="E2997" s="1" t="s">
        <v>8350</v>
      </c>
      <c r="F2997" s="1" t="s">
        <v>9547</v>
      </c>
      <c r="G2997" s="1" t="s">
        <v>8452</v>
      </c>
      <c r="H2997" s="1" t="s">
        <v>15</v>
      </c>
    </row>
    <row r="2998" spans="1:8">
      <c r="A2998" s="1" t="s">
        <v>9548</v>
      </c>
      <c r="B2998" s="1" t="s">
        <v>64</v>
      </c>
      <c r="C2998" s="1" t="s">
        <v>9549</v>
      </c>
      <c r="D2998" s="1" t="s">
        <v>9550</v>
      </c>
      <c r="E2998" s="1" t="s">
        <v>8967</v>
      </c>
      <c r="F2998" s="1" t="s">
        <v>13</v>
      </c>
      <c r="G2998" s="1" t="s">
        <v>13</v>
      </c>
      <c r="H2998" s="1" t="s">
        <v>15</v>
      </c>
    </row>
    <row r="2999" spans="1:8">
      <c r="A2999" s="1" t="s">
        <v>453</v>
      </c>
      <c r="B2999" s="1" t="s">
        <v>9</v>
      </c>
      <c r="C2999" s="1" t="s">
        <v>9551</v>
      </c>
      <c r="D2999" s="1" t="s">
        <v>9552</v>
      </c>
      <c r="E2999" s="1" t="s">
        <v>8967</v>
      </c>
      <c r="F2999" s="1" t="s">
        <v>13</v>
      </c>
      <c r="G2999" s="1" t="s">
        <v>9553</v>
      </c>
      <c r="H2999" s="1" t="s">
        <v>15</v>
      </c>
    </row>
    <row r="3000" spans="1:8">
      <c r="A3000" s="1" t="s">
        <v>9554</v>
      </c>
      <c r="B3000" s="1" t="s">
        <v>9</v>
      </c>
      <c r="C3000" s="1" t="s">
        <v>9555</v>
      </c>
      <c r="D3000" s="1" t="s">
        <v>9556</v>
      </c>
      <c r="E3000" s="1" t="s">
        <v>8761</v>
      </c>
      <c r="F3000" s="1" t="s">
        <v>13</v>
      </c>
      <c r="G3000" s="1" t="s">
        <v>9557</v>
      </c>
      <c r="H3000" s="1" t="s">
        <v>15</v>
      </c>
    </row>
    <row r="3001" spans="1:8">
      <c r="A3001" s="1" t="s">
        <v>3418</v>
      </c>
      <c r="B3001" s="1" t="s">
        <v>49</v>
      </c>
      <c r="C3001" s="1" t="s">
        <v>9558</v>
      </c>
      <c r="D3001" s="1" t="s">
        <v>9559</v>
      </c>
      <c r="E3001" s="1" t="s">
        <v>9202</v>
      </c>
      <c r="F3001" s="1" t="s">
        <v>9560</v>
      </c>
      <c r="G3001" s="1" t="s">
        <v>9561</v>
      </c>
      <c r="H3001" s="1" t="s">
        <v>9562</v>
      </c>
    </row>
    <row r="3002" spans="1:8">
      <c r="A3002" s="1" t="s">
        <v>9563</v>
      </c>
      <c r="B3002" s="1" t="s">
        <v>64</v>
      </c>
      <c r="C3002" s="1" t="s">
        <v>9564</v>
      </c>
      <c r="D3002" s="1" t="s">
        <v>9202</v>
      </c>
      <c r="E3002" s="1" t="s">
        <v>9202</v>
      </c>
      <c r="F3002" s="1" t="s">
        <v>13</v>
      </c>
      <c r="G3002" s="1" t="s">
        <v>13</v>
      </c>
      <c r="H3002" s="1" t="s">
        <v>15</v>
      </c>
    </row>
    <row r="3003" spans="1:8">
      <c r="A3003" s="1" t="s">
        <v>9565</v>
      </c>
      <c r="B3003" s="1" t="s">
        <v>17</v>
      </c>
      <c r="C3003" s="1" t="s">
        <v>9566</v>
      </c>
      <c r="D3003" s="1" t="s">
        <v>9202</v>
      </c>
      <c r="E3003" s="1" t="s">
        <v>9202</v>
      </c>
      <c r="F3003" s="1" t="s">
        <v>13</v>
      </c>
      <c r="G3003" s="1" t="s">
        <v>13</v>
      </c>
      <c r="H3003" s="1" t="s">
        <v>15</v>
      </c>
    </row>
    <row r="3004" spans="1:8">
      <c r="A3004" s="1" t="s">
        <v>9567</v>
      </c>
      <c r="B3004" s="1" t="s">
        <v>9</v>
      </c>
      <c r="C3004" s="1" t="s">
        <v>9568</v>
      </c>
      <c r="D3004" s="1" t="s">
        <v>9569</v>
      </c>
      <c r="E3004" s="1" t="s">
        <v>8761</v>
      </c>
      <c r="F3004" s="1" t="s">
        <v>9570</v>
      </c>
      <c r="G3004" s="1" t="s">
        <v>9571</v>
      </c>
      <c r="H3004" s="1" t="s">
        <v>15</v>
      </c>
    </row>
    <row r="3005" spans="1:8">
      <c r="A3005" s="1" t="s">
        <v>9572</v>
      </c>
      <c r="B3005" s="1" t="s">
        <v>27</v>
      </c>
      <c r="C3005" s="1" t="s">
        <v>9573</v>
      </c>
      <c r="D3005" s="1" t="s">
        <v>8972</v>
      </c>
      <c r="E3005" s="1" t="s">
        <v>8972</v>
      </c>
      <c r="F3005" s="1" t="s">
        <v>9574</v>
      </c>
      <c r="G3005" s="1" t="s">
        <v>9575</v>
      </c>
      <c r="H3005" s="1" t="s">
        <v>15</v>
      </c>
    </row>
    <row r="3006" spans="1:8">
      <c r="A3006" s="1" t="s">
        <v>9576</v>
      </c>
      <c r="B3006" s="1" t="s">
        <v>27</v>
      </c>
      <c r="C3006" s="1" t="s">
        <v>9577</v>
      </c>
      <c r="D3006" s="1" t="s">
        <v>9218</v>
      </c>
      <c r="E3006" s="1" t="s">
        <v>9219</v>
      </c>
      <c r="F3006" s="1" t="s">
        <v>9294</v>
      </c>
      <c r="G3006" s="1" t="s">
        <v>9221</v>
      </c>
      <c r="H3006" s="1" t="s">
        <v>15</v>
      </c>
    </row>
    <row r="3007" spans="1:8">
      <c r="A3007" s="1" t="s">
        <v>9226</v>
      </c>
      <c r="B3007" s="1" t="s">
        <v>27</v>
      </c>
      <c r="C3007" s="1" t="s">
        <v>9231</v>
      </c>
      <c r="D3007" s="1" t="s">
        <v>9218</v>
      </c>
      <c r="E3007" s="1" t="s">
        <v>9219</v>
      </c>
      <c r="F3007" s="1" t="s">
        <v>13</v>
      </c>
      <c r="G3007" s="1" t="s">
        <v>13</v>
      </c>
      <c r="H3007" s="1" t="s">
        <v>15</v>
      </c>
    </row>
    <row r="3008" spans="1:8">
      <c r="A3008" s="1" t="s">
        <v>9148</v>
      </c>
      <c r="B3008" s="1" t="s">
        <v>9</v>
      </c>
      <c r="C3008" s="1" t="s">
        <v>9578</v>
      </c>
      <c r="D3008" s="1" t="s">
        <v>9144</v>
      </c>
      <c r="E3008" s="1" t="s">
        <v>8761</v>
      </c>
      <c r="F3008" s="1" t="s">
        <v>13</v>
      </c>
      <c r="G3008" s="1" t="s">
        <v>13</v>
      </c>
      <c r="H3008" s="1" t="s">
        <v>15</v>
      </c>
    </row>
    <row r="3009" spans="1:8">
      <c r="A3009" s="1" t="s">
        <v>453</v>
      </c>
      <c r="B3009" s="1" t="s">
        <v>9</v>
      </c>
      <c r="C3009" s="1" t="s">
        <v>9256</v>
      </c>
      <c r="D3009" s="1" t="s">
        <v>9218</v>
      </c>
      <c r="E3009" s="1" t="s">
        <v>9219</v>
      </c>
      <c r="F3009" s="1" t="s">
        <v>13</v>
      </c>
      <c r="G3009" s="1" t="s">
        <v>13</v>
      </c>
      <c r="H3009" s="1" t="s">
        <v>15</v>
      </c>
    </row>
    <row r="3010" spans="1:8">
      <c r="A3010" s="1" t="s">
        <v>9579</v>
      </c>
      <c r="B3010" s="1" t="s">
        <v>27</v>
      </c>
      <c r="C3010" s="1" t="s">
        <v>9580</v>
      </c>
      <c r="D3010" s="1" t="s">
        <v>9581</v>
      </c>
      <c r="E3010" s="1" t="s">
        <v>8967</v>
      </c>
      <c r="F3010" s="1" t="s">
        <v>9582</v>
      </c>
      <c r="G3010" s="1" t="s">
        <v>9583</v>
      </c>
      <c r="H3010" s="1" t="s">
        <v>9584</v>
      </c>
    </row>
    <row r="3011" spans="1:8">
      <c r="A3011" s="1" t="s">
        <v>9585</v>
      </c>
      <c r="B3011" s="1" t="s">
        <v>17</v>
      </c>
      <c r="C3011" s="1" t="s">
        <v>9586</v>
      </c>
      <c r="D3011" s="1" t="s">
        <v>9581</v>
      </c>
      <c r="E3011" s="1" t="s">
        <v>8967</v>
      </c>
      <c r="F3011" s="1" t="s">
        <v>13</v>
      </c>
      <c r="G3011" s="1" t="s">
        <v>13</v>
      </c>
      <c r="H3011" s="1" t="s">
        <v>15</v>
      </c>
    </row>
    <row r="3012" spans="1:8">
      <c r="A3012" s="1" t="s">
        <v>9587</v>
      </c>
      <c r="B3012" s="1" t="s">
        <v>9</v>
      </c>
      <c r="C3012" s="1" t="s">
        <v>9106</v>
      </c>
      <c r="D3012" s="1" t="s">
        <v>9107</v>
      </c>
      <c r="E3012" s="1" t="s">
        <v>8761</v>
      </c>
      <c r="F3012" s="1" t="s">
        <v>13</v>
      </c>
      <c r="G3012" s="1" t="s">
        <v>9108</v>
      </c>
      <c r="H3012" s="1" t="s">
        <v>15</v>
      </c>
    </row>
    <row r="3013" spans="1:8">
      <c r="A3013" s="1" t="s">
        <v>64</v>
      </c>
      <c r="B3013" s="1" t="s">
        <v>64</v>
      </c>
      <c r="C3013" s="1" t="s">
        <v>9588</v>
      </c>
      <c r="D3013" s="1" t="s">
        <v>9202</v>
      </c>
      <c r="E3013" s="1" t="s">
        <v>9202</v>
      </c>
      <c r="F3013" s="1" t="s">
        <v>13</v>
      </c>
      <c r="G3013" s="1" t="s">
        <v>13</v>
      </c>
      <c r="H3013" s="1" t="s">
        <v>15</v>
      </c>
    </row>
    <row r="3014" spans="1:8">
      <c r="A3014" s="1" t="s">
        <v>9589</v>
      </c>
      <c r="B3014" s="1" t="s">
        <v>64</v>
      </c>
      <c r="C3014" s="1" t="s">
        <v>9590</v>
      </c>
      <c r="D3014" s="1" t="s">
        <v>9202</v>
      </c>
      <c r="E3014" s="1" t="s">
        <v>9202</v>
      </c>
      <c r="F3014" s="1" t="s">
        <v>13</v>
      </c>
      <c r="G3014" s="1" t="s">
        <v>9591</v>
      </c>
      <c r="H3014" s="1" t="s">
        <v>15</v>
      </c>
    </row>
    <row r="3015" spans="1:8">
      <c r="A3015" s="1" t="s">
        <v>8886</v>
      </c>
      <c r="B3015" s="1" t="s">
        <v>64</v>
      </c>
      <c r="C3015" s="1" t="s">
        <v>8891</v>
      </c>
      <c r="D3015" s="1" t="s">
        <v>8761</v>
      </c>
      <c r="E3015" s="1" t="s">
        <v>8761</v>
      </c>
      <c r="F3015" s="1" t="s">
        <v>13</v>
      </c>
      <c r="G3015" s="1" t="s">
        <v>8892</v>
      </c>
      <c r="H3015" s="1" t="s">
        <v>15</v>
      </c>
    </row>
    <row r="3016" spans="1:8">
      <c r="A3016" s="1" t="s">
        <v>9592</v>
      </c>
      <c r="B3016" s="1" t="s">
        <v>17</v>
      </c>
      <c r="C3016" s="1" t="s">
        <v>9586</v>
      </c>
      <c r="D3016" s="1" t="s">
        <v>9581</v>
      </c>
      <c r="E3016" s="1" t="s">
        <v>8967</v>
      </c>
      <c r="F3016" s="1" t="s">
        <v>9593</v>
      </c>
      <c r="G3016" s="1" t="s">
        <v>9594</v>
      </c>
      <c r="H3016" s="1" t="s">
        <v>15</v>
      </c>
    </row>
    <row r="3017" spans="1:8">
      <c r="A3017" s="1" t="s">
        <v>9595</v>
      </c>
      <c r="B3017" s="1" t="s">
        <v>64</v>
      </c>
      <c r="C3017" s="1" t="s">
        <v>9596</v>
      </c>
      <c r="D3017" s="1" t="s">
        <v>9581</v>
      </c>
      <c r="E3017" s="1" t="s">
        <v>8967</v>
      </c>
      <c r="F3017" s="1" t="s">
        <v>13</v>
      </c>
      <c r="G3017" s="1" t="s">
        <v>13</v>
      </c>
      <c r="H3017" s="1" t="s">
        <v>15</v>
      </c>
    </row>
    <row r="3018" spans="1:8">
      <c r="A3018" s="1" t="s">
        <v>9597</v>
      </c>
      <c r="B3018" s="1" t="s">
        <v>64</v>
      </c>
      <c r="C3018" s="1" t="s">
        <v>9598</v>
      </c>
      <c r="D3018" s="1" t="s">
        <v>9581</v>
      </c>
      <c r="E3018" s="1" t="s">
        <v>8950</v>
      </c>
      <c r="F3018" s="1" t="s">
        <v>13</v>
      </c>
      <c r="G3018" s="1" t="s">
        <v>9599</v>
      </c>
      <c r="H3018" s="1" t="s">
        <v>15</v>
      </c>
    </row>
    <row r="3019" spans="1:8">
      <c r="A3019" s="1" t="s">
        <v>9600</v>
      </c>
      <c r="B3019" s="1" t="s">
        <v>64</v>
      </c>
      <c r="C3019" s="1" t="s">
        <v>9601</v>
      </c>
      <c r="D3019" s="1" t="s">
        <v>9581</v>
      </c>
      <c r="E3019" s="1" t="s">
        <v>8967</v>
      </c>
      <c r="F3019" s="1" t="s">
        <v>9602</v>
      </c>
      <c r="G3019" s="1" t="s">
        <v>9603</v>
      </c>
      <c r="H3019" s="1" t="s">
        <v>15</v>
      </c>
    </row>
    <row r="3020" spans="1:8">
      <c r="A3020" s="1" t="s">
        <v>9604</v>
      </c>
      <c r="B3020" s="1" t="s">
        <v>85</v>
      </c>
      <c r="C3020" s="1" t="s">
        <v>9605</v>
      </c>
      <c r="D3020" s="1" t="s">
        <v>9581</v>
      </c>
      <c r="E3020" s="1" t="s">
        <v>8967</v>
      </c>
      <c r="F3020" s="1" t="s">
        <v>9606</v>
      </c>
      <c r="G3020" s="1" t="s">
        <v>9607</v>
      </c>
      <c r="H3020" s="1" t="s">
        <v>15</v>
      </c>
    </row>
    <row r="3021" spans="1:8">
      <c r="A3021" s="1" t="s">
        <v>9585</v>
      </c>
      <c r="B3021" s="1" t="s">
        <v>17</v>
      </c>
      <c r="C3021" s="1" t="s">
        <v>9596</v>
      </c>
      <c r="D3021" s="1" t="s">
        <v>9581</v>
      </c>
      <c r="E3021" s="1" t="s">
        <v>8967</v>
      </c>
      <c r="F3021" s="1" t="s">
        <v>9608</v>
      </c>
      <c r="G3021" s="1" t="s">
        <v>9609</v>
      </c>
      <c r="H3021" s="1" t="s">
        <v>9610</v>
      </c>
    </row>
    <row r="3022" spans="1:8">
      <c r="A3022" s="1" t="s">
        <v>8937</v>
      </c>
      <c r="B3022" s="1" t="s">
        <v>9</v>
      </c>
      <c r="C3022" s="1" t="s">
        <v>8912</v>
      </c>
      <c r="D3022" s="1" t="s">
        <v>8913</v>
      </c>
      <c r="E3022" s="1" t="s">
        <v>8761</v>
      </c>
      <c r="F3022" s="1" t="s">
        <v>13</v>
      </c>
      <c r="G3022" s="1" t="s">
        <v>8914</v>
      </c>
      <c r="H3022" s="1" t="s">
        <v>15</v>
      </c>
    </row>
    <row r="3023" spans="1:8">
      <c r="A3023" s="1" t="s">
        <v>9611</v>
      </c>
      <c r="B3023" s="1" t="s">
        <v>9</v>
      </c>
      <c r="C3023" s="1" t="s">
        <v>9596</v>
      </c>
      <c r="D3023" s="1" t="s">
        <v>9581</v>
      </c>
      <c r="E3023" s="1" t="s">
        <v>8967</v>
      </c>
      <c r="F3023" s="1" t="s">
        <v>9612</v>
      </c>
      <c r="G3023" s="1" t="s">
        <v>9613</v>
      </c>
      <c r="H3023" s="1" t="s">
        <v>9614</v>
      </c>
    </row>
    <row r="3024" spans="1:8">
      <c r="A3024" s="1" t="s">
        <v>9615</v>
      </c>
      <c r="B3024" s="1" t="s">
        <v>9</v>
      </c>
      <c r="C3024" s="1" t="s">
        <v>9596</v>
      </c>
      <c r="D3024" s="1" t="s">
        <v>9581</v>
      </c>
      <c r="E3024" s="1" t="s">
        <v>8967</v>
      </c>
      <c r="F3024" s="1" t="s">
        <v>9612</v>
      </c>
      <c r="G3024" s="1" t="s">
        <v>9613</v>
      </c>
      <c r="H3024" s="1" t="s">
        <v>15</v>
      </c>
    </row>
    <row r="3025" spans="1:8">
      <c r="A3025" s="1" t="s">
        <v>9616</v>
      </c>
      <c r="B3025" s="1" t="s">
        <v>64</v>
      </c>
      <c r="C3025" s="1" t="s">
        <v>9617</v>
      </c>
      <c r="D3025" s="1" t="s">
        <v>9581</v>
      </c>
      <c r="E3025" s="1" t="s">
        <v>9618</v>
      </c>
      <c r="F3025" s="1" t="s">
        <v>13</v>
      </c>
      <c r="G3025" s="1" t="s">
        <v>13</v>
      </c>
      <c r="H3025" s="1" t="s">
        <v>15</v>
      </c>
    </row>
    <row r="3026" spans="1:8">
      <c r="A3026" s="1" t="s">
        <v>9619</v>
      </c>
      <c r="B3026" s="1" t="s">
        <v>9</v>
      </c>
      <c r="C3026" s="1" t="s">
        <v>9620</v>
      </c>
      <c r="D3026" s="1" t="s">
        <v>9621</v>
      </c>
      <c r="E3026" s="1" t="s">
        <v>8950</v>
      </c>
      <c r="F3026" s="1" t="s">
        <v>9612</v>
      </c>
      <c r="G3026" s="1" t="s">
        <v>9622</v>
      </c>
      <c r="H3026" s="1" t="s">
        <v>15</v>
      </c>
    </row>
    <row r="3027" spans="1:8">
      <c r="A3027" s="1" t="s">
        <v>9623</v>
      </c>
      <c r="B3027" s="1" t="s">
        <v>49</v>
      </c>
      <c r="C3027" s="1" t="s">
        <v>9624</v>
      </c>
      <c r="D3027" s="1" t="s">
        <v>9581</v>
      </c>
      <c r="E3027" s="1" t="s">
        <v>8967</v>
      </c>
      <c r="F3027" s="1" t="s">
        <v>13</v>
      </c>
      <c r="G3027" s="1" t="s">
        <v>13</v>
      </c>
      <c r="H3027" s="1" t="s">
        <v>15</v>
      </c>
    </row>
    <row r="3028" spans="1:8">
      <c r="A3028" s="1" t="s">
        <v>9625</v>
      </c>
      <c r="B3028" s="1" t="s">
        <v>49</v>
      </c>
      <c r="C3028" s="1" t="s">
        <v>9626</v>
      </c>
      <c r="D3028" s="1" t="s">
        <v>9581</v>
      </c>
      <c r="E3028" s="1" t="s">
        <v>8967</v>
      </c>
      <c r="F3028" s="1" t="s">
        <v>13</v>
      </c>
      <c r="G3028" s="1" t="s">
        <v>13</v>
      </c>
      <c r="H3028" s="1" t="s">
        <v>15</v>
      </c>
    </row>
    <row r="3029" spans="1:8">
      <c r="A3029" s="1" t="s">
        <v>9295</v>
      </c>
      <c r="B3029" s="1" t="s">
        <v>49</v>
      </c>
      <c r="C3029" s="1" t="s">
        <v>9227</v>
      </c>
      <c r="D3029" s="1" t="s">
        <v>9228</v>
      </c>
      <c r="E3029" s="1" t="s">
        <v>9219</v>
      </c>
      <c r="F3029" s="1" t="s">
        <v>13</v>
      </c>
      <c r="G3029" s="1" t="s">
        <v>9230</v>
      </c>
      <c r="H3029" s="1" t="s">
        <v>15</v>
      </c>
    </row>
    <row r="3030" spans="1:8">
      <c r="A3030" s="1" t="s">
        <v>9435</v>
      </c>
      <c r="B3030" s="1" t="s">
        <v>49</v>
      </c>
      <c r="C3030" s="1" t="s">
        <v>9306</v>
      </c>
      <c r="D3030" s="1" t="s">
        <v>9218</v>
      </c>
      <c r="E3030" s="1" t="s">
        <v>9219</v>
      </c>
      <c r="F3030" s="1" t="s">
        <v>13</v>
      </c>
      <c r="G3030" s="1" t="s">
        <v>9307</v>
      </c>
      <c r="H3030" s="1" t="s">
        <v>15</v>
      </c>
    </row>
    <row r="3031" spans="1:8">
      <c r="A3031" s="1" t="s">
        <v>9627</v>
      </c>
      <c r="B3031" s="1" t="s">
        <v>64</v>
      </c>
      <c r="C3031" s="1" t="s">
        <v>9628</v>
      </c>
      <c r="D3031" s="1" t="s">
        <v>9202</v>
      </c>
      <c r="E3031" s="1" t="s">
        <v>9202</v>
      </c>
      <c r="F3031" s="1" t="s">
        <v>13</v>
      </c>
      <c r="G3031" s="1" t="s">
        <v>13</v>
      </c>
      <c r="H3031" s="1" t="s">
        <v>15</v>
      </c>
    </row>
    <row r="3032" spans="1:8">
      <c r="A3032" s="1" t="s">
        <v>9629</v>
      </c>
      <c r="B3032" s="1" t="s">
        <v>49</v>
      </c>
      <c r="C3032" s="1" t="s">
        <v>9630</v>
      </c>
      <c r="D3032" s="1" t="s">
        <v>9202</v>
      </c>
      <c r="E3032" s="1" t="s">
        <v>9202</v>
      </c>
      <c r="F3032" s="1" t="s">
        <v>13</v>
      </c>
      <c r="G3032" s="1" t="s">
        <v>9631</v>
      </c>
      <c r="H3032" s="1" t="s">
        <v>15</v>
      </c>
    </row>
    <row r="3033" spans="1:8">
      <c r="A3033" s="1" t="s">
        <v>9632</v>
      </c>
      <c r="B3033" s="1" t="s">
        <v>9</v>
      </c>
      <c r="C3033" s="1" t="s">
        <v>9633</v>
      </c>
      <c r="D3033" s="1" t="s">
        <v>9202</v>
      </c>
      <c r="E3033" s="1" t="s">
        <v>9202</v>
      </c>
      <c r="F3033" s="1" t="s">
        <v>9634</v>
      </c>
      <c r="G3033" s="1" t="s">
        <v>9635</v>
      </c>
      <c r="H3033" s="1" t="s">
        <v>15</v>
      </c>
    </row>
    <row r="3034" spans="1:8">
      <c r="A3034" s="1" t="s">
        <v>9636</v>
      </c>
      <c r="B3034" s="1" t="s">
        <v>9</v>
      </c>
      <c r="C3034" s="1" t="s">
        <v>9637</v>
      </c>
      <c r="D3034" s="1" t="s">
        <v>9202</v>
      </c>
      <c r="E3034" s="1" t="s">
        <v>9202</v>
      </c>
      <c r="F3034" s="1" t="s">
        <v>9638</v>
      </c>
      <c r="G3034" s="1" t="s">
        <v>9639</v>
      </c>
      <c r="H3034" s="1" t="s">
        <v>9640</v>
      </c>
    </row>
    <row r="3035" spans="1:8">
      <c r="A3035" s="1" t="s">
        <v>9641</v>
      </c>
      <c r="B3035" s="1" t="s">
        <v>49</v>
      </c>
      <c r="C3035" s="1" t="s">
        <v>9642</v>
      </c>
      <c r="D3035" s="1" t="s">
        <v>9202</v>
      </c>
      <c r="E3035" s="1" t="s">
        <v>9202</v>
      </c>
      <c r="F3035" s="1" t="s">
        <v>13</v>
      </c>
      <c r="G3035" s="1" t="s">
        <v>13</v>
      </c>
      <c r="H3035" s="1" t="s">
        <v>15</v>
      </c>
    </row>
    <row r="3036" spans="1:8">
      <c r="A3036" s="1" t="s">
        <v>9643</v>
      </c>
      <c r="B3036" s="1" t="s">
        <v>9</v>
      </c>
      <c r="C3036" s="1" t="s">
        <v>9644</v>
      </c>
      <c r="D3036" s="1" t="s">
        <v>9202</v>
      </c>
      <c r="E3036" s="1" t="s">
        <v>9202</v>
      </c>
      <c r="F3036" s="1" t="s">
        <v>9645</v>
      </c>
      <c r="G3036" s="1" t="s">
        <v>9646</v>
      </c>
      <c r="H3036" s="1" t="s">
        <v>15</v>
      </c>
    </row>
    <row r="3037" spans="1:8">
      <c r="A3037" s="1" t="s">
        <v>9647</v>
      </c>
      <c r="B3037" s="1" t="s">
        <v>49</v>
      </c>
      <c r="C3037" s="1" t="s">
        <v>9648</v>
      </c>
      <c r="D3037" s="1" t="s">
        <v>9202</v>
      </c>
      <c r="E3037" s="1" t="s">
        <v>9202</v>
      </c>
      <c r="F3037" s="1" t="s">
        <v>9649</v>
      </c>
      <c r="G3037" s="1" t="s">
        <v>9650</v>
      </c>
      <c r="H3037" s="1" t="s">
        <v>15</v>
      </c>
    </row>
    <row r="3038" spans="1:8">
      <c r="A3038" s="1" t="s">
        <v>9651</v>
      </c>
      <c r="B3038" s="1" t="s">
        <v>49</v>
      </c>
      <c r="C3038" s="1" t="s">
        <v>9652</v>
      </c>
      <c r="D3038" s="1" t="s">
        <v>9202</v>
      </c>
      <c r="E3038" s="1" t="s">
        <v>9202</v>
      </c>
      <c r="F3038" s="1" t="s">
        <v>13</v>
      </c>
      <c r="G3038" s="1" t="s">
        <v>9653</v>
      </c>
      <c r="H3038" s="1" t="s">
        <v>15</v>
      </c>
    </row>
    <row r="3039" spans="1:8">
      <c r="A3039" s="1" t="s">
        <v>9654</v>
      </c>
      <c r="B3039" s="1" t="s">
        <v>49</v>
      </c>
      <c r="C3039" s="1" t="s">
        <v>9655</v>
      </c>
      <c r="D3039" s="1" t="s">
        <v>9202</v>
      </c>
      <c r="E3039" s="1" t="s">
        <v>9202</v>
      </c>
      <c r="F3039" s="1" t="s">
        <v>13</v>
      </c>
      <c r="G3039" s="1" t="s">
        <v>9656</v>
      </c>
      <c r="H3039" s="1" t="s">
        <v>15</v>
      </c>
    </row>
    <row r="3040" spans="1:8">
      <c r="A3040" s="1" t="s">
        <v>9657</v>
      </c>
      <c r="B3040" s="1" t="s">
        <v>9</v>
      </c>
      <c r="C3040" s="1" t="s">
        <v>9658</v>
      </c>
      <c r="D3040" s="1" t="s">
        <v>9202</v>
      </c>
      <c r="E3040" s="1" t="s">
        <v>9202</v>
      </c>
      <c r="F3040" s="1" t="s">
        <v>9659</v>
      </c>
      <c r="G3040" s="1" t="s">
        <v>9660</v>
      </c>
      <c r="H3040" s="1" t="s">
        <v>15</v>
      </c>
    </row>
    <row r="3041" spans="1:8">
      <c r="A3041" s="1" t="s">
        <v>434</v>
      </c>
      <c r="B3041" s="1" t="s">
        <v>49</v>
      </c>
      <c r="C3041" s="1" t="s">
        <v>9661</v>
      </c>
      <c r="D3041" s="1" t="s">
        <v>9202</v>
      </c>
      <c r="E3041" s="1" t="s">
        <v>9202</v>
      </c>
      <c r="F3041" s="1" t="s">
        <v>3663</v>
      </c>
      <c r="G3041" s="1" t="s">
        <v>9662</v>
      </c>
      <c r="H3041" s="1" t="s">
        <v>15</v>
      </c>
    </row>
    <row r="3042" spans="1:8">
      <c r="A3042" s="1" t="s">
        <v>9663</v>
      </c>
      <c r="B3042" s="1" t="s">
        <v>9</v>
      </c>
      <c r="C3042" s="1" t="s">
        <v>9664</v>
      </c>
      <c r="D3042" s="1" t="s">
        <v>9202</v>
      </c>
      <c r="E3042" s="1" t="s">
        <v>9202</v>
      </c>
      <c r="F3042" s="1" t="s">
        <v>13</v>
      </c>
      <c r="G3042" s="1" t="s">
        <v>9665</v>
      </c>
      <c r="H3042" s="1" t="s">
        <v>15</v>
      </c>
    </row>
    <row r="3043" spans="1:8">
      <c r="A3043" s="1" t="s">
        <v>9666</v>
      </c>
      <c r="B3043" s="1" t="s">
        <v>49</v>
      </c>
      <c r="C3043" s="1" t="s">
        <v>9667</v>
      </c>
      <c r="D3043" s="1" t="s">
        <v>9202</v>
      </c>
      <c r="E3043" s="1" t="s">
        <v>9202</v>
      </c>
      <c r="F3043" s="1" t="s">
        <v>13</v>
      </c>
      <c r="G3043" s="1" t="s">
        <v>9668</v>
      </c>
      <c r="H3043" s="1" t="s">
        <v>15</v>
      </c>
    </row>
    <row r="3044" spans="1:8">
      <c r="A3044" s="1" t="s">
        <v>9669</v>
      </c>
      <c r="B3044" s="1" t="s">
        <v>49</v>
      </c>
      <c r="C3044" s="1" t="s">
        <v>9670</v>
      </c>
      <c r="D3044" s="1" t="s">
        <v>9202</v>
      </c>
      <c r="E3044" s="1" t="s">
        <v>9202</v>
      </c>
      <c r="F3044" s="1" t="s">
        <v>279</v>
      </c>
      <c r="G3044" s="1" t="s">
        <v>9671</v>
      </c>
      <c r="H3044" s="1" t="s">
        <v>281</v>
      </c>
    </row>
    <row r="3045" spans="1:8">
      <c r="A3045" s="1" t="s">
        <v>9672</v>
      </c>
      <c r="B3045" s="1" t="s">
        <v>49</v>
      </c>
      <c r="C3045" s="1" t="s">
        <v>9673</v>
      </c>
      <c r="D3045" s="1" t="s">
        <v>9202</v>
      </c>
      <c r="E3045" s="1" t="s">
        <v>9202</v>
      </c>
      <c r="F3045" s="1" t="s">
        <v>9674</v>
      </c>
      <c r="G3045" s="1" t="s">
        <v>9675</v>
      </c>
      <c r="H3045" s="1" t="s">
        <v>9676</v>
      </c>
    </row>
    <row r="3046" spans="1:8">
      <c r="A3046" s="1" t="s">
        <v>9677</v>
      </c>
      <c r="B3046" s="1" t="s">
        <v>9</v>
      </c>
      <c r="C3046" s="1" t="s">
        <v>9678</v>
      </c>
      <c r="D3046" s="1" t="s">
        <v>9679</v>
      </c>
      <c r="E3046" s="1" t="s">
        <v>8761</v>
      </c>
      <c r="F3046" s="1" t="s">
        <v>13</v>
      </c>
      <c r="G3046" s="1" t="s">
        <v>13</v>
      </c>
      <c r="H3046" s="1" t="s">
        <v>15</v>
      </c>
    </row>
    <row r="3047" spans="1:8">
      <c r="A3047" s="1" t="s">
        <v>9680</v>
      </c>
      <c r="B3047" s="1" t="s">
        <v>9</v>
      </c>
      <c r="C3047" s="1" t="s">
        <v>9681</v>
      </c>
      <c r="D3047" s="1" t="s">
        <v>9682</v>
      </c>
      <c r="E3047" s="1" t="s">
        <v>8967</v>
      </c>
      <c r="F3047" s="1" t="s">
        <v>13</v>
      </c>
      <c r="G3047" s="1" t="s">
        <v>9683</v>
      </c>
      <c r="H3047" s="1" t="s">
        <v>15</v>
      </c>
    </row>
    <row r="3048" spans="1:8">
      <c r="A3048" s="1" t="s">
        <v>3779</v>
      </c>
      <c r="B3048" s="1" t="s">
        <v>49</v>
      </c>
      <c r="C3048" s="1" t="s">
        <v>9684</v>
      </c>
      <c r="D3048" s="1" t="s">
        <v>9685</v>
      </c>
      <c r="E3048" s="1" t="s">
        <v>8967</v>
      </c>
      <c r="F3048" s="1" t="s">
        <v>13</v>
      </c>
      <c r="G3048" s="1" t="s">
        <v>9686</v>
      </c>
      <c r="H3048" s="1" t="s">
        <v>15</v>
      </c>
    </row>
    <row r="3049" spans="1:8">
      <c r="A3049" s="1" t="s">
        <v>9687</v>
      </c>
      <c r="B3049" s="1" t="s">
        <v>9</v>
      </c>
      <c r="C3049" s="1" t="s">
        <v>9688</v>
      </c>
      <c r="D3049" s="1" t="s">
        <v>9689</v>
      </c>
      <c r="E3049" s="1" t="s">
        <v>8950</v>
      </c>
      <c r="F3049" s="1" t="s">
        <v>9612</v>
      </c>
      <c r="G3049" s="1" t="s">
        <v>9690</v>
      </c>
      <c r="H3049" s="1" t="s">
        <v>9614</v>
      </c>
    </row>
    <row r="3050" spans="1:8">
      <c r="A3050" s="1" t="s">
        <v>9691</v>
      </c>
      <c r="B3050" s="1" t="s">
        <v>64</v>
      </c>
      <c r="C3050" s="1" t="s">
        <v>9692</v>
      </c>
      <c r="D3050" s="1" t="s">
        <v>9693</v>
      </c>
      <c r="E3050" s="1" t="s">
        <v>7861</v>
      </c>
      <c r="F3050" s="1" t="s">
        <v>13</v>
      </c>
      <c r="G3050" s="1" t="s">
        <v>9694</v>
      </c>
      <c r="H3050" s="1" t="s">
        <v>15</v>
      </c>
    </row>
    <row r="3051" spans="1:8">
      <c r="A3051" s="1" t="s">
        <v>9695</v>
      </c>
      <c r="B3051" s="1" t="s">
        <v>27</v>
      </c>
      <c r="C3051" s="1" t="s">
        <v>7860</v>
      </c>
      <c r="D3051" s="1" t="s">
        <v>7861</v>
      </c>
      <c r="E3051" s="1" t="s">
        <v>7861</v>
      </c>
      <c r="F3051" s="1" t="s">
        <v>13</v>
      </c>
      <c r="G3051" s="1" t="s">
        <v>7862</v>
      </c>
      <c r="H3051" s="1" t="s">
        <v>15</v>
      </c>
    </row>
    <row r="3052" spans="1:8">
      <c r="A3052" s="1" t="s">
        <v>9696</v>
      </c>
      <c r="B3052" s="1" t="s">
        <v>9</v>
      </c>
      <c r="C3052" s="1" t="s">
        <v>9697</v>
      </c>
      <c r="D3052" s="1" t="s">
        <v>9698</v>
      </c>
      <c r="E3052" s="1" t="s">
        <v>8761</v>
      </c>
      <c r="F3052" s="1" t="s">
        <v>9699</v>
      </c>
      <c r="G3052" s="1" t="s">
        <v>9700</v>
      </c>
      <c r="H3052" s="1" t="s">
        <v>9701</v>
      </c>
    </row>
    <row r="3053" spans="1:8">
      <c r="A3053" s="1" t="s">
        <v>9702</v>
      </c>
      <c r="B3053" s="1" t="s">
        <v>9</v>
      </c>
      <c r="C3053" s="1" t="s">
        <v>9703</v>
      </c>
      <c r="D3053" s="1" t="s">
        <v>9704</v>
      </c>
      <c r="E3053" s="1" t="s">
        <v>8950</v>
      </c>
      <c r="F3053" s="1" t="s">
        <v>13</v>
      </c>
      <c r="G3053" s="1" t="s">
        <v>9705</v>
      </c>
      <c r="H3053" s="1" t="s">
        <v>15</v>
      </c>
    </row>
    <row r="3054" spans="1:8">
      <c r="A3054" s="1" t="s">
        <v>9706</v>
      </c>
      <c r="B3054" s="1" t="s">
        <v>9</v>
      </c>
      <c r="C3054" s="1" t="s">
        <v>9707</v>
      </c>
      <c r="D3054" s="1" t="s">
        <v>9708</v>
      </c>
      <c r="E3054" s="1" t="s">
        <v>8761</v>
      </c>
      <c r="F3054" s="1" t="s">
        <v>13</v>
      </c>
      <c r="G3054" s="1" t="s">
        <v>13</v>
      </c>
      <c r="H3054" s="1" t="s">
        <v>15</v>
      </c>
    </row>
    <row r="3055" spans="1:8">
      <c r="A3055" s="1" t="s">
        <v>9709</v>
      </c>
      <c r="B3055" s="1" t="s">
        <v>64</v>
      </c>
      <c r="C3055" s="1" t="s">
        <v>9710</v>
      </c>
      <c r="D3055" s="1" t="s">
        <v>9711</v>
      </c>
      <c r="E3055" s="1" t="s">
        <v>9219</v>
      </c>
      <c r="F3055" s="1" t="s">
        <v>9712</v>
      </c>
      <c r="G3055" s="1" t="s">
        <v>9713</v>
      </c>
      <c r="H3055" s="1" t="s">
        <v>15</v>
      </c>
    </row>
    <row r="3056" spans="1:8">
      <c r="A3056" s="1" t="s">
        <v>8890</v>
      </c>
      <c r="B3056" s="1" t="s">
        <v>64</v>
      </c>
      <c r="C3056" s="1" t="s">
        <v>8895</v>
      </c>
      <c r="D3056" s="1" t="s">
        <v>8761</v>
      </c>
      <c r="E3056" s="1" t="s">
        <v>8761</v>
      </c>
      <c r="F3056" s="1" t="s">
        <v>13</v>
      </c>
      <c r="G3056" s="1" t="s">
        <v>13</v>
      </c>
      <c r="H3056" s="1" t="s">
        <v>15</v>
      </c>
    </row>
    <row r="3057" spans="1:8">
      <c r="A3057" s="1" t="s">
        <v>9714</v>
      </c>
      <c r="B3057" s="1" t="s">
        <v>9</v>
      </c>
      <c r="C3057" s="1" t="s">
        <v>9715</v>
      </c>
      <c r="D3057" s="1" t="s">
        <v>9716</v>
      </c>
      <c r="E3057" s="1" t="s">
        <v>8761</v>
      </c>
      <c r="F3057" s="1" t="s">
        <v>13</v>
      </c>
      <c r="G3057" s="1" t="s">
        <v>13</v>
      </c>
      <c r="H3057" s="1" t="s">
        <v>15</v>
      </c>
    </row>
    <row r="3058" spans="1:8">
      <c r="A3058" s="1" t="s">
        <v>9717</v>
      </c>
      <c r="B3058" s="1" t="s">
        <v>27</v>
      </c>
      <c r="C3058" s="1" t="s">
        <v>9718</v>
      </c>
      <c r="D3058" s="1" t="s">
        <v>9719</v>
      </c>
      <c r="E3058" s="1" t="s">
        <v>9720</v>
      </c>
      <c r="F3058" s="1" t="s">
        <v>9721</v>
      </c>
      <c r="G3058" s="1" t="s">
        <v>9722</v>
      </c>
      <c r="H3058" s="1" t="s">
        <v>15</v>
      </c>
    </row>
    <row r="3059" spans="1:8">
      <c r="A3059" s="1" t="s">
        <v>9723</v>
      </c>
      <c r="B3059" s="1" t="s">
        <v>9</v>
      </c>
      <c r="C3059" s="1" t="s">
        <v>9724</v>
      </c>
      <c r="D3059" s="1" t="s">
        <v>8929</v>
      </c>
      <c r="E3059" s="1" t="s">
        <v>8761</v>
      </c>
      <c r="F3059" s="1" t="s">
        <v>7796</v>
      </c>
      <c r="G3059" s="1" t="s">
        <v>9725</v>
      </c>
      <c r="H3059" s="1" t="s">
        <v>15</v>
      </c>
    </row>
    <row r="3060" spans="1:8">
      <c r="A3060" s="1" t="s">
        <v>9726</v>
      </c>
      <c r="B3060" s="1" t="s">
        <v>9</v>
      </c>
      <c r="C3060" s="1" t="s">
        <v>9727</v>
      </c>
      <c r="D3060" s="1" t="s">
        <v>8929</v>
      </c>
      <c r="E3060" s="1" t="s">
        <v>8761</v>
      </c>
      <c r="F3060" s="1" t="s">
        <v>13</v>
      </c>
      <c r="G3060" s="1" t="s">
        <v>9728</v>
      </c>
      <c r="H3060" s="1" t="s">
        <v>15</v>
      </c>
    </row>
    <row r="3061" spans="1:8">
      <c r="A3061" s="1" t="s">
        <v>9729</v>
      </c>
      <c r="B3061" s="1" t="s">
        <v>17</v>
      </c>
      <c r="C3061" s="1" t="s">
        <v>9588</v>
      </c>
      <c r="D3061" s="1" t="s">
        <v>9202</v>
      </c>
      <c r="E3061" s="1" t="s">
        <v>9202</v>
      </c>
      <c r="F3061" s="1" t="s">
        <v>9730</v>
      </c>
      <c r="G3061" s="1" t="s">
        <v>9731</v>
      </c>
      <c r="H3061" s="1" t="s">
        <v>15</v>
      </c>
    </row>
    <row r="3062" spans="1:8">
      <c r="A3062" s="1" t="s">
        <v>9093</v>
      </c>
      <c r="B3062" s="1" t="s">
        <v>9</v>
      </c>
      <c r="C3062" s="1" t="s">
        <v>8919</v>
      </c>
      <c r="D3062" s="1" t="s">
        <v>8761</v>
      </c>
      <c r="E3062" s="1" t="s">
        <v>8761</v>
      </c>
      <c r="F3062" s="1" t="s">
        <v>8920</v>
      </c>
      <c r="G3062" s="1" t="s">
        <v>8921</v>
      </c>
      <c r="H3062" s="1" t="s">
        <v>430</v>
      </c>
    </row>
    <row r="3063" spans="1:8">
      <c r="A3063" s="1" t="s">
        <v>9732</v>
      </c>
      <c r="B3063" s="1" t="s">
        <v>64</v>
      </c>
      <c r="C3063" s="1" t="s">
        <v>9733</v>
      </c>
      <c r="D3063" s="1" t="s">
        <v>9202</v>
      </c>
      <c r="E3063" s="1" t="s">
        <v>9202</v>
      </c>
      <c r="F3063" s="1" t="s">
        <v>13</v>
      </c>
      <c r="G3063" s="1" t="s">
        <v>13</v>
      </c>
      <c r="H3063" s="1" t="s">
        <v>15</v>
      </c>
    </row>
    <row r="3064" spans="1:8">
      <c r="A3064" s="1" t="s">
        <v>9734</v>
      </c>
      <c r="B3064" s="1" t="s">
        <v>64</v>
      </c>
      <c r="C3064" s="1" t="s">
        <v>9733</v>
      </c>
      <c r="D3064" s="1" t="s">
        <v>9202</v>
      </c>
      <c r="E3064" s="1" t="s">
        <v>9202</v>
      </c>
      <c r="F3064" s="1" t="s">
        <v>9735</v>
      </c>
      <c r="G3064" s="1" t="s">
        <v>9736</v>
      </c>
      <c r="H3064" s="1" t="s">
        <v>9737</v>
      </c>
    </row>
    <row r="3065" spans="1:8">
      <c r="A3065" s="1" t="s">
        <v>9738</v>
      </c>
      <c r="B3065" s="1" t="s">
        <v>64</v>
      </c>
      <c r="C3065" s="1" t="s">
        <v>9739</v>
      </c>
      <c r="D3065" s="1" t="s">
        <v>9202</v>
      </c>
      <c r="E3065" s="1" t="s">
        <v>9202</v>
      </c>
      <c r="F3065" s="1" t="s">
        <v>13</v>
      </c>
      <c r="G3065" s="1" t="s">
        <v>13</v>
      </c>
      <c r="H3065" s="1" t="s">
        <v>15</v>
      </c>
    </row>
    <row r="3066" spans="1:8">
      <c r="A3066" s="1" t="s">
        <v>9740</v>
      </c>
      <c r="B3066" s="1" t="s">
        <v>64</v>
      </c>
      <c r="C3066" s="1" t="s">
        <v>9739</v>
      </c>
      <c r="D3066" s="1" t="s">
        <v>9202</v>
      </c>
      <c r="E3066" s="1" t="s">
        <v>9202</v>
      </c>
      <c r="F3066" s="1" t="s">
        <v>13</v>
      </c>
      <c r="G3066" s="1" t="s">
        <v>13</v>
      </c>
      <c r="H3066" s="1" t="s">
        <v>15</v>
      </c>
    </row>
    <row r="3067" spans="1:8">
      <c r="A3067" s="1" t="s">
        <v>9741</v>
      </c>
      <c r="B3067" s="1" t="s">
        <v>64</v>
      </c>
      <c r="C3067" s="1" t="s">
        <v>9742</v>
      </c>
      <c r="D3067" s="1" t="s">
        <v>9743</v>
      </c>
      <c r="E3067" s="1" t="s">
        <v>8967</v>
      </c>
      <c r="F3067" s="1" t="s">
        <v>13</v>
      </c>
      <c r="G3067" s="1" t="s">
        <v>13</v>
      </c>
      <c r="H3067" s="1" t="s">
        <v>15</v>
      </c>
    </row>
    <row r="3068" spans="1:8">
      <c r="A3068" s="1" t="s">
        <v>9744</v>
      </c>
      <c r="B3068" s="1" t="s">
        <v>49</v>
      </c>
      <c r="C3068" s="1" t="s">
        <v>9745</v>
      </c>
      <c r="D3068" s="1" t="s">
        <v>9746</v>
      </c>
      <c r="E3068" s="1" t="s">
        <v>8950</v>
      </c>
      <c r="F3068" s="1" t="s">
        <v>13</v>
      </c>
      <c r="G3068" s="1" t="s">
        <v>9747</v>
      </c>
      <c r="H3068" s="1" t="s">
        <v>15</v>
      </c>
    </row>
    <row r="3069" spans="1:8">
      <c r="A3069" s="1" t="s">
        <v>9748</v>
      </c>
      <c r="B3069" s="1" t="s">
        <v>9</v>
      </c>
      <c r="C3069" s="1" t="s">
        <v>9749</v>
      </c>
      <c r="D3069" s="1" t="s">
        <v>9750</v>
      </c>
      <c r="E3069" s="1" t="s">
        <v>8761</v>
      </c>
      <c r="F3069" s="1" t="s">
        <v>13</v>
      </c>
      <c r="G3069" s="1" t="s">
        <v>9751</v>
      </c>
      <c r="H3069" s="1" t="s">
        <v>15</v>
      </c>
    </row>
    <row r="3070" spans="1:8">
      <c r="A3070" s="1" t="s">
        <v>307</v>
      </c>
      <c r="B3070" s="1" t="s">
        <v>64</v>
      </c>
      <c r="C3070" s="1" t="s">
        <v>9605</v>
      </c>
      <c r="D3070" s="1" t="s">
        <v>9581</v>
      </c>
      <c r="E3070" s="1" t="s">
        <v>8967</v>
      </c>
      <c r="F3070" s="1" t="s">
        <v>13</v>
      </c>
      <c r="G3070" s="1" t="s">
        <v>13</v>
      </c>
      <c r="H3070" s="1" t="s">
        <v>15</v>
      </c>
    </row>
    <row r="3071" spans="1:8">
      <c r="A3071" s="1" t="s">
        <v>9752</v>
      </c>
      <c r="B3071" s="1" t="s">
        <v>64</v>
      </c>
      <c r="C3071" s="1" t="s">
        <v>9605</v>
      </c>
      <c r="D3071" s="1" t="s">
        <v>9581</v>
      </c>
      <c r="E3071" s="1" t="s">
        <v>8967</v>
      </c>
      <c r="F3071" s="1" t="s">
        <v>9753</v>
      </c>
      <c r="G3071" s="1" t="s">
        <v>9607</v>
      </c>
      <c r="H3071" s="1" t="s">
        <v>15</v>
      </c>
    </row>
    <row r="3072" spans="1:8">
      <c r="A3072" s="1" t="s">
        <v>9754</v>
      </c>
      <c r="B3072" s="1" t="s">
        <v>49</v>
      </c>
      <c r="C3072" s="1" t="s">
        <v>9755</v>
      </c>
      <c r="D3072" s="1" t="s">
        <v>9581</v>
      </c>
      <c r="E3072" s="1" t="s">
        <v>8967</v>
      </c>
      <c r="F3072" s="1" t="s">
        <v>9756</v>
      </c>
      <c r="G3072" s="1" t="s">
        <v>9757</v>
      </c>
      <c r="H3072" s="1" t="s">
        <v>15</v>
      </c>
    </row>
    <row r="3073" spans="1:8">
      <c r="A3073" s="1" t="s">
        <v>9758</v>
      </c>
      <c r="B3073" s="1" t="s">
        <v>64</v>
      </c>
      <c r="C3073" s="1" t="s">
        <v>9759</v>
      </c>
      <c r="D3073" s="1" t="s">
        <v>9581</v>
      </c>
      <c r="E3073" s="1" t="s">
        <v>8967</v>
      </c>
      <c r="F3073" s="1" t="s">
        <v>13</v>
      </c>
      <c r="G3073" s="1" t="s">
        <v>13</v>
      </c>
      <c r="H3073" s="1" t="s">
        <v>15</v>
      </c>
    </row>
    <row r="3074" spans="1:8">
      <c r="A3074" s="1" t="s">
        <v>9760</v>
      </c>
      <c r="B3074" s="1" t="s">
        <v>64</v>
      </c>
      <c r="C3074" s="1" t="s">
        <v>9761</v>
      </c>
      <c r="D3074" s="1" t="s">
        <v>9581</v>
      </c>
      <c r="E3074" s="1" t="s">
        <v>8967</v>
      </c>
      <c r="F3074" s="1" t="s">
        <v>13</v>
      </c>
      <c r="G3074" s="1" t="s">
        <v>9762</v>
      </c>
      <c r="H3074" s="1" t="s">
        <v>15</v>
      </c>
    </row>
    <row r="3075" spans="1:8">
      <c r="A3075" s="1" t="s">
        <v>576</v>
      </c>
      <c r="B3075" s="1" t="s">
        <v>9</v>
      </c>
      <c r="C3075" s="1" t="s">
        <v>9763</v>
      </c>
      <c r="D3075" s="1" t="s">
        <v>9764</v>
      </c>
      <c r="E3075" s="1" t="s">
        <v>8761</v>
      </c>
      <c r="F3075" s="1" t="s">
        <v>13</v>
      </c>
      <c r="G3075" s="1" t="s">
        <v>13</v>
      </c>
      <c r="H3075" s="1" t="s">
        <v>15</v>
      </c>
    </row>
    <row r="3076" spans="1:8">
      <c r="A3076" s="1" t="s">
        <v>9765</v>
      </c>
      <c r="B3076" s="1" t="s">
        <v>49</v>
      </c>
      <c r="C3076" s="1" t="s">
        <v>9766</v>
      </c>
      <c r="D3076" s="1" t="s">
        <v>9767</v>
      </c>
      <c r="E3076" s="1" t="s">
        <v>8350</v>
      </c>
      <c r="F3076" s="1" t="s">
        <v>9768</v>
      </c>
      <c r="G3076" s="1" t="s">
        <v>9769</v>
      </c>
      <c r="H3076" s="1" t="s">
        <v>9770</v>
      </c>
    </row>
    <row r="3077" spans="1:8">
      <c r="A3077" s="1" t="s">
        <v>2292</v>
      </c>
      <c r="B3077" s="1" t="s">
        <v>64</v>
      </c>
      <c r="C3077" s="1" t="s">
        <v>9771</v>
      </c>
      <c r="D3077" s="1" t="s">
        <v>9772</v>
      </c>
      <c r="E3077" s="1" t="s">
        <v>8470</v>
      </c>
      <c r="F3077" s="1" t="s">
        <v>13</v>
      </c>
      <c r="G3077" s="1" t="s">
        <v>13</v>
      </c>
      <c r="H3077" s="1" t="s">
        <v>15</v>
      </c>
    </row>
    <row r="3078" spans="1:8">
      <c r="A3078" s="1" t="s">
        <v>9773</v>
      </c>
      <c r="B3078" s="1" t="s">
        <v>64</v>
      </c>
      <c r="C3078" s="1" t="s">
        <v>9605</v>
      </c>
      <c r="D3078" s="1" t="s">
        <v>9581</v>
      </c>
      <c r="E3078" s="1" t="s">
        <v>8967</v>
      </c>
      <c r="F3078" s="1" t="s">
        <v>13</v>
      </c>
      <c r="G3078" s="1" t="s">
        <v>13</v>
      </c>
      <c r="H3078" s="1" t="s">
        <v>15</v>
      </c>
    </row>
    <row r="3079" spans="1:8">
      <c r="A3079" s="1" t="s">
        <v>9774</v>
      </c>
      <c r="B3079" s="1" t="s">
        <v>64</v>
      </c>
      <c r="C3079" s="1" t="s">
        <v>9605</v>
      </c>
      <c r="D3079" s="1" t="s">
        <v>9581</v>
      </c>
      <c r="E3079" s="1" t="s">
        <v>8967</v>
      </c>
      <c r="F3079" s="1" t="s">
        <v>13</v>
      </c>
      <c r="G3079" s="1" t="s">
        <v>13</v>
      </c>
      <c r="H3079" s="1" t="s">
        <v>15</v>
      </c>
    </row>
    <row r="3080" spans="1:8">
      <c r="A3080" s="1" t="s">
        <v>9775</v>
      </c>
      <c r="B3080" s="1" t="s">
        <v>64</v>
      </c>
      <c r="C3080" s="1" t="s">
        <v>9605</v>
      </c>
      <c r="D3080" s="1" t="s">
        <v>9581</v>
      </c>
      <c r="E3080" s="1" t="s">
        <v>8967</v>
      </c>
      <c r="F3080" s="1" t="s">
        <v>13</v>
      </c>
      <c r="G3080" s="1" t="s">
        <v>9776</v>
      </c>
      <c r="H3080" s="1" t="s">
        <v>15</v>
      </c>
    </row>
    <row r="3081" spans="1:8">
      <c r="A3081" s="1" t="s">
        <v>9777</v>
      </c>
      <c r="B3081" s="1" t="s">
        <v>9</v>
      </c>
      <c r="C3081" s="1" t="s">
        <v>9778</v>
      </c>
      <c r="D3081" s="1" t="s">
        <v>9779</v>
      </c>
      <c r="E3081" s="1" t="s">
        <v>8761</v>
      </c>
      <c r="F3081" s="1" t="s">
        <v>13</v>
      </c>
      <c r="G3081" s="1" t="s">
        <v>9780</v>
      </c>
      <c r="H3081" s="1" t="s">
        <v>15</v>
      </c>
    </row>
    <row r="3082" spans="1:8">
      <c r="A3082" s="1" t="s">
        <v>9781</v>
      </c>
      <c r="B3082" s="1" t="s">
        <v>49</v>
      </c>
      <c r="C3082" s="1" t="s">
        <v>9782</v>
      </c>
      <c r="D3082" s="1" t="s">
        <v>9783</v>
      </c>
      <c r="E3082" s="1" t="s">
        <v>8950</v>
      </c>
      <c r="F3082" s="1" t="s">
        <v>13</v>
      </c>
      <c r="G3082" s="1" t="s">
        <v>13</v>
      </c>
      <c r="H3082" s="1" t="s">
        <v>15</v>
      </c>
    </row>
    <row r="3083" spans="1:8">
      <c r="A3083" s="1" t="s">
        <v>1743</v>
      </c>
      <c r="B3083" s="1" t="s">
        <v>49</v>
      </c>
      <c r="C3083" s="1" t="s">
        <v>8919</v>
      </c>
      <c r="D3083" s="1" t="s">
        <v>8761</v>
      </c>
      <c r="E3083" s="1" t="s">
        <v>8761</v>
      </c>
      <c r="F3083" s="1" t="s">
        <v>8920</v>
      </c>
      <c r="G3083" s="1" t="s">
        <v>8921</v>
      </c>
      <c r="H3083" s="1" t="s">
        <v>430</v>
      </c>
    </row>
    <row r="3084" spans="1:8">
      <c r="A3084" s="1" t="s">
        <v>9784</v>
      </c>
      <c r="B3084" s="1" t="s">
        <v>9</v>
      </c>
      <c r="C3084" s="1" t="s">
        <v>9785</v>
      </c>
      <c r="D3084" s="1" t="s">
        <v>9786</v>
      </c>
      <c r="E3084" s="1" t="s">
        <v>8761</v>
      </c>
      <c r="F3084" s="1" t="s">
        <v>13</v>
      </c>
      <c r="G3084" s="1" t="s">
        <v>9787</v>
      </c>
      <c r="H3084" s="1" t="s">
        <v>15</v>
      </c>
    </row>
    <row r="3085" spans="1:8">
      <c r="A3085" s="1" t="s">
        <v>9788</v>
      </c>
      <c r="B3085" s="1" t="s">
        <v>9</v>
      </c>
      <c r="C3085" s="1" t="s">
        <v>9789</v>
      </c>
      <c r="D3085" s="1" t="s">
        <v>9790</v>
      </c>
      <c r="E3085" s="1" t="s">
        <v>8761</v>
      </c>
      <c r="F3085" s="1" t="s">
        <v>13</v>
      </c>
      <c r="G3085" s="1" t="s">
        <v>13</v>
      </c>
      <c r="H3085" s="1" t="s">
        <v>15</v>
      </c>
    </row>
    <row r="3086" spans="1:8">
      <c r="A3086" s="1" t="s">
        <v>9791</v>
      </c>
      <c r="B3086" s="1" t="s">
        <v>9</v>
      </c>
      <c r="C3086" s="1" t="s">
        <v>9792</v>
      </c>
      <c r="D3086" s="1" t="s">
        <v>9793</v>
      </c>
      <c r="E3086" s="1" t="s">
        <v>8761</v>
      </c>
      <c r="F3086" s="1" t="s">
        <v>9794</v>
      </c>
      <c r="G3086" s="1" t="s">
        <v>13</v>
      </c>
      <c r="H3086" s="1" t="s">
        <v>6290</v>
      </c>
    </row>
    <row r="3087" spans="1:8">
      <c r="A3087" s="1" t="s">
        <v>9795</v>
      </c>
      <c r="B3087" s="1" t="s">
        <v>64</v>
      </c>
      <c r="C3087" s="1" t="s">
        <v>9796</v>
      </c>
      <c r="D3087" s="1" t="s">
        <v>9797</v>
      </c>
      <c r="E3087" s="1" t="s">
        <v>9219</v>
      </c>
      <c r="F3087" s="1" t="s">
        <v>13</v>
      </c>
      <c r="G3087" s="1" t="s">
        <v>9798</v>
      </c>
      <c r="H3087" s="1" t="s">
        <v>15</v>
      </c>
    </row>
    <row r="3088" spans="1:8">
      <c r="A3088" s="1" t="s">
        <v>9799</v>
      </c>
      <c r="B3088" s="1" t="s">
        <v>9</v>
      </c>
      <c r="C3088" s="1" t="s">
        <v>9800</v>
      </c>
      <c r="D3088" s="1" t="s">
        <v>9801</v>
      </c>
      <c r="E3088" s="1" t="s">
        <v>8761</v>
      </c>
      <c r="F3088" s="1" t="s">
        <v>13</v>
      </c>
      <c r="G3088" s="1" t="s">
        <v>9802</v>
      </c>
      <c r="H3088" s="1" t="s">
        <v>15</v>
      </c>
    </row>
    <row r="3089" spans="1:8">
      <c r="A3089" s="1" t="s">
        <v>9803</v>
      </c>
      <c r="B3089" s="1" t="s">
        <v>64</v>
      </c>
      <c r="C3089" s="1" t="s">
        <v>9804</v>
      </c>
      <c r="D3089" s="1" t="s">
        <v>9805</v>
      </c>
      <c r="E3089" s="1" t="s">
        <v>7861</v>
      </c>
      <c r="F3089" s="1" t="s">
        <v>13</v>
      </c>
      <c r="G3089" s="1" t="s">
        <v>9806</v>
      </c>
      <c r="H3089" s="1" t="s">
        <v>15</v>
      </c>
    </row>
    <row r="3090" spans="1:8">
      <c r="A3090" s="1" t="s">
        <v>9807</v>
      </c>
      <c r="B3090" s="1" t="s">
        <v>64</v>
      </c>
      <c r="C3090" s="1" t="s">
        <v>9808</v>
      </c>
      <c r="D3090" s="1" t="s">
        <v>9809</v>
      </c>
      <c r="E3090" s="1" t="s">
        <v>7861</v>
      </c>
      <c r="F3090" s="1" t="s">
        <v>13</v>
      </c>
      <c r="G3090" s="1" t="s">
        <v>13</v>
      </c>
      <c r="H3090" s="1" t="s">
        <v>15</v>
      </c>
    </row>
    <row r="3091" spans="1:8">
      <c r="A3091" s="1" t="s">
        <v>3779</v>
      </c>
      <c r="B3091" s="1" t="s">
        <v>64</v>
      </c>
      <c r="C3091" s="1" t="s">
        <v>9810</v>
      </c>
      <c r="D3091" s="1" t="s">
        <v>9811</v>
      </c>
      <c r="E3091" s="1" t="s">
        <v>7861</v>
      </c>
      <c r="F3091" s="1" t="s">
        <v>13</v>
      </c>
      <c r="G3091" s="1" t="s">
        <v>9812</v>
      </c>
      <c r="H3091" s="1" t="s">
        <v>15</v>
      </c>
    </row>
    <row r="3092" spans="1:8">
      <c r="A3092" s="1" t="s">
        <v>9813</v>
      </c>
      <c r="B3092" s="1" t="s">
        <v>9</v>
      </c>
      <c r="C3092" s="1" t="s">
        <v>9814</v>
      </c>
      <c r="D3092" s="1" t="s">
        <v>9815</v>
      </c>
      <c r="E3092" s="1" t="s">
        <v>7861</v>
      </c>
      <c r="F3092" s="1" t="s">
        <v>13</v>
      </c>
      <c r="G3092" s="1" t="s">
        <v>9816</v>
      </c>
      <c r="H3092" s="1" t="s">
        <v>15</v>
      </c>
    </row>
    <row r="3093" spans="1:8">
      <c r="A3093" s="1" t="s">
        <v>9817</v>
      </c>
      <c r="B3093" s="1" t="s">
        <v>64</v>
      </c>
      <c r="C3093" s="1" t="s">
        <v>9818</v>
      </c>
      <c r="D3093" s="1" t="s">
        <v>9819</v>
      </c>
      <c r="E3093" s="1" t="s">
        <v>7861</v>
      </c>
      <c r="F3093" s="1" t="s">
        <v>13</v>
      </c>
      <c r="G3093" s="1" t="s">
        <v>13</v>
      </c>
      <c r="H3093" s="1" t="s">
        <v>15</v>
      </c>
    </row>
    <row r="3094" spans="1:8">
      <c r="A3094" s="1" t="s">
        <v>9820</v>
      </c>
      <c r="B3094" s="1" t="s">
        <v>64</v>
      </c>
      <c r="C3094" s="1" t="s">
        <v>9821</v>
      </c>
      <c r="D3094" s="1" t="s">
        <v>9809</v>
      </c>
      <c r="E3094" s="1" t="s">
        <v>7861</v>
      </c>
      <c r="F3094" s="1" t="s">
        <v>13</v>
      </c>
      <c r="G3094" s="1" t="s">
        <v>9822</v>
      </c>
      <c r="H3094" s="1" t="s">
        <v>15</v>
      </c>
    </row>
    <row r="3095" spans="1:8">
      <c r="A3095" s="1" t="s">
        <v>9823</v>
      </c>
      <c r="B3095" s="1" t="s">
        <v>27</v>
      </c>
      <c r="C3095" s="1" t="s">
        <v>9824</v>
      </c>
      <c r="D3095" s="1" t="s">
        <v>9825</v>
      </c>
      <c r="E3095" s="1" t="s">
        <v>8561</v>
      </c>
      <c r="F3095" s="1" t="s">
        <v>8562</v>
      </c>
      <c r="G3095" s="1" t="s">
        <v>9826</v>
      </c>
      <c r="H3095" s="1" t="s">
        <v>15</v>
      </c>
    </row>
    <row r="3096" spans="1:8">
      <c r="A3096" s="1" t="s">
        <v>9827</v>
      </c>
      <c r="B3096" s="1" t="s">
        <v>27</v>
      </c>
      <c r="C3096" s="1" t="s">
        <v>9828</v>
      </c>
      <c r="D3096" s="1" t="s">
        <v>9825</v>
      </c>
      <c r="E3096" s="1" t="s">
        <v>8561</v>
      </c>
      <c r="F3096" s="1" t="s">
        <v>9829</v>
      </c>
      <c r="G3096" s="1" t="s">
        <v>9830</v>
      </c>
      <c r="H3096" s="1" t="s">
        <v>15</v>
      </c>
    </row>
    <row r="3097" spans="1:8">
      <c r="A3097" s="1" t="s">
        <v>9831</v>
      </c>
      <c r="B3097" s="1" t="s">
        <v>64</v>
      </c>
      <c r="C3097" s="1" t="s">
        <v>9832</v>
      </c>
      <c r="D3097" s="1" t="s">
        <v>9833</v>
      </c>
      <c r="E3097" s="1" t="s">
        <v>8561</v>
      </c>
      <c r="F3097" s="1" t="s">
        <v>13</v>
      </c>
      <c r="G3097" s="1" t="s">
        <v>13</v>
      </c>
      <c r="H3097" s="1" t="s">
        <v>15</v>
      </c>
    </row>
    <row r="3098" spans="1:8">
      <c r="A3098" s="1" t="s">
        <v>9834</v>
      </c>
      <c r="B3098" s="1" t="s">
        <v>49</v>
      </c>
      <c r="C3098" s="1" t="s">
        <v>9835</v>
      </c>
      <c r="D3098" s="1" t="s">
        <v>9836</v>
      </c>
      <c r="E3098" s="1" t="s">
        <v>7861</v>
      </c>
      <c r="F3098" s="1" t="s">
        <v>9837</v>
      </c>
      <c r="G3098" s="1" t="s">
        <v>9838</v>
      </c>
      <c r="H3098" s="1" t="s">
        <v>8117</v>
      </c>
    </row>
    <row r="3099" spans="1:8">
      <c r="A3099" s="1" t="s">
        <v>9839</v>
      </c>
      <c r="B3099" s="1" t="s">
        <v>9</v>
      </c>
      <c r="C3099" s="1" t="s">
        <v>9840</v>
      </c>
      <c r="D3099" s="1" t="s">
        <v>9841</v>
      </c>
      <c r="E3099" s="1" t="s">
        <v>7861</v>
      </c>
      <c r="F3099" s="1" t="s">
        <v>13</v>
      </c>
      <c r="G3099" s="1" t="s">
        <v>9842</v>
      </c>
      <c r="H3099" s="1" t="s">
        <v>15</v>
      </c>
    </row>
    <row r="3100" spans="1:8">
      <c r="A3100" s="1" t="s">
        <v>9843</v>
      </c>
      <c r="B3100" s="1" t="s">
        <v>9</v>
      </c>
      <c r="C3100" s="1" t="s">
        <v>9844</v>
      </c>
      <c r="D3100" s="1" t="s">
        <v>9845</v>
      </c>
      <c r="E3100" s="1" t="s">
        <v>7861</v>
      </c>
      <c r="F3100" s="1" t="s">
        <v>9846</v>
      </c>
      <c r="G3100" s="1" t="s">
        <v>9847</v>
      </c>
      <c r="H3100" s="1" t="s">
        <v>15</v>
      </c>
    </row>
    <row r="3101" spans="1:8">
      <c r="A3101" s="1" t="s">
        <v>9848</v>
      </c>
      <c r="B3101" s="1" t="s">
        <v>64</v>
      </c>
      <c r="C3101" s="1" t="s">
        <v>9849</v>
      </c>
      <c r="D3101" s="1" t="s">
        <v>9850</v>
      </c>
      <c r="E3101" s="1" t="s">
        <v>7861</v>
      </c>
      <c r="F3101" s="1" t="s">
        <v>13</v>
      </c>
      <c r="G3101" s="1" t="s">
        <v>13</v>
      </c>
      <c r="H3101" s="1" t="s">
        <v>15</v>
      </c>
    </row>
    <row r="3102" spans="1:8">
      <c r="A3102" s="1" t="s">
        <v>9851</v>
      </c>
      <c r="B3102" s="1" t="s">
        <v>64</v>
      </c>
      <c r="C3102" s="1" t="s">
        <v>9852</v>
      </c>
      <c r="D3102" s="1" t="s">
        <v>9853</v>
      </c>
      <c r="E3102" s="1" t="s">
        <v>7861</v>
      </c>
      <c r="F3102" s="1" t="s">
        <v>13</v>
      </c>
      <c r="G3102" s="1" t="s">
        <v>13</v>
      </c>
      <c r="H3102" s="1" t="s">
        <v>15</v>
      </c>
    </row>
    <row r="3103" spans="1:8">
      <c r="A3103" s="1" t="s">
        <v>9854</v>
      </c>
      <c r="B3103" s="1" t="s">
        <v>64</v>
      </c>
      <c r="C3103" s="1" t="s">
        <v>9855</v>
      </c>
      <c r="D3103" s="1" t="s">
        <v>9825</v>
      </c>
      <c r="E3103" s="1" t="s">
        <v>8561</v>
      </c>
      <c r="F3103" s="1" t="s">
        <v>13</v>
      </c>
      <c r="G3103" s="1" t="s">
        <v>9856</v>
      </c>
      <c r="H3103" s="1" t="s">
        <v>15</v>
      </c>
    </row>
    <row r="3104" spans="1:8">
      <c r="A3104" s="1" t="s">
        <v>9857</v>
      </c>
      <c r="B3104" s="1" t="s">
        <v>64</v>
      </c>
      <c r="C3104" s="1" t="s">
        <v>9858</v>
      </c>
      <c r="D3104" s="1" t="s">
        <v>9825</v>
      </c>
      <c r="E3104" s="1" t="s">
        <v>8561</v>
      </c>
      <c r="F3104" s="1" t="s">
        <v>13</v>
      </c>
      <c r="G3104" s="1" t="s">
        <v>9859</v>
      </c>
      <c r="H3104" s="1" t="s">
        <v>15</v>
      </c>
    </row>
    <row r="3105" spans="1:8">
      <c r="A3105" s="1" t="s">
        <v>9860</v>
      </c>
      <c r="B3105" s="1" t="s">
        <v>9</v>
      </c>
      <c r="C3105" s="1" t="s">
        <v>9861</v>
      </c>
      <c r="D3105" s="1" t="s">
        <v>9836</v>
      </c>
      <c r="E3105" s="1" t="s">
        <v>7861</v>
      </c>
      <c r="F3105" s="1" t="s">
        <v>13</v>
      </c>
      <c r="G3105" s="1" t="s">
        <v>9862</v>
      </c>
      <c r="H3105" s="1" t="s">
        <v>15</v>
      </c>
    </row>
    <row r="3106" spans="1:8">
      <c r="A3106" s="1" t="s">
        <v>9863</v>
      </c>
      <c r="B3106" s="1" t="s">
        <v>9</v>
      </c>
      <c r="C3106" s="1" t="s">
        <v>9864</v>
      </c>
      <c r="D3106" s="1" t="s">
        <v>9865</v>
      </c>
      <c r="E3106" s="1" t="s">
        <v>7861</v>
      </c>
      <c r="F3106" s="1" t="s">
        <v>13</v>
      </c>
      <c r="G3106" s="1" t="s">
        <v>9866</v>
      </c>
      <c r="H3106" s="1" t="s">
        <v>15</v>
      </c>
    </row>
    <row r="3107" spans="1:8">
      <c r="A3107" s="1" t="s">
        <v>9867</v>
      </c>
      <c r="B3107" s="1" t="s">
        <v>85</v>
      </c>
      <c r="C3107" s="1" t="s">
        <v>9868</v>
      </c>
      <c r="D3107" s="1" t="s">
        <v>9869</v>
      </c>
      <c r="E3107" s="1" t="s">
        <v>7861</v>
      </c>
      <c r="F3107" s="1" t="s">
        <v>9870</v>
      </c>
      <c r="G3107" s="1" t="s">
        <v>9871</v>
      </c>
      <c r="H3107" s="1" t="s">
        <v>9872</v>
      </c>
    </row>
    <row r="3108" spans="1:8">
      <c r="A3108" s="1" t="s">
        <v>9873</v>
      </c>
      <c r="B3108" s="1" t="s">
        <v>64</v>
      </c>
      <c r="C3108" s="1" t="s">
        <v>9874</v>
      </c>
      <c r="D3108" s="1" t="s">
        <v>9825</v>
      </c>
      <c r="E3108" s="1" t="s">
        <v>8561</v>
      </c>
      <c r="F3108" s="1" t="s">
        <v>13</v>
      </c>
      <c r="G3108" s="1" t="s">
        <v>13</v>
      </c>
      <c r="H3108" s="1" t="s">
        <v>15</v>
      </c>
    </row>
    <row r="3109" spans="1:8">
      <c r="A3109" s="1" t="s">
        <v>9875</v>
      </c>
      <c r="B3109" s="1" t="s">
        <v>49</v>
      </c>
      <c r="C3109" s="1" t="s">
        <v>9876</v>
      </c>
      <c r="D3109" s="1" t="s">
        <v>9877</v>
      </c>
      <c r="E3109" s="1" t="s">
        <v>7861</v>
      </c>
      <c r="F3109" s="1" t="s">
        <v>13</v>
      </c>
      <c r="G3109" s="1" t="s">
        <v>13</v>
      </c>
      <c r="H3109" s="1" t="s">
        <v>15</v>
      </c>
    </row>
    <row r="3110" spans="1:8">
      <c r="A3110" s="1" t="s">
        <v>9878</v>
      </c>
      <c r="B3110" s="1" t="s">
        <v>9</v>
      </c>
      <c r="C3110" s="1" t="s">
        <v>9879</v>
      </c>
      <c r="D3110" s="1" t="s">
        <v>9880</v>
      </c>
      <c r="E3110" s="1" t="s">
        <v>7861</v>
      </c>
      <c r="F3110" s="1" t="s">
        <v>13</v>
      </c>
      <c r="G3110" s="1" t="s">
        <v>9881</v>
      </c>
      <c r="H3110" s="1" t="s">
        <v>15</v>
      </c>
    </row>
    <row r="3111" spans="1:8">
      <c r="A3111" s="1" t="s">
        <v>9882</v>
      </c>
      <c r="B3111" s="1" t="s">
        <v>64</v>
      </c>
      <c r="C3111" s="1" t="s">
        <v>9883</v>
      </c>
      <c r="D3111" s="1" t="s">
        <v>9825</v>
      </c>
      <c r="E3111" s="1" t="s">
        <v>8561</v>
      </c>
      <c r="F3111" s="1" t="s">
        <v>9884</v>
      </c>
      <c r="G3111" s="1" t="s">
        <v>9885</v>
      </c>
      <c r="H3111" s="1" t="s">
        <v>9886</v>
      </c>
    </row>
    <row r="3112" spans="1:8">
      <c r="A3112" s="1" t="s">
        <v>9887</v>
      </c>
      <c r="B3112" s="1" t="s">
        <v>9</v>
      </c>
      <c r="C3112" s="1" t="s">
        <v>9888</v>
      </c>
      <c r="D3112" s="1" t="s">
        <v>9811</v>
      </c>
      <c r="E3112" s="1" t="s">
        <v>7861</v>
      </c>
      <c r="F3112" s="1" t="s">
        <v>13</v>
      </c>
      <c r="G3112" s="1" t="s">
        <v>9812</v>
      </c>
      <c r="H3112" s="1" t="s">
        <v>15</v>
      </c>
    </row>
    <row r="3113" spans="1:8">
      <c r="A3113" s="1" t="s">
        <v>9889</v>
      </c>
      <c r="B3113" s="1" t="s">
        <v>9</v>
      </c>
      <c r="C3113" s="1" t="s">
        <v>9890</v>
      </c>
      <c r="D3113" s="1" t="s">
        <v>9809</v>
      </c>
      <c r="E3113" s="1" t="s">
        <v>7861</v>
      </c>
      <c r="F3113" s="1" t="s">
        <v>13</v>
      </c>
      <c r="G3113" s="1" t="s">
        <v>9891</v>
      </c>
      <c r="H3113" s="1" t="s">
        <v>15</v>
      </c>
    </row>
    <row r="3114" spans="1:8">
      <c r="A3114" s="1" t="s">
        <v>9892</v>
      </c>
      <c r="B3114" s="1" t="s">
        <v>49</v>
      </c>
      <c r="C3114" s="1" t="s">
        <v>9893</v>
      </c>
      <c r="D3114" s="1" t="s">
        <v>9805</v>
      </c>
      <c r="E3114" s="1" t="s">
        <v>7861</v>
      </c>
      <c r="F3114" s="1" t="s">
        <v>13</v>
      </c>
      <c r="G3114" s="1" t="s">
        <v>9894</v>
      </c>
      <c r="H3114" s="1" t="s">
        <v>15</v>
      </c>
    </row>
    <row r="3115" spans="1:8">
      <c r="A3115" s="1" t="s">
        <v>9895</v>
      </c>
      <c r="B3115" s="1" t="s">
        <v>49</v>
      </c>
      <c r="C3115" s="1" t="s">
        <v>9896</v>
      </c>
      <c r="D3115" s="1" t="s">
        <v>7861</v>
      </c>
      <c r="E3115" s="1" t="s">
        <v>7861</v>
      </c>
      <c r="F3115" s="1" t="s">
        <v>9897</v>
      </c>
      <c r="G3115" s="1" t="s">
        <v>9898</v>
      </c>
      <c r="H3115" s="1" t="s">
        <v>9899</v>
      </c>
    </row>
    <row r="3116" spans="1:8">
      <c r="A3116" s="1" t="s">
        <v>9900</v>
      </c>
      <c r="B3116" s="1" t="s">
        <v>49</v>
      </c>
      <c r="C3116" s="1" t="s">
        <v>9901</v>
      </c>
      <c r="D3116" s="1" t="s">
        <v>7861</v>
      </c>
      <c r="E3116" s="1" t="s">
        <v>7861</v>
      </c>
      <c r="F3116" s="1" t="s">
        <v>9902</v>
      </c>
      <c r="G3116" s="1" t="s">
        <v>9903</v>
      </c>
      <c r="H3116" s="1" t="s">
        <v>9904</v>
      </c>
    </row>
    <row r="3117" spans="1:8">
      <c r="A3117" s="1" t="s">
        <v>9905</v>
      </c>
      <c r="B3117" s="1" t="s">
        <v>9</v>
      </c>
      <c r="C3117" s="1" t="s">
        <v>9906</v>
      </c>
      <c r="D3117" s="1" t="s">
        <v>7861</v>
      </c>
      <c r="E3117" s="1" t="s">
        <v>7861</v>
      </c>
      <c r="F3117" s="1" t="s">
        <v>9907</v>
      </c>
      <c r="G3117" s="1" t="s">
        <v>9908</v>
      </c>
      <c r="H3117" s="1" t="s">
        <v>7882</v>
      </c>
    </row>
    <row r="3118" spans="1:8">
      <c r="A3118" s="1" t="s">
        <v>8178</v>
      </c>
      <c r="B3118" s="1" t="s">
        <v>9</v>
      </c>
      <c r="C3118" s="1" t="s">
        <v>9909</v>
      </c>
      <c r="D3118" s="1" t="s">
        <v>9910</v>
      </c>
      <c r="E3118" s="1" t="s">
        <v>7861</v>
      </c>
      <c r="F3118" s="1" t="s">
        <v>13</v>
      </c>
      <c r="G3118" s="1" t="s">
        <v>9911</v>
      </c>
      <c r="H3118" s="1" t="s">
        <v>15</v>
      </c>
    </row>
    <row r="3119" spans="1:8">
      <c r="A3119" s="1" t="s">
        <v>9912</v>
      </c>
      <c r="B3119" s="1" t="s">
        <v>49</v>
      </c>
      <c r="C3119" s="1" t="s">
        <v>9913</v>
      </c>
      <c r="D3119" s="1" t="s">
        <v>9836</v>
      </c>
      <c r="E3119" s="1" t="s">
        <v>7861</v>
      </c>
      <c r="F3119" s="1" t="s">
        <v>8270</v>
      </c>
      <c r="G3119" s="1" t="s">
        <v>8271</v>
      </c>
      <c r="H3119" s="1" t="s">
        <v>8272</v>
      </c>
    </row>
    <row r="3120" spans="1:8">
      <c r="A3120" s="1" t="s">
        <v>9914</v>
      </c>
      <c r="B3120" s="1" t="s">
        <v>49</v>
      </c>
      <c r="C3120" s="1" t="s">
        <v>9915</v>
      </c>
      <c r="D3120" s="1" t="s">
        <v>9916</v>
      </c>
      <c r="E3120" s="1" t="s">
        <v>8561</v>
      </c>
      <c r="F3120" s="1" t="s">
        <v>13</v>
      </c>
      <c r="G3120" s="1" t="s">
        <v>9917</v>
      </c>
      <c r="H3120" s="1" t="s">
        <v>15</v>
      </c>
    </row>
    <row r="3121" spans="1:8">
      <c r="A3121" s="1" t="s">
        <v>9918</v>
      </c>
      <c r="B3121" s="1" t="s">
        <v>49</v>
      </c>
      <c r="C3121" s="1" t="s">
        <v>9919</v>
      </c>
      <c r="D3121" s="1" t="s">
        <v>7861</v>
      </c>
      <c r="E3121" s="1" t="s">
        <v>7861</v>
      </c>
      <c r="F3121" s="1" t="s">
        <v>9920</v>
      </c>
      <c r="G3121" s="1" t="s">
        <v>13</v>
      </c>
      <c r="H3121" s="1" t="s">
        <v>9921</v>
      </c>
    </row>
    <row r="3122" spans="1:8">
      <c r="A3122" s="1" t="s">
        <v>9922</v>
      </c>
      <c r="B3122" s="1" t="s">
        <v>9</v>
      </c>
      <c r="C3122" s="1" t="s">
        <v>9923</v>
      </c>
      <c r="D3122" s="1" t="s">
        <v>9924</v>
      </c>
      <c r="E3122" s="1" t="s">
        <v>7861</v>
      </c>
      <c r="F3122" s="1" t="s">
        <v>13</v>
      </c>
      <c r="G3122" s="1" t="s">
        <v>9925</v>
      </c>
      <c r="H3122" s="1" t="s">
        <v>15</v>
      </c>
    </row>
    <row r="3123" spans="1:8">
      <c r="A3123" s="1" t="s">
        <v>9926</v>
      </c>
      <c r="B3123" s="1" t="s">
        <v>9</v>
      </c>
      <c r="C3123" s="1" t="s">
        <v>8739</v>
      </c>
      <c r="D3123" s="1" t="s">
        <v>7861</v>
      </c>
      <c r="E3123" s="1" t="s">
        <v>7861</v>
      </c>
      <c r="F3123" s="1" t="s">
        <v>13</v>
      </c>
      <c r="G3123" s="1" t="s">
        <v>9927</v>
      </c>
      <c r="H3123" s="1" t="s">
        <v>15</v>
      </c>
    </row>
    <row r="3124" spans="1:8">
      <c r="A3124" s="1" t="s">
        <v>9928</v>
      </c>
      <c r="B3124" s="1" t="s">
        <v>49</v>
      </c>
      <c r="C3124" s="1" t="s">
        <v>9929</v>
      </c>
      <c r="D3124" s="1" t="s">
        <v>9841</v>
      </c>
      <c r="E3124" s="1" t="s">
        <v>7861</v>
      </c>
      <c r="F3124" s="1" t="s">
        <v>9930</v>
      </c>
      <c r="G3124" s="1" t="s">
        <v>9931</v>
      </c>
      <c r="H3124" s="1" t="s">
        <v>9932</v>
      </c>
    </row>
    <row r="3125" spans="1:8">
      <c r="A3125" s="1" t="s">
        <v>9933</v>
      </c>
      <c r="B3125" s="1" t="s">
        <v>9</v>
      </c>
      <c r="C3125" s="1" t="s">
        <v>9934</v>
      </c>
      <c r="D3125" s="1" t="s">
        <v>9935</v>
      </c>
      <c r="E3125" s="1" t="s">
        <v>7861</v>
      </c>
      <c r="F3125" s="1" t="s">
        <v>9936</v>
      </c>
      <c r="G3125" s="1" t="s">
        <v>9937</v>
      </c>
      <c r="H3125" s="1" t="s">
        <v>9938</v>
      </c>
    </row>
    <row r="3126" spans="1:8">
      <c r="A3126" s="1" t="s">
        <v>9939</v>
      </c>
      <c r="B3126" s="1" t="s">
        <v>9</v>
      </c>
      <c r="C3126" s="1" t="s">
        <v>9876</v>
      </c>
      <c r="D3126" s="1" t="s">
        <v>9877</v>
      </c>
      <c r="E3126" s="1" t="s">
        <v>7861</v>
      </c>
      <c r="F3126" s="1" t="s">
        <v>13</v>
      </c>
      <c r="G3126" s="1" t="s">
        <v>9940</v>
      </c>
      <c r="H3126" s="1" t="s">
        <v>15</v>
      </c>
    </row>
    <row r="3127" spans="1:8">
      <c r="A3127" s="1" t="s">
        <v>9941</v>
      </c>
      <c r="B3127" s="1" t="s">
        <v>49</v>
      </c>
      <c r="C3127" s="1" t="s">
        <v>9942</v>
      </c>
      <c r="D3127" s="1" t="s">
        <v>9916</v>
      </c>
      <c r="E3127" s="1" t="s">
        <v>8561</v>
      </c>
      <c r="F3127" s="1" t="s">
        <v>13</v>
      </c>
      <c r="G3127" s="1" t="s">
        <v>9943</v>
      </c>
      <c r="H3127" s="1" t="s">
        <v>15</v>
      </c>
    </row>
    <row r="3128" spans="1:8">
      <c r="A3128" s="1" t="s">
        <v>9944</v>
      </c>
      <c r="B3128" s="1" t="s">
        <v>9</v>
      </c>
      <c r="C3128" s="1" t="s">
        <v>9945</v>
      </c>
      <c r="D3128" s="1" t="s">
        <v>7861</v>
      </c>
      <c r="E3128" s="1" t="s">
        <v>7861</v>
      </c>
      <c r="F3128" s="1" t="s">
        <v>13</v>
      </c>
      <c r="G3128" s="1" t="s">
        <v>9946</v>
      </c>
      <c r="H3128" s="1" t="s">
        <v>15</v>
      </c>
    </row>
    <row r="3129" spans="1:8">
      <c r="A3129" s="1" t="s">
        <v>9947</v>
      </c>
      <c r="B3129" s="1" t="s">
        <v>49</v>
      </c>
      <c r="C3129" s="1" t="s">
        <v>9948</v>
      </c>
      <c r="D3129" s="1" t="s">
        <v>9949</v>
      </c>
      <c r="E3129" s="1" t="s">
        <v>8561</v>
      </c>
      <c r="F3129" s="1" t="s">
        <v>13</v>
      </c>
      <c r="G3129" s="1" t="s">
        <v>9950</v>
      </c>
      <c r="H3129" s="1" t="s">
        <v>15</v>
      </c>
    </row>
    <row r="3130" spans="1:8">
      <c r="A3130" s="1" t="s">
        <v>9951</v>
      </c>
      <c r="B3130" s="1" t="s">
        <v>49</v>
      </c>
      <c r="C3130" s="1" t="s">
        <v>9952</v>
      </c>
      <c r="D3130" s="1" t="s">
        <v>9805</v>
      </c>
      <c r="E3130" s="1" t="s">
        <v>7861</v>
      </c>
      <c r="F3130" s="1" t="s">
        <v>9953</v>
      </c>
      <c r="G3130" s="1" t="s">
        <v>9954</v>
      </c>
      <c r="H3130" s="1" t="s">
        <v>15</v>
      </c>
    </row>
    <row r="3131" spans="1:8">
      <c r="A3131" s="1" t="s">
        <v>9955</v>
      </c>
      <c r="B3131" s="1" t="s">
        <v>49</v>
      </c>
      <c r="C3131" s="1" t="s">
        <v>9956</v>
      </c>
      <c r="D3131" s="1" t="s">
        <v>9825</v>
      </c>
      <c r="E3131" s="1" t="s">
        <v>8561</v>
      </c>
      <c r="F3131" s="1" t="s">
        <v>9957</v>
      </c>
      <c r="G3131" s="1" t="s">
        <v>9958</v>
      </c>
      <c r="H3131" s="1" t="s">
        <v>15</v>
      </c>
    </row>
    <row r="3132" spans="1:8">
      <c r="A3132" s="1" t="s">
        <v>3122</v>
      </c>
      <c r="B3132" s="1" t="s">
        <v>49</v>
      </c>
      <c r="C3132" s="1" t="s">
        <v>9883</v>
      </c>
      <c r="D3132" s="1" t="s">
        <v>9825</v>
      </c>
      <c r="E3132" s="1" t="s">
        <v>8561</v>
      </c>
      <c r="F3132" s="1" t="s">
        <v>1610</v>
      </c>
      <c r="G3132" s="1" t="s">
        <v>1611</v>
      </c>
      <c r="H3132" s="1" t="s">
        <v>1612</v>
      </c>
    </row>
    <row r="3133" spans="1:8">
      <c r="A3133" s="1" t="s">
        <v>9959</v>
      </c>
      <c r="B3133" s="1" t="s">
        <v>9</v>
      </c>
      <c r="C3133" s="1" t="s">
        <v>9960</v>
      </c>
      <c r="D3133" s="1" t="s">
        <v>9961</v>
      </c>
      <c r="E3133" s="1" t="s">
        <v>8561</v>
      </c>
      <c r="F3133" s="1" t="s">
        <v>13</v>
      </c>
      <c r="G3133" s="1" t="s">
        <v>9962</v>
      </c>
      <c r="H3133" s="1" t="s">
        <v>15</v>
      </c>
    </row>
    <row r="3134" spans="1:8">
      <c r="A3134" s="1" t="s">
        <v>9963</v>
      </c>
      <c r="B3134" s="1" t="s">
        <v>9</v>
      </c>
      <c r="C3134" s="1" t="s">
        <v>9964</v>
      </c>
      <c r="D3134" s="1" t="s">
        <v>9965</v>
      </c>
      <c r="E3134" s="1" t="s">
        <v>8561</v>
      </c>
      <c r="F3134" s="1" t="s">
        <v>13</v>
      </c>
      <c r="G3134" s="1" t="s">
        <v>9966</v>
      </c>
      <c r="H3134" s="1" t="s">
        <v>15</v>
      </c>
    </row>
    <row r="3135" spans="1:8">
      <c r="A3135" s="1" t="s">
        <v>9967</v>
      </c>
      <c r="B3135" s="1" t="s">
        <v>9</v>
      </c>
      <c r="C3135" s="1" t="s">
        <v>9968</v>
      </c>
      <c r="D3135" s="1" t="s">
        <v>7861</v>
      </c>
      <c r="E3135" s="1" t="s">
        <v>7861</v>
      </c>
      <c r="F3135" s="1" t="s">
        <v>9969</v>
      </c>
      <c r="G3135" s="1" t="s">
        <v>9970</v>
      </c>
      <c r="H3135" s="1" t="s">
        <v>8688</v>
      </c>
    </row>
    <row r="3136" spans="1:8">
      <c r="A3136" s="1" t="s">
        <v>9971</v>
      </c>
      <c r="B3136" s="1" t="s">
        <v>9</v>
      </c>
      <c r="C3136" s="1" t="s">
        <v>9972</v>
      </c>
      <c r="D3136" s="1" t="s">
        <v>7861</v>
      </c>
      <c r="E3136" s="1" t="s">
        <v>7861</v>
      </c>
      <c r="F3136" s="1" t="s">
        <v>9973</v>
      </c>
      <c r="G3136" s="1" t="s">
        <v>9974</v>
      </c>
      <c r="H3136" s="1" t="s">
        <v>15</v>
      </c>
    </row>
    <row r="3137" spans="1:8">
      <c r="A3137" s="1" t="s">
        <v>9975</v>
      </c>
      <c r="B3137" s="1" t="s">
        <v>49</v>
      </c>
      <c r="C3137" s="1" t="s">
        <v>8411</v>
      </c>
      <c r="D3137" s="1" t="s">
        <v>7861</v>
      </c>
      <c r="E3137" s="1" t="s">
        <v>7861</v>
      </c>
      <c r="F3137" s="1" t="s">
        <v>9976</v>
      </c>
      <c r="G3137" s="1" t="s">
        <v>9977</v>
      </c>
      <c r="H3137" s="1" t="s">
        <v>5727</v>
      </c>
    </row>
    <row r="3138" spans="1:8">
      <c r="A3138" s="1" t="s">
        <v>9978</v>
      </c>
      <c r="B3138" s="1" t="s">
        <v>9</v>
      </c>
      <c r="C3138" s="1" t="s">
        <v>9979</v>
      </c>
      <c r="D3138" s="1" t="s">
        <v>7861</v>
      </c>
      <c r="E3138" s="1" t="s">
        <v>7861</v>
      </c>
      <c r="F3138" s="1" t="s">
        <v>13</v>
      </c>
      <c r="G3138" s="1" t="s">
        <v>9980</v>
      </c>
      <c r="H3138" s="1" t="s">
        <v>15</v>
      </c>
    </row>
    <row r="3139" spans="1:8">
      <c r="A3139" s="1" t="s">
        <v>1906</v>
      </c>
      <c r="B3139" s="1" t="s">
        <v>64</v>
      </c>
      <c r="C3139" s="1" t="s">
        <v>9981</v>
      </c>
      <c r="D3139" s="1" t="s">
        <v>9825</v>
      </c>
      <c r="E3139" s="1" t="s">
        <v>8561</v>
      </c>
      <c r="F3139" s="1" t="s">
        <v>13</v>
      </c>
      <c r="G3139" s="1" t="s">
        <v>13</v>
      </c>
      <c r="H3139" s="1" t="s">
        <v>15</v>
      </c>
    </row>
    <row r="3140" spans="1:8">
      <c r="A3140" s="1" t="s">
        <v>9982</v>
      </c>
      <c r="B3140" s="1" t="s">
        <v>64</v>
      </c>
      <c r="C3140" s="1" t="s">
        <v>9983</v>
      </c>
      <c r="D3140" s="1" t="s">
        <v>9984</v>
      </c>
      <c r="E3140" s="1" t="s">
        <v>9985</v>
      </c>
      <c r="F3140" s="1" t="s">
        <v>13</v>
      </c>
      <c r="G3140" s="1" t="s">
        <v>13</v>
      </c>
      <c r="H3140" s="1" t="s">
        <v>15</v>
      </c>
    </row>
    <row r="3141" spans="1:8">
      <c r="A3141" s="1" t="s">
        <v>9986</v>
      </c>
      <c r="B3141" s="1" t="s">
        <v>64</v>
      </c>
      <c r="C3141" s="1" t="s">
        <v>9987</v>
      </c>
      <c r="D3141" s="1" t="s">
        <v>9984</v>
      </c>
      <c r="E3141" s="1" t="s">
        <v>9985</v>
      </c>
      <c r="F3141" s="1" t="s">
        <v>13</v>
      </c>
      <c r="G3141" s="1" t="s">
        <v>9988</v>
      </c>
      <c r="H3141" s="1" t="s">
        <v>15</v>
      </c>
    </row>
    <row r="3142" spans="1:8">
      <c r="A3142" s="1" t="s">
        <v>7797</v>
      </c>
      <c r="B3142" s="1" t="s">
        <v>9</v>
      </c>
      <c r="C3142" s="1" t="s">
        <v>9989</v>
      </c>
      <c r="D3142" s="1" t="s">
        <v>9990</v>
      </c>
      <c r="E3142" s="1" t="s">
        <v>7861</v>
      </c>
      <c r="F3142" s="1" t="s">
        <v>13</v>
      </c>
      <c r="G3142" s="1" t="s">
        <v>13</v>
      </c>
      <c r="H3142" s="1" t="s">
        <v>15</v>
      </c>
    </row>
    <row r="3143" spans="1:8">
      <c r="A3143" s="1" t="s">
        <v>9991</v>
      </c>
      <c r="B3143" s="1" t="s">
        <v>64</v>
      </c>
      <c r="C3143" s="1" t="s">
        <v>9992</v>
      </c>
      <c r="D3143" s="1" t="s">
        <v>9825</v>
      </c>
      <c r="E3143" s="1" t="s">
        <v>8561</v>
      </c>
      <c r="F3143" s="1" t="s">
        <v>13</v>
      </c>
      <c r="G3143" s="1" t="s">
        <v>13</v>
      </c>
      <c r="H3143" s="1" t="s">
        <v>15</v>
      </c>
    </row>
    <row r="3144" spans="1:8">
      <c r="A3144" s="1" t="s">
        <v>9993</v>
      </c>
      <c r="B3144" s="1" t="s">
        <v>49</v>
      </c>
      <c r="C3144" s="1" t="s">
        <v>9994</v>
      </c>
      <c r="D3144" s="1" t="s">
        <v>9825</v>
      </c>
      <c r="E3144" s="1" t="s">
        <v>8561</v>
      </c>
      <c r="F3144" s="1" t="s">
        <v>9995</v>
      </c>
      <c r="G3144" s="1" t="s">
        <v>9996</v>
      </c>
      <c r="H3144" s="1" t="s">
        <v>9997</v>
      </c>
    </row>
    <row r="3145" spans="1:8">
      <c r="A3145" s="1" t="s">
        <v>9998</v>
      </c>
      <c r="B3145" s="1" t="s">
        <v>9</v>
      </c>
      <c r="C3145" s="1" t="s">
        <v>9999</v>
      </c>
      <c r="D3145" s="1" t="s">
        <v>9990</v>
      </c>
      <c r="E3145" s="1" t="s">
        <v>7861</v>
      </c>
      <c r="F3145" s="1" t="s">
        <v>13</v>
      </c>
      <c r="G3145" s="1" t="s">
        <v>10000</v>
      </c>
      <c r="H3145" s="1" t="s">
        <v>15</v>
      </c>
    </row>
    <row r="3146" spans="1:8">
      <c r="A3146" s="1" t="s">
        <v>453</v>
      </c>
      <c r="B3146" s="1" t="s">
        <v>9</v>
      </c>
      <c r="C3146" s="1" t="s">
        <v>10001</v>
      </c>
      <c r="D3146" s="1" t="s">
        <v>10002</v>
      </c>
      <c r="E3146" s="1" t="s">
        <v>10003</v>
      </c>
      <c r="F3146" s="1" t="s">
        <v>13</v>
      </c>
      <c r="G3146" s="1" t="s">
        <v>10004</v>
      </c>
      <c r="H3146" s="1" t="s">
        <v>15</v>
      </c>
    </row>
    <row r="3147" spans="1:8">
      <c r="A3147" s="1" t="s">
        <v>3324</v>
      </c>
      <c r="B3147" s="1" t="s">
        <v>64</v>
      </c>
      <c r="C3147" s="1" t="s">
        <v>10005</v>
      </c>
      <c r="D3147" s="1" t="s">
        <v>9984</v>
      </c>
      <c r="E3147" s="1" t="s">
        <v>9985</v>
      </c>
      <c r="F3147" s="1" t="s">
        <v>13</v>
      </c>
      <c r="G3147" s="1" t="s">
        <v>13</v>
      </c>
      <c r="H3147" s="1" t="s">
        <v>15</v>
      </c>
    </row>
    <row r="3148" spans="1:8">
      <c r="A3148" s="1" t="s">
        <v>10006</v>
      </c>
      <c r="B3148" s="1" t="s">
        <v>9</v>
      </c>
      <c r="C3148" s="1" t="s">
        <v>10007</v>
      </c>
      <c r="D3148" s="1" t="s">
        <v>10008</v>
      </c>
      <c r="E3148" s="1" t="s">
        <v>10003</v>
      </c>
      <c r="F3148" s="1" t="s">
        <v>10009</v>
      </c>
      <c r="G3148" s="1" t="s">
        <v>10010</v>
      </c>
      <c r="H3148" s="1" t="s">
        <v>15</v>
      </c>
    </row>
    <row r="3149" spans="1:8">
      <c r="A3149" s="1" t="s">
        <v>10011</v>
      </c>
      <c r="B3149" s="1" t="s">
        <v>49</v>
      </c>
      <c r="C3149" s="1" t="s">
        <v>10012</v>
      </c>
      <c r="D3149" s="1" t="s">
        <v>10013</v>
      </c>
      <c r="E3149" s="1" t="s">
        <v>9985</v>
      </c>
      <c r="F3149" s="1" t="s">
        <v>13</v>
      </c>
      <c r="G3149" s="1" t="s">
        <v>10014</v>
      </c>
      <c r="H3149" s="1" t="s">
        <v>15</v>
      </c>
    </row>
    <row r="3150" spans="1:8">
      <c r="A3150" s="1" t="s">
        <v>10015</v>
      </c>
      <c r="B3150" s="1" t="s">
        <v>49</v>
      </c>
      <c r="C3150" s="1" t="s">
        <v>9883</v>
      </c>
      <c r="D3150" s="1" t="s">
        <v>9825</v>
      </c>
      <c r="E3150" s="1" t="s">
        <v>8561</v>
      </c>
      <c r="F3150" s="1" t="s">
        <v>1610</v>
      </c>
      <c r="G3150" s="1" t="s">
        <v>1611</v>
      </c>
      <c r="H3150" s="1" t="s">
        <v>1612</v>
      </c>
    </row>
    <row r="3151" spans="1:8">
      <c r="A3151" s="1" t="s">
        <v>10016</v>
      </c>
      <c r="B3151" s="1" t="s">
        <v>49</v>
      </c>
      <c r="C3151" s="1" t="s">
        <v>10017</v>
      </c>
      <c r="D3151" s="1" t="s">
        <v>10018</v>
      </c>
      <c r="E3151" s="1" t="s">
        <v>9985</v>
      </c>
      <c r="F3151" s="1" t="s">
        <v>13</v>
      </c>
      <c r="G3151" s="1" t="s">
        <v>10019</v>
      </c>
      <c r="H3151" s="1" t="s">
        <v>15</v>
      </c>
    </row>
    <row r="3152" spans="1:8">
      <c r="A3152" s="1" t="s">
        <v>10020</v>
      </c>
      <c r="B3152" s="1" t="s">
        <v>9</v>
      </c>
      <c r="C3152" s="1" t="s">
        <v>10021</v>
      </c>
      <c r="D3152" s="1" t="s">
        <v>10022</v>
      </c>
      <c r="E3152" s="1" t="s">
        <v>7861</v>
      </c>
      <c r="F3152" s="1" t="s">
        <v>13</v>
      </c>
      <c r="G3152" s="1" t="s">
        <v>10023</v>
      </c>
      <c r="H3152" s="1" t="s">
        <v>15</v>
      </c>
    </row>
    <row r="3153" spans="1:8">
      <c r="A3153" s="1" t="s">
        <v>10024</v>
      </c>
      <c r="B3153" s="1" t="s">
        <v>9</v>
      </c>
      <c r="C3153" s="1" t="s">
        <v>10025</v>
      </c>
      <c r="D3153" s="1" t="s">
        <v>10026</v>
      </c>
      <c r="E3153" s="1" t="s">
        <v>7861</v>
      </c>
      <c r="F3153" s="1" t="s">
        <v>13</v>
      </c>
      <c r="G3153" s="1" t="s">
        <v>10027</v>
      </c>
      <c r="H3153" s="1" t="s">
        <v>15</v>
      </c>
    </row>
    <row r="3154" spans="1:8">
      <c r="A3154" s="1" t="s">
        <v>10028</v>
      </c>
      <c r="B3154" s="1" t="s">
        <v>49</v>
      </c>
      <c r="C3154" s="1" t="s">
        <v>10029</v>
      </c>
      <c r="D3154" s="1" t="s">
        <v>9394</v>
      </c>
      <c r="E3154" s="1" t="s">
        <v>7861</v>
      </c>
      <c r="F3154" s="1" t="s">
        <v>13</v>
      </c>
      <c r="G3154" s="1" t="s">
        <v>10030</v>
      </c>
      <c r="H3154" s="1" t="s">
        <v>15</v>
      </c>
    </row>
    <row r="3155" spans="1:8">
      <c r="A3155" s="1" t="s">
        <v>10031</v>
      </c>
      <c r="B3155" s="1" t="s">
        <v>49</v>
      </c>
      <c r="C3155" s="1" t="s">
        <v>10032</v>
      </c>
      <c r="D3155" s="1" t="s">
        <v>10033</v>
      </c>
      <c r="E3155" s="1" t="s">
        <v>8470</v>
      </c>
      <c r="F3155" s="1" t="s">
        <v>13</v>
      </c>
      <c r="G3155" s="1" t="s">
        <v>10034</v>
      </c>
      <c r="H3155" s="1" t="s">
        <v>15</v>
      </c>
    </row>
    <row r="3156" spans="1:8">
      <c r="A3156" s="1" t="s">
        <v>10035</v>
      </c>
      <c r="B3156" s="1" t="s">
        <v>9</v>
      </c>
      <c r="C3156" s="1" t="s">
        <v>10036</v>
      </c>
      <c r="D3156" s="1" t="s">
        <v>10037</v>
      </c>
      <c r="E3156" s="1" t="s">
        <v>10003</v>
      </c>
      <c r="F3156" s="1" t="s">
        <v>13</v>
      </c>
      <c r="G3156" s="1" t="s">
        <v>10038</v>
      </c>
      <c r="H3156" s="1" t="s">
        <v>15</v>
      </c>
    </row>
    <row r="3157" spans="1:8">
      <c r="A3157" s="1" t="s">
        <v>10039</v>
      </c>
      <c r="B3157" s="1" t="s">
        <v>64</v>
      </c>
      <c r="C3157" s="1" t="s">
        <v>10040</v>
      </c>
      <c r="D3157" s="1" t="s">
        <v>10041</v>
      </c>
      <c r="E3157" s="1" t="s">
        <v>8470</v>
      </c>
      <c r="F3157" s="1" t="s">
        <v>13</v>
      </c>
      <c r="G3157" s="1" t="s">
        <v>10042</v>
      </c>
      <c r="H3157" s="1" t="s">
        <v>15</v>
      </c>
    </row>
    <row r="3158" spans="1:8">
      <c r="A3158" s="1" t="s">
        <v>10043</v>
      </c>
      <c r="B3158" s="1" t="s">
        <v>9</v>
      </c>
      <c r="C3158" s="1" t="s">
        <v>10044</v>
      </c>
      <c r="D3158" s="1" t="s">
        <v>10045</v>
      </c>
      <c r="E3158" s="1" t="s">
        <v>7861</v>
      </c>
      <c r="F3158" s="1" t="s">
        <v>13</v>
      </c>
      <c r="G3158" s="1" t="s">
        <v>13</v>
      </c>
      <c r="H3158" s="1" t="s">
        <v>15</v>
      </c>
    </row>
    <row r="3159" spans="1:8">
      <c r="A3159" s="1" t="s">
        <v>2740</v>
      </c>
      <c r="B3159" s="1" t="s">
        <v>49</v>
      </c>
      <c r="C3159" s="1" t="s">
        <v>10046</v>
      </c>
      <c r="D3159" s="1" t="s">
        <v>10047</v>
      </c>
      <c r="E3159" s="1" t="s">
        <v>10003</v>
      </c>
      <c r="F3159" s="1" t="s">
        <v>13</v>
      </c>
      <c r="G3159" s="1" t="s">
        <v>13</v>
      </c>
      <c r="H3159" s="1" t="s">
        <v>15</v>
      </c>
    </row>
    <row r="3160" spans="1:8">
      <c r="A3160" s="1" t="s">
        <v>10048</v>
      </c>
      <c r="B3160" s="1" t="s">
        <v>9</v>
      </c>
      <c r="C3160" s="1" t="s">
        <v>10049</v>
      </c>
      <c r="D3160" s="1" t="s">
        <v>10050</v>
      </c>
      <c r="E3160" s="1" t="s">
        <v>7861</v>
      </c>
      <c r="F3160" s="1" t="s">
        <v>13</v>
      </c>
      <c r="G3160" s="1" t="s">
        <v>10051</v>
      </c>
      <c r="H3160" s="1" t="s">
        <v>15</v>
      </c>
    </row>
    <row r="3161" spans="1:8">
      <c r="A3161" s="1" t="s">
        <v>10052</v>
      </c>
      <c r="B3161" s="1" t="s">
        <v>9</v>
      </c>
      <c r="C3161" s="1" t="s">
        <v>10053</v>
      </c>
      <c r="D3161" s="1" t="s">
        <v>10054</v>
      </c>
      <c r="E3161" s="1" t="s">
        <v>8470</v>
      </c>
      <c r="F3161" s="1" t="s">
        <v>9645</v>
      </c>
      <c r="G3161" s="1" t="s">
        <v>10055</v>
      </c>
      <c r="H3161" s="1" t="s">
        <v>15</v>
      </c>
    </row>
    <row r="3162" spans="1:8">
      <c r="A3162" s="1" t="s">
        <v>10056</v>
      </c>
      <c r="B3162" s="1" t="s">
        <v>9</v>
      </c>
      <c r="C3162" s="1" t="s">
        <v>10057</v>
      </c>
      <c r="D3162" s="1" t="s">
        <v>10058</v>
      </c>
      <c r="E3162" s="1" t="s">
        <v>10003</v>
      </c>
      <c r="F3162" s="1" t="s">
        <v>10059</v>
      </c>
      <c r="G3162" s="1" t="s">
        <v>10060</v>
      </c>
      <c r="H3162" s="1" t="s">
        <v>15</v>
      </c>
    </row>
    <row r="3163" spans="1:8">
      <c r="A3163" s="1" t="s">
        <v>10061</v>
      </c>
      <c r="B3163" s="1" t="s">
        <v>9</v>
      </c>
      <c r="C3163" s="1" t="s">
        <v>10062</v>
      </c>
      <c r="D3163" s="1" t="s">
        <v>10063</v>
      </c>
      <c r="E3163" s="1" t="s">
        <v>10003</v>
      </c>
      <c r="F3163" s="1" t="s">
        <v>13</v>
      </c>
      <c r="G3163" s="1" t="s">
        <v>10064</v>
      </c>
      <c r="H3163" s="1" t="s">
        <v>15</v>
      </c>
    </row>
    <row r="3164" spans="1:8">
      <c r="A3164" s="1" t="s">
        <v>10065</v>
      </c>
      <c r="B3164" s="1" t="s">
        <v>9</v>
      </c>
      <c r="C3164" s="1" t="s">
        <v>10066</v>
      </c>
      <c r="D3164" s="1" t="s">
        <v>10067</v>
      </c>
      <c r="E3164" s="1" t="s">
        <v>8470</v>
      </c>
      <c r="F3164" s="1" t="s">
        <v>13</v>
      </c>
      <c r="G3164" s="1" t="s">
        <v>10068</v>
      </c>
      <c r="H3164" s="1" t="s">
        <v>15</v>
      </c>
    </row>
    <row r="3165" spans="1:8">
      <c r="A3165" s="1" t="s">
        <v>10069</v>
      </c>
      <c r="B3165" s="1" t="s">
        <v>9</v>
      </c>
      <c r="C3165" s="1" t="s">
        <v>10070</v>
      </c>
      <c r="D3165" s="1" t="s">
        <v>10071</v>
      </c>
      <c r="E3165" s="1" t="s">
        <v>7861</v>
      </c>
      <c r="F3165" s="1" t="s">
        <v>13</v>
      </c>
      <c r="G3165" s="1" t="s">
        <v>10072</v>
      </c>
      <c r="H3165" s="1" t="s">
        <v>15</v>
      </c>
    </row>
    <row r="3166" spans="1:8">
      <c r="A3166" s="1" t="s">
        <v>10073</v>
      </c>
      <c r="B3166" s="1" t="s">
        <v>9</v>
      </c>
      <c r="C3166" s="1" t="s">
        <v>10074</v>
      </c>
      <c r="D3166" s="1" t="s">
        <v>10075</v>
      </c>
      <c r="E3166" s="1" t="s">
        <v>10003</v>
      </c>
      <c r="F3166" s="1" t="s">
        <v>13</v>
      </c>
      <c r="G3166" s="1" t="s">
        <v>13</v>
      </c>
      <c r="H3166" s="1" t="s">
        <v>15</v>
      </c>
    </row>
    <row r="3167" spans="1:8">
      <c r="A3167" s="1" t="s">
        <v>10076</v>
      </c>
      <c r="B3167" s="1" t="s">
        <v>9</v>
      </c>
      <c r="C3167" s="1" t="s">
        <v>10077</v>
      </c>
      <c r="D3167" s="1" t="s">
        <v>10078</v>
      </c>
      <c r="E3167" s="1" t="s">
        <v>7861</v>
      </c>
      <c r="F3167" s="1" t="s">
        <v>13</v>
      </c>
      <c r="G3167" s="1" t="s">
        <v>10079</v>
      </c>
      <c r="H3167" s="1" t="s">
        <v>15</v>
      </c>
    </row>
    <row r="3168" spans="1:8">
      <c r="A3168" s="1" t="s">
        <v>8235</v>
      </c>
      <c r="B3168" s="1" t="s">
        <v>9</v>
      </c>
      <c r="C3168" s="1" t="s">
        <v>9906</v>
      </c>
      <c r="D3168" s="1" t="s">
        <v>7861</v>
      </c>
      <c r="E3168" s="1" t="s">
        <v>7861</v>
      </c>
      <c r="F3168" s="1" t="s">
        <v>9907</v>
      </c>
      <c r="G3168" s="1" t="s">
        <v>9908</v>
      </c>
      <c r="H3168" s="1" t="s">
        <v>7882</v>
      </c>
    </row>
    <row r="3169" spans="1:8">
      <c r="A3169" s="1" t="s">
        <v>8251</v>
      </c>
      <c r="B3169" s="1" t="s">
        <v>49</v>
      </c>
      <c r="C3169" s="1" t="s">
        <v>10080</v>
      </c>
      <c r="D3169" s="1" t="s">
        <v>7861</v>
      </c>
      <c r="E3169" s="1" t="s">
        <v>7861</v>
      </c>
      <c r="F3169" s="1" t="s">
        <v>10081</v>
      </c>
      <c r="G3169" s="1" t="s">
        <v>10082</v>
      </c>
      <c r="H3169" s="1" t="s">
        <v>10083</v>
      </c>
    </row>
    <row r="3170" spans="1:8">
      <c r="A3170" s="1" t="s">
        <v>10084</v>
      </c>
      <c r="B3170" s="1" t="s">
        <v>49</v>
      </c>
      <c r="C3170" s="1" t="s">
        <v>9901</v>
      </c>
      <c r="D3170" s="1" t="s">
        <v>7861</v>
      </c>
      <c r="E3170" s="1" t="s">
        <v>7861</v>
      </c>
      <c r="F3170" s="1" t="s">
        <v>9902</v>
      </c>
      <c r="G3170" s="1" t="s">
        <v>9903</v>
      </c>
      <c r="H3170" s="1" t="s">
        <v>9904</v>
      </c>
    </row>
    <row r="3171" spans="1:8">
      <c r="A3171" s="1" t="s">
        <v>10085</v>
      </c>
      <c r="B3171" s="1" t="s">
        <v>9</v>
      </c>
      <c r="C3171" s="1" t="s">
        <v>10086</v>
      </c>
      <c r="D3171" s="1" t="s">
        <v>7861</v>
      </c>
      <c r="E3171" s="1" t="s">
        <v>7861</v>
      </c>
      <c r="F3171" s="1" t="s">
        <v>10087</v>
      </c>
      <c r="G3171" s="1" t="s">
        <v>10088</v>
      </c>
      <c r="H3171" s="1" t="s">
        <v>10089</v>
      </c>
    </row>
    <row r="3172" spans="1:8">
      <c r="A3172" s="1" t="s">
        <v>10090</v>
      </c>
      <c r="B3172" s="1" t="s">
        <v>49</v>
      </c>
      <c r="C3172" s="1" t="s">
        <v>10091</v>
      </c>
      <c r="D3172" s="1" t="s">
        <v>7861</v>
      </c>
      <c r="E3172" s="1" t="s">
        <v>7861</v>
      </c>
      <c r="F3172" s="1" t="s">
        <v>10092</v>
      </c>
      <c r="G3172" s="1" t="s">
        <v>10093</v>
      </c>
      <c r="H3172" s="1" t="s">
        <v>10094</v>
      </c>
    </row>
    <row r="3173" spans="1:8">
      <c r="A3173" s="1" t="s">
        <v>5598</v>
      </c>
      <c r="B3173" s="1" t="s">
        <v>49</v>
      </c>
      <c r="C3173" s="1" t="s">
        <v>10095</v>
      </c>
      <c r="D3173" s="1" t="s">
        <v>7861</v>
      </c>
      <c r="E3173" s="1" t="s">
        <v>7861</v>
      </c>
      <c r="F3173" s="1" t="s">
        <v>10096</v>
      </c>
      <c r="G3173" s="1" t="s">
        <v>10097</v>
      </c>
      <c r="H3173" s="1" t="s">
        <v>15</v>
      </c>
    </row>
    <row r="3174" spans="1:8">
      <c r="A3174" s="1" t="s">
        <v>10098</v>
      </c>
      <c r="B3174" s="1" t="s">
        <v>49</v>
      </c>
      <c r="C3174" s="1" t="s">
        <v>10099</v>
      </c>
      <c r="D3174" s="1" t="s">
        <v>7861</v>
      </c>
      <c r="E3174" s="1" t="s">
        <v>7861</v>
      </c>
      <c r="F3174" s="1" t="s">
        <v>10100</v>
      </c>
      <c r="G3174" s="1" t="s">
        <v>10101</v>
      </c>
      <c r="H3174" s="1" t="s">
        <v>15</v>
      </c>
    </row>
    <row r="3175" spans="1:8">
      <c r="A3175" s="1" t="s">
        <v>10102</v>
      </c>
      <c r="B3175" s="1" t="s">
        <v>49</v>
      </c>
      <c r="C3175" s="1" t="s">
        <v>10103</v>
      </c>
      <c r="D3175" s="1" t="s">
        <v>7861</v>
      </c>
      <c r="E3175" s="1" t="s">
        <v>7861</v>
      </c>
      <c r="F3175" s="1" t="s">
        <v>10104</v>
      </c>
      <c r="G3175" s="1" t="s">
        <v>10105</v>
      </c>
      <c r="H3175" s="1" t="s">
        <v>15</v>
      </c>
    </row>
    <row r="3176" spans="1:8">
      <c r="A3176" s="1" t="s">
        <v>10106</v>
      </c>
      <c r="B3176" s="1" t="s">
        <v>49</v>
      </c>
      <c r="C3176" s="1" t="s">
        <v>10107</v>
      </c>
      <c r="D3176" s="1" t="s">
        <v>7861</v>
      </c>
      <c r="E3176" s="1" t="s">
        <v>7861</v>
      </c>
      <c r="F3176" s="1" t="s">
        <v>10108</v>
      </c>
      <c r="G3176" s="1" t="s">
        <v>10109</v>
      </c>
      <c r="H3176" s="1" t="s">
        <v>10110</v>
      </c>
    </row>
    <row r="3177" spans="1:8">
      <c r="A3177" s="1" t="s">
        <v>10111</v>
      </c>
      <c r="B3177" s="1" t="s">
        <v>49</v>
      </c>
      <c r="C3177" s="1" t="s">
        <v>10112</v>
      </c>
      <c r="D3177" s="1" t="s">
        <v>7861</v>
      </c>
      <c r="E3177" s="1" t="s">
        <v>7861</v>
      </c>
      <c r="F3177" s="1" t="s">
        <v>10113</v>
      </c>
      <c r="G3177" s="1" t="s">
        <v>10114</v>
      </c>
      <c r="H3177" s="1" t="s">
        <v>15</v>
      </c>
    </row>
    <row r="3178" spans="1:8">
      <c r="A3178" s="1" t="s">
        <v>10115</v>
      </c>
      <c r="B3178" s="1" t="s">
        <v>9</v>
      </c>
      <c r="C3178" s="1" t="s">
        <v>10116</v>
      </c>
      <c r="D3178" s="1" t="s">
        <v>7861</v>
      </c>
      <c r="E3178" s="1" t="s">
        <v>7861</v>
      </c>
      <c r="F3178" s="1" t="s">
        <v>10117</v>
      </c>
      <c r="G3178" s="1" t="s">
        <v>10118</v>
      </c>
      <c r="H3178" s="1" t="s">
        <v>7882</v>
      </c>
    </row>
    <row r="3179" spans="1:8">
      <c r="A3179" s="1" t="s">
        <v>10119</v>
      </c>
      <c r="B3179" s="1" t="s">
        <v>49</v>
      </c>
      <c r="C3179" s="1" t="s">
        <v>10120</v>
      </c>
      <c r="D3179" s="1" t="s">
        <v>7861</v>
      </c>
      <c r="E3179" s="1" t="s">
        <v>7861</v>
      </c>
      <c r="F3179" s="1" t="s">
        <v>10121</v>
      </c>
      <c r="G3179" s="1" t="s">
        <v>10122</v>
      </c>
      <c r="H3179" s="1" t="s">
        <v>15</v>
      </c>
    </row>
    <row r="3180" spans="1:8">
      <c r="A3180" s="1" t="s">
        <v>10123</v>
      </c>
      <c r="B3180" s="1" t="s">
        <v>49</v>
      </c>
      <c r="C3180" s="1" t="s">
        <v>10124</v>
      </c>
      <c r="D3180" s="1" t="s">
        <v>7861</v>
      </c>
      <c r="E3180" s="1" t="s">
        <v>7861</v>
      </c>
      <c r="F3180" s="1" t="s">
        <v>1159</v>
      </c>
      <c r="G3180" s="1" t="s">
        <v>10125</v>
      </c>
      <c r="H3180" s="1" t="s">
        <v>1161</v>
      </c>
    </row>
    <row r="3181" spans="1:8">
      <c r="A3181" s="1" t="s">
        <v>10126</v>
      </c>
      <c r="B3181" s="1" t="s">
        <v>49</v>
      </c>
      <c r="C3181" s="1" t="s">
        <v>10127</v>
      </c>
      <c r="D3181" s="1" t="s">
        <v>7861</v>
      </c>
      <c r="E3181" s="1" t="s">
        <v>7861</v>
      </c>
      <c r="F3181" s="1" t="s">
        <v>10128</v>
      </c>
      <c r="G3181" s="1" t="s">
        <v>10129</v>
      </c>
      <c r="H3181" s="1" t="s">
        <v>10130</v>
      </c>
    </row>
    <row r="3182" spans="1:8">
      <c r="A3182" s="1" t="s">
        <v>10131</v>
      </c>
      <c r="B3182" s="1" t="s">
        <v>49</v>
      </c>
      <c r="C3182" s="1" t="s">
        <v>10132</v>
      </c>
      <c r="D3182" s="1" t="s">
        <v>7861</v>
      </c>
      <c r="E3182" s="1" t="s">
        <v>7861</v>
      </c>
      <c r="F3182" s="1" t="s">
        <v>2283</v>
      </c>
      <c r="G3182" s="1" t="s">
        <v>10133</v>
      </c>
      <c r="H3182" s="1" t="s">
        <v>15</v>
      </c>
    </row>
    <row r="3183" spans="1:8">
      <c r="A3183" s="1" t="s">
        <v>10134</v>
      </c>
      <c r="B3183" s="1" t="s">
        <v>49</v>
      </c>
      <c r="C3183" s="1" t="s">
        <v>10135</v>
      </c>
      <c r="D3183" s="1" t="s">
        <v>7861</v>
      </c>
      <c r="E3183" s="1" t="s">
        <v>7861</v>
      </c>
      <c r="F3183" s="1" t="s">
        <v>2377</v>
      </c>
      <c r="G3183" s="1" t="s">
        <v>10136</v>
      </c>
      <c r="H3183" s="1" t="s">
        <v>2379</v>
      </c>
    </row>
    <row r="3184" spans="1:8">
      <c r="A3184" s="1" t="s">
        <v>10137</v>
      </c>
      <c r="B3184" s="1" t="s">
        <v>49</v>
      </c>
      <c r="C3184" s="1" t="s">
        <v>10138</v>
      </c>
      <c r="D3184" s="1" t="s">
        <v>7861</v>
      </c>
      <c r="E3184" s="1" t="s">
        <v>7861</v>
      </c>
      <c r="F3184" s="1" t="s">
        <v>279</v>
      </c>
      <c r="G3184" s="1" t="s">
        <v>10139</v>
      </c>
      <c r="H3184" s="1" t="s">
        <v>281</v>
      </c>
    </row>
    <row r="3185" spans="1:8">
      <c r="A3185" s="1" t="s">
        <v>10140</v>
      </c>
      <c r="B3185" s="1" t="s">
        <v>49</v>
      </c>
      <c r="C3185" s="1" t="s">
        <v>10141</v>
      </c>
      <c r="D3185" s="1" t="s">
        <v>7861</v>
      </c>
      <c r="E3185" s="1" t="s">
        <v>7861</v>
      </c>
      <c r="F3185" s="1" t="s">
        <v>10142</v>
      </c>
      <c r="G3185" s="1" t="s">
        <v>10143</v>
      </c>
      <c r="H3185" s="1" t="s">
        <v>15</v>
      </c>
    </row>
    <row r="3186" spans="1:8">
      <c r="A3186" s="1" t="s">
        <v>10144</v>
      </c>
      <c r="B3186" s="1" t="s">
        <v>49</v>
      </c>
      <c r="C3186" s="1" t="s">
        <v>10145</v>
      </c>
      <c r="D3186" s="1" t="s">
        <v>7861</v>
      </c>
      <c r="E3186" s="1" t="s">
        <v>7861</v>
      </c>
      <c r="F3186" s="1" t="s">
        <v>10146</v>
      </c>
      <c r="G3186" s="1" t="s">
        <v>10147</v>
      </c>
      <c r="H3186" s="1" t="s">
        <v>15</v>
      </c>
    </row>
    <row r="3187" spans="1:8">
      <c r="A3187" s="1" t="s">
        <v>10148</v>
      </c>
      <c r="B3187" s="1" t="s">
        <v>49</v>
      </c>
      <c r="C3187" s="1" t="s">
        <v>10149</v>
      </c>
      <c r="D3187" s="1" t="s">
        <v>7861</v>
      </c>
      <c r="E3187" s="1" t="s">
        <v>7861</v>
      </c>
      <c r="F3187" s="1" t="s">
        <v>10150</v>
      </c>
      <c r="G3187" s="1" t="s">
        <v>10151</v>
      </c>
      <c r="H3187" s="1" t="s">
        <v>15</v>
      </c>
    </row>
    <row r="3188" spans="1:8">
      <c r="A3188" s="1" t="s">
        <v>10152</v>
      </c>
      <c r="B3188" s="1" t="s">
        <v>49</v>
      </c>
      <c r="C3188" s="1" t="s">
        <v>10153</v>
      </c>
      <c r="D3188" s="1" t="s">
        <v>7861</v>
      </c>
      <c r="E3188" s="1" t="s">
        <v>7861</v>
      </c>
      <c r="F3188" s="1" t="s">
        <v>10154</v>
      </c>
      <c r="G3188" s="1" t="s">
        <v>10155</v>
      </c>
      <c r="H3188" s="1" t="s">
        <v>10156</v>
      </c>
    </row>
    <row r="3189" spans="1:8">
      <c r="A3189" s="1" t="s">
        <v>10157</v>
      </c>
      <c r="B3189" s="1" t="s">
        <v>49</v>
      </c>
      <c r="C3189" s="1" t="s">
        <v>10158</v>
      </c>
      <c r="D3189" s="1" t="s">
        <v>7861</v>
      </c>
      <c r="E3189" s="1" t="s">
        <v>7861</v>
      </c>
      <c r="F3189" s="1" t="s">
        <v>13</v>
      </c>
      <c r="G3189" s="1" t="s">
        <v>10159</v>
      </c>
      <c r="H3189" s="1" t="s">
        <v>15</v>
      </c>
    </row>
    <row r="3190" spans="1:8">
      <c r="A3190" s="1" t="s">
        <v>10160</v>
      </c>
      <c r="B3190" s="1" t="s">
        <v>9</v>
      </c>
      <c r="C3190" s="1" t="s">
        <v>10161</v>
      </c>
      <c r="D3190" s="1" t="s">
        <v>10162</v>
      </c>
      <c r="E3190" s="1" t="s">
        <v>7861</v>
      </c>
      <c r="F3190" s="1" t="s">
        <v>13</v>
      </c>
      <c r="G3190" s="1" t="s">
        <v>10163</v>
      </c>
      <c r="H3190" s="1" t="s">
        <v>15</v>
      </c>
    </row>
    <row r="3191" spans="1:8">
      <c r="A3191" s="1" t="s">
        <v>4634</v>
      </c>
      <c r="B3191" s="1" t="s">
        <v>64</v>
      </c>
      <c r="C3191" s="1" t="s">
        <v>8473</v>
      </c>
      <c r="D3191" s="1" t="s">
        <v>7861</v>
      </c>
      <c r="E3191" s="1" t="s">
        <v>7861</v>
      </c>
      <c r="F3191" s="1" t="s">
        <v>13</v>
      </c>
      <c r="G3191" s="1" t="s">
        <v>13</v>
      </c>
      <c r="H3191" s="1" t="s">
        <v>15</v>
      </c>
    </row>
    <row r="3192" spans="1:8">
      <c r="A3192" s="1" t="s">
        <v>10164</v>
      </c>
      <c r="B3192" s="1" t="s">
        <v>49</v>
      </c>
      <c r="C3192" s="1" t="s">
        <v>8411</v>
      </c>
      <c r="D3192" s="1" t="s">
        <v>7861</v>
      </c>
      <c r="E3192" s="1" t="s">
        <v>7861</v>
      </c>
      <c r="F3192" s="1" t="s">
        <v>10165</v>
      </c>
      <c r="G3192" s="1" t="s">
        <v>10166</v>
      </c>
      <c r="H3192" s="1" t="s">
        <v>5727</v>
      </c>
    </row>
    <row r="3193" spans="1:8">
      <c r="A3193" s="1" t="s">
        <v>10167</v>
      </c>
      <c r="B3193" s="1" t="s">
        <v>9</v>
      </c>
      <c r="C3193" s="1" t="s">
        <v>10168</v>
      </c>
      <c r="D3193" s="1" t="s">
        <v>10169</v>
      </c>
      <c r="E3193" s="1" t="s">
        <v>7861</v>
      </c>
      <c r="F3193" s="1" t="s">
        <v>13</v>
      </c>
      <c r="G3193" s="1" t="s">
        <v>10170</v>
      </c>
      <c r="H3193" s="1" t="s">
        <v>15</v>
      </c>
    </row>
    <row r="3194" spans="1:8">
      <c r="A3194" s="1" t="s">
        <v>10171</v>
      </c>
      <c r="B3194" s="1" t="s">
        <v>9</v>
      </c>
      <c r="C3194" s="1" t="s">
        <v>10172</v>
      </c>
      <c r="D3194" s="1" t="s">
        <v>7861</v>
      </c>
      <c r="E3194" s="1" t="s">
        <v>7861</v>
      </c>
      <c r="F3194" s="1" t="s">
        <v>13</v>
      </c>
      <c r="G3194" s="1" t="s">
        <v>10173</v>
      </c>
      <c r="H3194" s="1" t="s">
        <v>15</v>
      </c>
    </row>
    <row r="3195" spans="1:8">
      <c r="A3195" s="1" t="s">
        <v>10174</v>
      </c>
      <c r="B3195" s="1" t="s">
        <v>49</v>
      </c>
      <c r="C3195" s="1" t="s">
        <v>10175</v>
      </c>
      <c r="D3195" s="1" t="s">
        <v>7861</v>
      </c>
      <c r="E3195" s="1" t="s">
        <v>7861</v>
      </c>
      <c r="F3195" s="1" t="s">
        <v>13</v>
      </c>
      <c r="G3195" s="1" t="s">
        <v>13</v>
      </c>
      <c r="H3195" s="1" t="s">
        <v>15</v>
      </c>
    </row>
    <row r="3196" spans="1:8">
      <c r="A3196" s="1" t="s">
        <v>10176</v>
      </c>
      <c r="B3196" s="1" t="s">
        <v>49</v>
      </c>
      <c r="C3196" s="1" t="s">
        <v>10177</v>
      </c>
      <c r="D3196" s="1" t="s">
        <v>9386</v>
      </c>
      <c r="E3196" s="1" t="s">
        <v>7861</v>
      </c>
      <c r="F3196" s="1" t="s">
        <v>13</v>
      </c>
      <c r="G3196" s="1" t="s">
        <v>10178</v>
      </c>
      <c r="H3196" s="1" t="s">
        <v>15</v>
      </c>
    </row>
    <row r="3197" spans="1:8">
      <c r="A3197" s="1" t="s">
        <v>10179</v>
      </c>
      <c r="B3197" s="1" t="s">
        <v>49</v>
      </c>
      <c r="C3197" s="1" t="s">
        <v>8640</v>
      </c>
      <c r="D3197" s="1" t="s">
        <v>7861</v>
      </c>
      <c r="E3197" s="1" t="s">
        <v>7861</v>
      </c>
      <c r="F3197" s="1" t="s">
        <v>10180</v>
      </c>
      <c r="G3197" s="1" t="s">
        <v>10181</v>
      </c>
      <c r="H3197" s="1" t="s">
        <v>430</v>
      </c>
    </row>
    <row r="3198" spans="1:8">
      <c r="A3198" s="1" t="s">
        <v>10182</v>
      </c>
      <c r="B3198" s="1" t="s">
        <v>49</v>
      </c>
      <c r="C3198" s="1" t="s">
        <v>8640</v>
      </c>
      <c r="D3198" s="1" t="s">
        <v>7861</v>
      </c>
      <c r="E3198" s="1" t="s">
        <v>7861</v>
      </c>
      <c r="F3198" s="1" t="s">
        <v>10183</v>
      </c>
      <c r="G3198" s="1" t="s">
        <v>10184</v>
      </c>
      <c r="H3198" s="1" t="s">
        <v>430</v>
      </c>
    </row>
    <row r="3199" spans="1:8">
      <c r="A3199" s="1" t="s">
        <v>10185</v>
      </c>
      <c r="B3199" s="1" t="s">
        <v>49</v>
      </c>
      <c r="C3199" s="1" t="s">
        <v>10186</v>
      </c>
      <c r="D3199" s="1" t="s">
        <v>7861</v>
      </c>
      <c r="E3199" s="1" t="s">
        <v>7861</v>
      </c>
      <c r="F3199" s="1" t="s">
        <v>10187</v>
      </c>
      <c r="G3199" s="1" t="s">
        <v>10188</v>
      </c>
      <c r="H3199" s="1" t="s">
        <v>15</v>
      </c>
    </row>
    <row r="3200" spans="1:8">
      <c r="A3200" s="1" t="s">
        <v>3779</v>
      </c>
      <c r="B3200" s="1" t="s">
        <v>49</v>
      </c>
      <c r="C3200" s="1" t="s">
        <v>10189</v>
      </c>
      <c r="D3200" s="1" t="s">
        <v>9386</v>
      </c>
      <c r="E3200" s="1" t="s">
        <v>7861</v>
      </c>
      <c r="F3200" s="1" t="s">
        <v>13</v>
      </c>
      <c r="G3200" s="1" t="s">
        <v>9387</v>
      </c>
      <c r="H3200" s="1" t="s">
        <v>15</v>
      </c>
    </row>
    <row r="3201" spans="1:8">
      <c r="A3201" s="1" t="s">
        <v>10190</v>
      </c>
      <c r="B3201" s="1" t="s">
        <v>49</v>
      </c>
      <c r="C3201" s="1" t="s">
        <v>10191</v>
      </c>
      <c r="D3201" s="1" t="s">
        <v>7861</v>
      </c>
      <c r="E3201" s="1" t="s">
        <v>7861</v>
      </c>
      <c r="F3201" s="1" t="s">
        <v>10192</v>
      </c>
      <c r="G3201" s="1" t="s">
        <v>10193</v>
      </c>
      <c r="H3201" s="1" t="s">
        <v>10194</v>
      </c>
    </row>
    <row r="3202" spans="1:8">
      <c r="A3202" s="1" t="s">
        <v>10195</v>
      </c>
      <c r="B3202" s="1" t="s">
        <v>49</v>
      </c>
      <c r="C3202" s="1" t="s">
        <v>10196</v>
      </c>
      <c r="D3202" s="1" t="s">
        <v>7861</v>
      </c>
      <c r="E3202" s="1" t="s">
        <v>7861</v>
      </c>
      <c r="F3202" s="1" t="s">
        <v>10197</v>
      </c>
      <c r="G3202" s="1" t="s">
        <v>10198</v>
      </c>
      <c r="H3202" s="1" t="s">
        <v>15</v>
      </c>
    </row>
    <row r="3203" spans="1:8">
      <c r="A3203" s="1" t="s">
        <v>10199</v>
      </c>
      <c r="B3203" s="1" t="s">
        <v>49</v>
      </c>
      <c r="C3203" s="1" t="s">
        <v>10200</v>
      </c>
      <c r="D3203" s="1" t="s">
        <v>7861</v>
      </c>
      <c r="E3203" s="1" t="s">
        <v>7861</v>
      </c>
      <c r="F3203" s="1" t="s">
        <v>13</v>
      </c>
      <c r="G3203" s="1" t="s">
        <v>10201</v>
      </c>
      <c r="H3203" s="1" t="s">
        <v>15</v>
      </c>
    </row>
    <row r="3204" spans="1:8">
      <c r="A3204" s="1" t="s">
        <v>10202</v>
      </c>
      <c r="B3204" s="1" t="s">
        <v>64</v>
      </c>
      <c r="C3204" s="1" t="s">
        <v>10203</v>
      </c>
      <c r="D3204" s="1" t="s">
        <v>9869</v>
      </c>
      <c r="E3204" s="1" t="s">
        <v>7861</v>
      </c>
      <c r="F3204" s="1" t="s">
        <v>13</v>
      </c>
      <c r="G3204" s="1" t="s">
        <v>13</v>
      </c>
      <c r="H3204" s="1" t="s">
        <v>15</v>
      </c>
    </row>
    <row r="3205" spans="1:8">
      <c r="A3205" s="1" t="s">
        <v>10204</v>
      </c>
      <c r="B3205" s="1" t="s">
        <v>9</v>
      </c>
      <c r="C3205" s="1" t="s">
        <v>10205</v>
      </c>
      <c r="D3205" s="1" t="s">
        <v>10206</v>
      </c>
      <c r="E3205" s="1" t="s">
        <v>7861</v>
      </c>
      <c r="F3205" s="1" t="s">
        <v>13</v>
      </c>
      <c r="G3205" s="1" t="s">
        <v>13</v>
      </c>
      <c r="H3205" s="1" t="s">
        <v>15</v>
      </c>
    </row>
    <row r="3206" spans="1:8">
      <c r="A3206" s="1" t="s">
        <v>10207</v>
      </c>
      <c r="B3206" s="1" t="s">
        <v>9</v>
      </c>
      <c r="C3206" s="1" t="s">
        <v>10208</v>
      </c>
      <c r="D3206" s="1" t="s">
        <v>10209</v>
      </c>
      <c r="E3206" s="1" t="s">
        <v>7861</v>
      </c>
      <c r="F3206" s="1" t="s">
        <v>13</v>
      </c>
      <c r="G3206" s="1" t="s">
        <v>13</v>
      </c>
      <c r="H3206" s="1" t="s">
        <v>15</v>
      </c>
    </row>
    <row r="3207" spans="1:8">
      <c r="A3207" s="1" t="s">
        <v>9349</v>
      </c>
      <c r="B3207" s="1" t="s">
        <v>49</v>
      </c>
      <c r="C3207" s="1" t="s">
        <v>10049</v>
      </c>
      <c r="D3207" s="1" t="s">
        <v>10050</v>
      </c>
      <c r="E3207" s="1" t="s">
        <v>7861</v>
      </c>
      <c r="F3207" s="1" t="s">
        <v>13</v>
      </c>
      <c r="G3207" s="1" t="s">
        <v>10051</v>
      </c>
      <c r="H3207" s="1" t="s">
        <v>15</v>
      </c>
    </row>
    <row r="3208" spans="1:8">
      <c r="A3208" s="1" t="s">
        <v>9341</v>
      </c>
      <c r="B3208" s="1" t="s">
        <v>9</v>
      </c>
      <c r="C3208" s="1" t="s">
        <v>9879</v>
      </c>
      <c r="D3208" s="1" t="s">
        <v>9880</v>
      </c>
      <c r="E3208" s="1" t="s">
        <v>7861</v>
      </c>
      <c r="F3208" s="1" t="s">
        <v>13</v>
      </c>
      <c r="G3208" s="1" t="s">
        <v>9881</v>
      </c>
      <c r="H3208" s="1" t="s">
        <v>15</v>
      </c>
    </row>
    <row r="3209" spans="1:8">
      <c r="A3209" s="1" t="s">
        <v>10043</v>
      </c>
      <c r="B3209" s="1" t="s">
        <v>9</v>
      </c>
      <c r="C3209" s="1" t="s">
        <v>10210</v>
      </c>
      <c r="D3209" s="1" t="s">
        <v>9394</v>
      </c>
      <c r="E3209" s="1" t="s">
        <v>7861</v>
      </c>
      <c r="F3209" s="1" t="s">
        <v>13</v>
      </c>
      <c r="G3209" s="1" t="s">
        <v>13</v>
      </c>
      <c r="H3209" s="1" t="s">
        <v>15</v>
      </c>
    </row>
    <row r="3210" spans="1:8">
      <c r="A3210" s="1" t="s">
        <v>10211</v>
      </c>
      <c r="B3210" s="1" t="s">
        <v>9</v>
      </c>
      <c r="C3210" s="1" t="s">
        <v>10212</v>
      </c>
      <c r="D3210" s="1" t="s">
        <v>9869</v>
      </c>
      <c r="E3210" s="1" t="s">
        <v>7861</v>
      </c>
      <c r="F3210" s="1" t="s">
        <v>10213</v>
      </c>
      <c r="G3210" s="1" t="s">
        <v>10214</v>
      </c>
      <c r="H3210" s="1" t="s">
        <v>10215</v>
      </c>
    </row>
    <row r="3211" spans="1:8">
      <c r="A3211" s="1" t="s">
        <v>10216</v>
      </c>
      <c r="B3211" s="1" t="s">
        <v>64</v>
      </c>
      <c r="C3211" s="1" t="s">
        <v>10217</v>
      </c>
      <c r="D3211" s="1" t="s">
        <v>10218</v>
      </c>
      <c r="E3211" s="1" t="s">
        <v>9985</v>
      </c>
      <c r="F3211" s="1" t="s">
        <v>13</v>
      </c>
      <c r="G3211" s="1" t="s">
        <v>13</v>
      </c>
      <c r="H3211" s="1" t="s">
        <v>15</v>
      </c>
    </row>
    <row r="3212" spans="1:8">
      <c r="A3212" s="1" t="s">
        <v>9982</v>
      </c>
      <c r="B3212" s="1" t="s">
        <v>64</v>
      </c>
      <c r="C3212" s="1" t="s">
        <v>10219</v>
      </c>
      <c r="D3212" s="1" t="s">
        <v>10218</v>
      </c>
      <c r="E3212" s="1" t="s">
        <v>9985</v>
      </c>
      <c r="F3212" s="1" t="s">
        <v>13</v>
      </c>
      <c r="G3212" s="1" t="s">
        <v>10220</v>
      </c>
      <c r="H3212" s="1" t="s">
        <v>15</v>
      </c>
    </row>
    <row r="3213" spans="1:8">
      <c r="A3213" s="1" t="s">
        <v>10221</v>
      </c>
      <c r="B3213" s="1" t="s">
        <v>64</v>
      </c>
      <c r="C3213" s="1" t="s">
        <v>10222</v>
      </c>
      <c r="D3213" s="1" t="s">
        <v>10223</v>
      </c>
      <c r="E3213" s="1" t="s">
        <v>8561</v>
      </c>
      <c r="F3213" s="1" t="s">
        <v>13</v>
      </c>
      <c r="G3213" s="1" t="s">
        <v>13</v>
      </c>
      <c r="H3213" s="1" t="s">
        <v>15</v>
      </c>
    </row>
    <row r="3214" spans="1:8">
      <c r="A3214" s="1" t="s">
        <v>10224</v>
      </c>
      <c r="B3214" s="1" t="s">
        <v>64</v>
      </c>
      <c r="C3214" s="1" t="s">
        <v>10225</v>
      </c>
      <c r="D3214" s="1" t="s">
        <v>10226</v>
      </c>
      <c r="E3214" s="1" t="s">
        <v>8561</v>
      </c>
      <c r="F3214" s="1" t="s">
        <v>10227</v>
      </c>
      <c r="G3214" s="1" t="s">
        <v>10228</v>
      </c>
      <c r="H3214" s="1" t="s">
        <v>15</v>
      </c>
    </row>
    <row r="3215" spans="1:8">
      <c r="A3215" s="1" t="s">
        <v>10229</v>
      </c>
      <c r="B3215" s="1" t="s">
        <v>64</v>
      </c>
      <c r="C3215" s="1" t="s">
        <v>10230</v>
      </c>
      <c r="D3215" s="1" t="s">
        <v>10218</v>
      </c>
      <c r="E3215" s="1" t="s">
        <v>9985</v>
      </c>
      <c r="F3215" s="1" t="s">
        <v>13</v>
      </c>
      <c r="G3215" s="1" t="s">
        <v>10231</v>
      </c>
      <c r="H3215" s="1" t="s">
        <v>15</v>
      </c>
    </row>
    <row r="3216" spans="1:8">
      <c r="A3216" s="1" t="s">
        <v>1833</v>
      </c>
      <c r="B3216" s="1" t="s">
        <v>64</v>
      </c>
      <c r="C3216" s="1" t="s">
        <v>10232</v>
      </c>
      <c r="D3216" s="1" t="s">
        <v>10233</v>
      </c>
      <c r="E3216" s="1" t="s">
        <v>8561</v>
      </c>
      <c r="F3216" s="1" t="s">
        <v>13</v>
      </c>
      <c r="G3216" s="1" t="s">
        <v>13</v>
      </c>
      <c r="H3216" s="1" t="s">
        <v>15</v>
      </c>
    </row>
    <row r="3217" spans="1:8">
      <c r="A3217" s="1" t="s">
        <v>1833</v>
      </c>
      <c r="B3217" s="1" t="s">
        <v>9</v>
      </c>
      <c r="C3217" s="1" t="s">
        <v>10234</v>
      </c>
      <c r="D3217" s="1" t="s">
        <v>10235</v>
      </c>
      <c r="E3217" s="1" t="s">
        <v>8561</v>
      </c>
      <c r="F3217" s="1" t="s">
        <v>13</v>
      </c>
      <c r="G3217" s="1" t="s">
        <v>10236</v>
      </c>
      <c r="H3217" s="1" t="s">
        <v>15</v>
      </c>
    </row>
    <row r="3218" spans="1:8">
      <c r="A3218" s="1" t="s">
        <v>10237</v>
      </c>
      <c r="B3218" s="1" t="s">
        <v>9</v>
      </c>
      <c r="C3218" s="1" t="s">
        <v>10238</v>
      </c>
      <c r="D3218" s="1" t="s">
        <v>10239</v>
      </c>
      <c r="E3218" s="1" t="s">
        <v>8561</v>
      </c>
      <c r="F3218" s="1" t="s">
        <v>13</v>
      </c>
      <c r="G3218" s="1" t="s">
        <v>10240</v>
      </c>
      <c r="H3218" s="1" t="s">
        <v>15</v>
      </c>
    </row>
    <row r="3219" spans="1:8">
      <c r="A3219" s="1" t="s">
        <v>10241</v>
      </c>
      <c r="B3219" s="1" t="s">
        <v>49</v>
      </c>
      <c r="C3219" s="1" t="s">
        <v>10242</v>
      </c>
      <c r="D3219" s="1" t="s">
        <v>9386</v>
      </c>
      <c r="E3219" s="1" t="s">
        <v>9386</v>
      </c>
      <c r="F3219" s="1" t="s">
        <v>13</v>
      </c>
      <c r="G3219" s="1" t="s">
        <v>10243</v>
      </c>
      <c r="H3219" s="1" t="s">
        <v>15</v>
      </c>
    </row>
    <row r="3220" spans="1:8">
      <c r="A3220" s="1" t="s">
        <v>576</v>
      </c>
      <c r="B3220" s="1" t="s">
        <v>9</v>
      </c>
      <c r="C3220" s="1" t="s">
        <v>10244</v>
      </c>
      <c r="D3220" s="1" t="s">
        <v>10245</v>
      </c>
      <c r="E3220" s="1" t="s">
        <v>7861</v>
      </c>
      <c r="F3220" s="1" t="s">
        <v>13</v>
      </c>
      <c r="G3220" s="1" t="s">
        <v>10246</v>
      </c>
      <c r="H3220" s="1" t="s">
        <v>15</v>
      </c>
    </row>
    <row r="3221" spans="1:8">
      <c r="A3221" s="1" t="s">
        <v>10015</v>
      </c>
      <c r="B3221" s="1" t="s">
        <v>49</v>
      </c>
      <c r="C3221" s="1" t="s">
        <v>10247</v>
      </c>
      <c r="D3221" s="1" t="s">
        <v>10248</v>
      </c>
      <c r="E3221" s="1" t="s">
        <v>9985</v>
      </c>
      <c r="F3221" s="1" t="s">
        <v>13</v>
      </c>
      <c r="G3221" s="1" t="s">
        <v>10014</v>
      </c>
      <c r="H3221" s="1" t="s">
        <v>15</v>
      </c>
    </row>
    <row r="3222" spans="1:8">
      <c r="A3222" s="1" t="s">
        <v>9803</v>
      </c>
      <c r="B3222" s="1" t="s">
        <v>64</v>
      </c>
      <c r="C3222" s="1" t="s">
        <v>8114</v>
      </c>
      <c r="D3222" s="1" t="s">
        <v>7861</v>
      </c>
      <c r="E3222" s="1" t="s">
        <v>7861</v>
      </c>
      <c r="F3222" s="1" t="s">
        <v>8115</v>
      </c>
      <c r="G3222" s="1" t="s">
        <v>8116</v>
      </c>
      <c r="H3222" s="1" t="s">
        <v>8117</v>
      </c>
    </row>
    <row r="3223" spans="1:8">
      <c r="A3223" s="1" t="s">
        <v>10249</v>
      </c>
      <c r="B3223" s="1" t="s">
        <v>9</v>
      </c>
      <c r="C3223" s="1" t="s">
        <v>10250</v>
      </c>
      <c r="D3223" s="1" t="s">
        <v>10251</v>
      </c>
      <c r="E3223" s="1" t="s">
        <v>7861</v>
      </c>
      <c r="F3223" s="1" t="s">
        <v>13</v>
      </c>
      <c r="G3223" s="1" t="s">
        <v>10252</v>
      </c>
      <c r="H3223" s="1" t="s">
        <v>15</v>
      </c>
    </row>
    <row r="3224" spans="1:8">
      <c r="A3224" s="1" t="s">
        <v>10253</v>
      </c>
      <c r="B3224" s="1" t="s">
        <v>9</v>
      </c>
      <c r="C3224" s="1" t="s">
        <v>10254</v>
      </c>
      <c r="D3224" s="1" t="s">
        <v>10255</v>
      </c>
      <c r="E3224" s="1" t="s">
        <v>7861</v>
      </c>
      <c r="F3224" s="1" t="s">
        <v>13</v>
      </c>
      <c r="G3224" s="1" t="s">
        <v>10256</v>
      </c>
      <c r="H3224" s="1" t="s">
        <v>15</v>
      </c>
    </row>
    <row r="3225" spans="1:8">
      <c r="A3225" s="1" t="s">
        <v>10257</v>
      </c>
      <c r="B3225" s="1" t="s">
        <v>49</v>
      </c>
      <c r="C3225" s="1" t="s">
        <v>10258</v>
      </c>
      <c r="D3225" s="1" t="s">
        <v>10259</v>
      </c>
      <c r="E3225" s="1" t="s">
        <v>8561</v>
      </c>
      <c r="F3225" s="1" t="s">
        <v>13</v>
      </c>
      <c r="G3225" s="1" t="s">
        <v>10260</v>
      </c>
      <c r="H3225" s="1" t="s">
        <v>15</v>
      </c>
    </row>
    <row r="3226" spans="1:8">
      <c r="A3226" s="1" t="s">
        <v>10261</v>
      </c>
      <c r="B3226" s="1" t="s">
        <v>9</v>
      </c>
      <c r="C3226" s="1" t="s">
        <v>10262</v>
      </c>
      <c r="D3226" s="1" t="s">
        <v>10263</v>
      </c>
      <c r="E3226" s="1" t="s">
        <v>8561</v>
      </c>
      <c r="F3226" s="1" t="s">
        <v>13</v>
      </c>
      <c r="G3226" s="1" t="s">
        <v>10264</v>
      </c>
      <c r="H3226" s="1" t="s">
        <v>15</v>
      </c>
    </row>
    <row r="3227" spans="1:8">
      <c r="A3227" s="1" t="s">
        <v>10265</v>
      </c>
      <c r="B3227" s="1" t="s">
        <v>9</v>
      </c>
      <c r="C3227" s="1" t="s">
        <v>10266</v>
      </c>
      <c r="D3227" s="1" t="s">
        <v>10267</v>
      </c>
      <c r="E3227" s="1" t="s">
        <v>8561</v>
      </c>
      <c r="F3227" s="1" t="s">
        <v>13</v>
      </c>
      <c r="G3227" s="1" t="s">
        <v>10268</v>
      </c>
      <c r="H3227" s="1" t="s">
        <v>15</v>
      </c>
    </row>
    <row r="3228" spans="1:8">
      <c r="A3228" s="1" t="s">
        <v>10269</v>
      </c>
      <c r="B3228" s="1" t="s">
        <v>49</v>
      </c>
      <c r="C3228" s="1" t="s">
        <v>10270</v>
      </c>
      <c r="D3228" s="1" t="s">
        <v>10259</v>
      </c>
      <c r="E3228" s="1" t="s">
        <v>8561</v>
      </c>
      <c r="F3228" s="1" t="s">
        <v>279</v>
      </c>
      <c r="G3228" s="1" t="s">
        <v>10271</v>
      </c>
      <c r="H3228" s="1" t="s">
        <v>281</v>
      </c>
    </row>
    <row r="3229" spans="1:8">
      <c r="A3229" s="1" t="s">
        <v>10272</v>
      </c>
      <c r="B3229" s="1" t="s">
        <v>49</v>
      </c>
      <c r="C3229" s="1" t="s">
        <v>10273</v>
      </c>
      <c r="D3229" s="1" t="s">
        <v>10259</v>
      </c>
      <c r="E3229" s="1" t="s">
        <v>8561</v>
      </c>
      <c r="F3229" s="1" t="s">
        <v>13</v>
      </c>
      <c r="G3229" s="1" t="s">
        <v>10274</v>
      </c>
      <c r="H3229" s="1" t="s">
        <v>15</v>
      </c>
    </row>
    <row r="3230" spans="1:8">
      <c r="A3230" s="1" t="s">
        <v>10275</v>
      </c>
      <c r="B3230" s="1" t="s">
        <v>49</v>
      </c>
      <c r="C3230" s="1" t="s">
        <v>10276</v>
      </c>
      <c r="D3230" s="1" t="s">
        <v>10223</v>
      </c>
      <c r="E3230" s="1" t="s">
        <v>8561</v>
      </c>
      <c r="F3230" s="1" t="s">
        <v>10277</v>
      </c>
      <c r="G3230" s="1" t="s">
        <v>10278</v>
      </c>
      <c r="H3230" s="1" t="s">
        <v>15</v>
      </c>
    </row>
    <row r="3231" spans="1:8">
      <c r="A3231" s="1" t="s">
        <v>10279</v>
      </c>
      <c r="B3231" s="1" t="s">
        <v>49</v>
      </c>
      <c r="C3231" s="1" t="s">
        <v>10280</v>
      </c>
      <c r="D3231" s="1" t="s">
        <v>10223</v>
      </c>
      <c r="E3231" s="1" t="s">
        <v>8561</v>
      </c>
      <c r="F3231" s="1" t="s">
        <v>13</v>
      </c>
      <c r="G3231" s="1" t="s">
        <v>10281</v>
      </c>
      <c r="H3231" s="1" t="s">
        <v>15</v>
      </c>
    </row>
    <row r="3232" spans="1:8">
      <c r="A3232" s="1" t="s">
        <v>10282</v>
      </c>
      <c r="B3232" s="1" t="s">
        <v>49</v>
      </c>
      <c r="C3232" s="1" t="s">
        <v>10283</v>
      </c>
      <c r="D3232" s="1" t="s">
        <v>10223</v>
      </c>
      <c r="E3232" s="1" t="s">
        <v>8561</v>
      </c>
      <c r="F3232" s="1" t="s">
        <v>10284</v>
      </c>
      <c r="G3232" s="1" t="s">
        <v>10285</v>
      </c>
      <c r="H3232" s="1" t="s">
        <v>1210</v>
      </c>
    </row>
    <row r="3233" spans="1:8">
      <c r="A3233" s="1" t="s">
        <v>9392</v>
      </c>
      <c r="B3233" s="1" t="s">
        <v>27</v>
      </c>
      <c r="C3233" s="1" t="s">
        <v>7879</v>
      </c>
      <c r="D3233" s="1" t="s">
        <v>7861</v>
      </c>
      <c r="E3233" s="1" t="s">
        <v>7861</v>
      </c>
      <c r="F3233" s="1" t="s">
        <v>7880</v>
      </c>
      <c r="G3233" s="1" t="s">
        <v>7881</v>
      </c>
      <c r="H3233" s="1" t="s">
        <v>7882</v>
      </c>
    </row>
    <row r="3234" spans="1:8">
      <c r="A3234" s="1" t="s">
        <v>8372</v>
      </c>
      <c r="B3234" s="1" t="s">
        <v>610</v>
      </c>
      <c r="C3234" s="1" t="s">
        <v>10286</v>
      </c>
      <c r="D3234" s="1" t="s">
        <v>10287</v>
      </c>
      <c r="E3234" s="1" t="s">
        <v>7861</v>
      </c>
      <c r="F3234" s="1" t="s">
        <v>10288</v>
      </c>
      <c r="G3234" s="1" t="s">
        <v>10289</v>
      </c>
      <c r="H3234" s="1" t="s">
        <v>10290</v>
      </c>
    </row>
    <row r="3235" spans="1:8">
      <c r="A3235" s="1" t="s">
        <v>10291</v>
      </c>
      <c r="B3235" s="1" t="s">
        <v>64</v>
      </c>
      <c r="C3235" s="1" t="s">
        <v>10292</v>
      </c>
      <c r="D3235" s="1" t="s">
        <v>9238</v>
      </c>
      <c r="E3235" s="1" t="s">
        <v>9219</v>
      </c>
      <c r="F3235" s="1" t="s">
        <v>13</v>
      </c>
      <c r="G3235" s="1" t="s">
        <v>13</v>
      </c>
      <c r="H3235" s="1" t="s">
        <v>15</v>
      </c>
    </row>
    <row r="3236" spans="1:8">
      <c r="A3236" s="1" t="s">
        <v>10293</v>
      </c>
      <c r="B3236" s="1" t="s">
        <v>9</v>
      </c>
      <c r="C3236" s="1" t="s">
        <v>10294</v>
      </c>
      <c r="D3236" s="1" t="s">
        <v>10295</v>
      </c>
      <c r="E3236" s="1" t="s">
        <v>9219</v>
      </c>
      <c r="F3236" s="1" t="s">
        <v>13</v>
      </c>
      <c r="G3236" s="1" t="s">
        <v>10296</v>
      </c>
      <c r="H3236" s="1" t="s">
        <v>15</v>
      </c>
    </row>
    <row r="3237" spans="1:8">
      <c r="A3237" s="1" t="s">
        <v>1223</v>
      </c>
      <c r="B3237" s="1" t="s">
        <v>49</v>
      </c>
      <c r="C3237" s="1" t="s">
        <v>10297</v>
      </c>
      <c r="D3237" s="1" t="s">
        <v>8798</v>
      </c>
      <c r="E3237" s="1" t="s">
        <v>7986</v>
      </c>
      <c r="F3237" s="1" t="s">
        <v>13</v>
      </c>
      <c r="G3237" s="1" t="s">
        <v>13</v>
      </c>
      <c r="H3237" s="1" t="s">
        <v>15</v>
      </c>
    </row>
    <row r="3238" spans="1:8">
      <c r="A3238" s="1" t="s">
        <v>10298</v>
      </c>
      <c r="B3238" s="1" t="s">
        <v>9</v>
      </c>
      <c r="C3238" s="1" t="s">
        <v>10299</v>
      </c>
      <c r="D3238" s="1" t="s">
        <v>9275</v>
      </c>
      <c r="E3238" s="1" t="s">
        <v>9219</v>
      </c>
      <c r="F3238" s="1" t="s">
        <v>13</v>
      </c>
      <c r="G3238" s="1" t="s">
        <v>9276</v>
      </c>
      <c r="H3238" s="1" t="s">
        <v>15</v>
      </c>
    </row>
    <row r="3239" spans="1:8">
      <c r="A3239" s="1" t="s">
        <v>10300</v>
      </c>
      <c r="B3239" s="1" t="s">
        <v>49</v>
      </c>
      <c r="C3239" s="1" t="s">
        <v>10301</v>
      </c>
      <c r="D3239" s="1" t="s">
        <v>9238</v>
      </c>
      <c r="E3239" s="1" t="s">
        <v>9219</v>
      </c>
      <c r="F3239" s="1" t="s">
        <v>10302</v>
      </c>
      <c r="G3239" s="1" t="s">
        <v>10303</v>
      </c>
      <c r="H3239" s="1" t="s">
        <v>10304</v>
      </c>
    </row>
    <row r="3240" spans="1:8">
      <c r="A3240" s="1" t="s">
        <v>10305</v>
      </c>
      <c r="B3240" s="1" t="s">
        <v>9</v>
      </c>
      <c r="C3240" s="1" t="s">
        <v>10306</v>
      </c>
      <c r="D3240" s="1" t="s">
        <v>10307</v>
      </c>
      <c r="E3240" s="1" t="s">
        <v>9219</v>
      </c>
      <c r="F3240" s="1" t="s">
        <v>13</v>
      </c>
      <c r="G3240" s="1" t="s">
        <v>10308</v>
      </c>
      <c r="H3240" s="1" t="s">
        <v>15</v>
      </c>
    </row>
    <row r="3241" spans="1:8">
      <c r="A3241" s="1" t="s">
        <v>10309</v>
      </c>
      <c r="B3241" s="1" t="s">
        <v>9</v>
      </c>
      <c r="C3241" s="1" t="s">
        <v>10310</v>
      </c>
      <c r="D3241" s="1" t="s">
        <v>7861</v>
      </c>
      <c r="E3241" s="1" t="s">
        <v>7861</v>
      </c>
      <c r="F3241" s="1" t="s">
        <v>13</v>
      </c>
      <c r="G3241" s="1" t="s">
        <v>10311</v>
      </c>
      <c r="H3241" s="1" t="s">
        <v>15</v>
      </c>
    </row>
    <row r="3242" spans="1:8">
      <c r="A3242" s="1" t="s">
        <v>10312</v>
      </c>
      <c r="B3242" s="1" t="s">
        <v>9</v>
      </c>
      <c r="C3242" s="1" t="s">
        <v>10313</v>
      </c>
      <c r="D3242" s="1" t="s">
        <v>10314</v>
      </c>
      <c r="E3242" s="1" t="s">
        <v>7861</v>
      </c>
      <c r="F3242" s="1" t="s">
        <v>13</v>
      </c>
      <c r="G3242" s="1" t="s">
        <v>13</v>
      </c>
      <c r="H3242" s="1" t="s">
        <v>15</v>
      </c>
    </row>
    <row r="3243" spans="1:8">
      <c r="A3243" s="1" t="s">
        <v>10315</v>
      </c>
      <c r="B3243" s="1" t="s">
        <v>9</v>
      </c>
      <c r="C3243" s="1" t="s">
        <v>10316</v>
      </c>
      <c r="D3243" s="1" t="s">
        <v>10317</v>
      </c>
      <c r="E3243" s="1" t="s">
        <v>7861</v>
      </c>
      <c r="F3243" s="1" t="s">
        <v>13</v>
      </c>
      <c r="G3243" s="1" t="s">
        <v>10318</v>
      </c>
      <c r="H3243" s="1" t="s">
        <v>15</v>
      </c>
    </row>
    <row r="3244" spans="1:8">
      <c r="A3244" s="1" t="s">
        <v>10319</v>
      </c>
      <c r="B3244" s="1" t="s">
        <v>9</v>
      </c>
      <c r="C3244" s="1" t="s">
        <v>10320</v>
      </c>
      <c r="D3244" s="1" t="s">
        <v>10321</v>
      </c>
      <c r="E3244" s="1" t="s">
        <v>7861</v>
      </c>
      <c r="F3244" s="1" t="s">
        <v>13</v>
      </c>
      <c r="G3244" s="1" t="s">
        <v>13</v>
      </c>
      <c r="H3244" s="1" t="s">
        <v>15</v>
      </c>
    </row>
    <row r="3245" spans="1:8">
      <c r="A3245" s="1" t="s">
        <v>10322</v>
      </c>
      <c r="B3245" s="1" t="s">
        <v>9</v>
      </c>
      <c r="C3245" s="1" t="s">
        <v>10323</v>
      </c>
      <c r="D3245" s="1" t="s">
        <v>10321</v>
      </c>
      <c r="E3245" s="1" t="s">
        <v>7861</v>
      </c>
      <c r="F3245" s="1" t="s">
        <v>13</v>
      </c>
      <c r="G3245" s="1" t="s">
        <v>13</v>
      </c>
      <c r="H3245" s="1" t="s">
        <v>15</v>
      </c>
    </row>
    <row r="3246" spans="1:8">
      <c r="A3246" s="1" t="s">
        <v>10324</v>
      </c>
      <c r="B3246" s="1" t="s">
        <v>9</v>
      </c>
      <c r="C3246" s="1" t="s">
        <v>10325</v>
      </c>
      <c r="D3246" s="1" t="s">
        <v>10326</v>
      </c>
      <c r="E3246" s="1" t="s">
        <v>7861</v>
      </c>
      <c r="F3246" s="1" t="s">
        <v>13</v>
      </c>
      <c r="G3246" s="1" t="s">
        <v>10327</v>
      </c>
      <c r="H3246" s="1" t="s">
        <v>15</v>
      </c>
    </row>
    <row r="3247" spans="1:8">
      <c r="A3247" s="1" t="s">
        <v>10328</v>
      </c>
      <c r="B3247" s="1" t="s">
        <v>49</v>
      </c>
      <c r="C3247" s="1" t="s">
        <v>8473</v>
      </c>
      <c r="D3247" s="1" t="s">
        <v>7861</v>
      </c>
      <c r="E3247" s="1" t="s">
        <v>7861</v>
      </c>
      <c r="F3247" s="1" t="s">
        <v>10329</v>
      </c>
      <c r="G3247" s="1" t="s">
        <v>10330</v>
      </c>
      <c r="H3247" s="1" t="s">
        <v>15</v>
      </c>
    </row>
    <row r="3248" spans="1:8">
      <c r="A3248" s="1" t="s">
        <v>10331</v>
      </c>
      <c r="B3248" s="1" t="s">
        <v>9</v>
      </c>
      <c r="C3248" s="1" t="s">
        <v>10332</v>
      </c>
      <c r="D3248" s="1" t="s">
        <v>10333</v>
      </c>
      <c r="E3248" s="1" t="s">
        <v>7861</v>
      </c>
      <c r="F3248" s="1" t="s">
        <v>13</v>
      </c>
      <c r="G3248" s="1" t="s">
        <v>13</v>
      </c>
      <c r="H3248" s="1" t="s">
        <v>15</v>
      </c>
    </row>
    <row r="3249" spans="1:8">
      <c r="A3249" s="1" t="s">
        <v>10334</v>
      </c>
      <c r="B3249" s="1" t="s">
        <v>9</v>
      </c>
      <c r="C3249" s="1" t="s">
        <v>10335</v>
      </c>
      <c r="D3249" s="1" t="s">
        <v>10336</v>
      </c>
      <c r="E3249" s="1" t="s">
        <v>7861</v>
      </c>
      <c r="F3249" s="1" t="s">
        <v>13</v>
      </c>
      <c r="G3249" s="1" t="s">
        <v>10337</v>
      </c>
      <c r="H3249" s="1" t="s">
        <v>15</v>
      </c>
    </row>
    <row r="3250" spans="1:8">
      <c r="A3250" s="1" t="s">
        <v>9982</v>
      </c>
      <c r="B3250" s="1" t="s">
        <v>64</v>
      </c>
      <c r="C3250" s="1" t="s">
        <v>10338</v>
      </c>
      <c r="D3250" s="1" t="s">
        <v>10339</v>
      </c>
      <c r="E3250" s="1" t="s">
        <v>9985</v>
      </c>
      <c r="F3250" s="1" t="s">
        <v>10340</v>
      </c>
      <c r="G3250" s="1" t="s">
        <v>10341</v>
      </c>
      <c r="H3250" s="1" t="s">
        <v>10342</v>
      </c>
    </row>
    <row r="3251" spans="1:8">
      <c r="A3251" s="1" t="s">
        <v>10343</v>
      </c>
      <c r="B3251" s="1" t="s">
        <v>64</v>
      </c>
      <c r="C3251" s="1" t="s">
        <v>10344</v>
      </c>
      <c r="D3251" s="1" t="s">
        <v>10345</v>
      </c>
      <c r="E3251" s="1" t="s">
        <v>7861</v>
      </c>
      <c r="F3251" s="1" t="s">
        <v>13</v>
      </c>
      <c r="G3251" s="1" t="s">
        <v>13</v>
      </c>
      <c r="H3251" s="1" t="s">
        <v>15</v>
      </c>
    </row>
    <row r="3252" spans="1:8">
      <c r="A3252" s="1" t="s">
        <v>10346</v>
      </c>
      <c r="B3252" s="1" t="s">
        <v>9</v>
      </c>
      <c r="C3252" s="1" t="s">
        <v>10347</v>
      </c>
      <c r="D3252" s="1" t="s">
        <v>10348</v>
      </c>
      <c r="E3252" s="1" t="s">
        <v>7861</v>
      </c>
      <c r="F3252" s="1" t="s">
        <v>13</v>
      </c>
      <c r="G3252" s="1" t="s">
        <v>10349</v>
      </c>
      <c r="H3252" s="1" t="s">
        <v>15</v>
      </c>
    </row>
    <row r="3253" spans="1:8">
      <c r="A3253" s="1" t="s">
        <v>10350</v>
      </c>
      <c r="B3253" s="1" t="s">
        <v>9</v>
      </c>
      <c r="C3253" s="1" t="s">
        <v>10351</v>
      </c>
      <c r="D3253" s="1" t="s">
        <v>10345</v>
      </c>
      <c r="E3253" s="1" t="s">
        <v>7861</v>
      </c>
      <c r="F3253" s="1" t="s">
        <v>13</v>
      </c>
      <c r="G3253" s="1" t="s">
        <v>10352</v>
      </c>
      <c r="H3253" s="1" t="s">
        <v>15</v>
      </c>
    </row>
    <row r="3254" spans="1:8">
      <c r="A3254" s="1" t="s">
        <v>10353</v>
      </c>
      <c r="B3254" s="1" t="s">
        <v>9</v>
      </c>
      <c r="C3254" s="1" t="s">
        <v>10354</v>
      </c>
      <c r="D3254" s="1" t="s">
        <v>10355</v>
      </c>
      <c r="E3254" s="1" t="s">
        <v>7861</v>
      </c>
      <c r="F3254" s="1" t="s">
        <v>13</v>
      </c>
      <c r="G3254" s="1" t="s">
        <v>13</v>
      </c>
      <c r="H3254" s="1" t="s">
        <v>15</v>
      </c>
    </row>
    <row r="3255" spans="1:8">
      <c r="A3255" s="1" t="s">
        <v>453</v>
      </c>
      <c r="B3255" s="1" t="s">
        <v>9</v>
      </c>
      <c r="C3255" s="1" t="s">
        <v>10356</v>
      </c>
      <c r="D3255" s="1" t="s">
        <v>10357</v>
      </c>
      <c r="E3255" s="1" t="s">
        <v>7861</v>
      </c>
      <c r="F3255" s="1" t="s">
        <v>13</v>
      </c>
      <c r="G3255" s="1" t="s">
        <v>10358</v>
      </c>
      <c r="H3255" s="1" t="s">
        <v>15</v>
      </c>
    </row>
    <row r="3256" spans="1:8">
      <c r="A3256" s="1" t="s">
        <v>7859</v>
      </c>
      <c r="B3256" s="1" t="s">
        <v>17</v>
      </c>
      <c r="C3256" s="1" t="s">
        <v>7867</v>
      </c>
      <c r="D3256" s="1" t="s">
        <v>7861</v>
      </c>
      <c r="E3256" s="1" t="s">
        <v>7861</v>
      </c>
      <c r="F3256" s="1" t="s">
        <v>7868</v>
      </c>
      <c r="G3256" s="1" t="s">
        <v>7869</v>
      </c>
      <c r="H3256" s="1" t="s">
        <v>1047</v>
      </c>
    </row>
    <row r="3257" spans="1:8">
      <c r="A3257" s="1" t="s">
        <v>10359</v>
      </c>
      <c r="B3257" s="1" t="s">
        <v>9</v>
      </c>
      <c r="C3257" s="1" t="s">
        <v>10360</v>
      </c>
      <c r="D3257" s="1" t="s">
        <v>10361</v>
      </c>
      <c r="E3257" s="1" t="s">
        <v>7861</v>
      </c>
      <c r="F3257" s="1" t="s">
        <v>13</v>
      </c>
      <c r="G3257" s="1" t="s">
        <v>13</v>
      </c>
      <c r="H3257" s="1" t="s">
        <v>15</v>
      </c>
    </row>
    <row r="3258" spans="1:8">
      <c r="A3258" s="1" t="s">
        <v>10362</v>
      </c>
      <c r="B3258" s="1" t="s">
        <v>9</v>
      </c>
      <c r="C3258" s="1" t="s">
        <v>10363</v>
      </c>
      <c r="D3258" s="1" t="s">
        <v>9869</v>
      </c>
      <c r="E3258" s="1" t="s">
        <v>7861</v>
      </c>
      <c r="F3258" s="1" t="s">
        <v>13</v>
      </c>
      <c r="G3258" s="1" t="s">
        <v>10364</v>
      </c>
      <c r="H3258" s="1" t="s">
        <v>15</v>
      </c>
    </row>
    <row r="3259" spans="1:8">
      <c r="A3259" s="1" t="s">
        <v>10365</v>
      </c>
      <c r="B3259" s="1" t="s">
        <v>9</v>
      </c>
      <c r="C3259" s="1" t="s">
        <v>10366</v>
      </c>
      <c r="D3259" s="1" t="s">
        <v>10367</v>
      </c>
      <c r="E3259" s="1" t="s">
        <v>7861</v>
      </c>
      <c r="F3259" s="1" t="s">
        <v>13</v>
      </c>
      <c r="G3259" s="1" t="s">
        <v>10368</v>
      </c>
      <c r="H3259" s="1" t="s">
        <v>15</v>
      </c>
    </row>
    <row r="3260" spans="1:8">
      <c r="A3260" s="1" t="s">
        <v>8758</v>
      </c>
      <c r="B3260" s="1" t="s">
        <v>27</v>
      </c>
      <c r="C3260" s="1" t="s">
        <v>10369</v>
      </c>
      <c r="D3260" s="1" t="s">
        <v>8760</v>
      </c>
      <c r="E3260" s="1" t="s">
        <v>8761</v>
      </c>
      <c r="F3260" s="1" t="s">
        <v>13</v>
      </c>
      <c r="G3260" s="1" t="s">
        <v>8762</v>
      </c>
      <c r="H3260" s="1" t="s">
        <v>15</v>
      </c>
    </row>
    <row r="3261" spans="1:8">
      <c r="A3261" s="1" t="s">
        <v>9392</v>
      </c>
      <c r="B3261" s="1" t="s">
        <v>64</v>
      </c>
      <c r="C3261" s="1" t="s">
        <v>9397</v>
      </c>
      <c r="D3261" s="1" t="s">
        <v>9394</v>
      </c>
      <c r="E3261" s="1" t="s">
        <v>9397</v>
      </c>
      <c r="F3261" s="1" t="s">
        <v>13</v>
      </c>
      <c r="G3261" s="1" t="s">
        <v>13</v>
      </c>
      <c r="H3261" s="1" t="s">
        <v>15</v>
      </c>
    </row>
    <row r="3262" spans="1:8">
      <c r="A3262" s="1" t="s">
        <v>10084</v>
      </c>
      <c r="B3262" s="1" t="s">
        <v>49</v>
      </c>
      <c r="C3262" s="1" t="s">
        <v>10370</v>
      </c>
      <c r="D3262" s="1" t="s">
        <v>7861</v>
      </c>
      <c r="E3262" s="1" t="s">
        <v>7861</v>
      </c>
      <c r="F3262" s="1" t="s">
        <v>10371</v>
      </c>
      <c r="G3262" s="1" t="s">
        <v>10372</v>
      </c>
      <c r="H3262" s="1" t="s">
        <v>5727</v>
      </c>
    </row>
    <row r="3263" spans="1:8">
      <c r="A3263" s="1" t="s">
        <v>10373</v>
      </c>
      <c r="B3263" s="1" t="s">
        <v>1141</v>
      </c>
      <c r="C3263" s="1" t="s">
        <v>10374</v>
      </c>
      <c r="D3263" s="1" t="s">
        <v>8560</v>
      </c>
      <c r="E3263" s="1" t="s">
        <v>8561</v>
      </c>
      <c r="F3263" s="1" t="s">
        <v>13</v>
      </c>
      <c r="G3263" s="1" t="s">
        <v>8587</v>
      </c>
      <c r="H3263" s="1" t="s">
        <v>15</v>
      </c>
    </row>
    <row r="3264" spans="1:8">
      <c r="A3264" s="1" t="s">
        <v>10375</v>
      </c>
      <c r="B3264" s="1" t="s">
        <v>64</v>
      </c>
      <c r="C3264" s="1" t="s">
        <v>10376</v>
      </c>
      <c r="D3264" s="1" t="s">
        <v>8560</v>
      </c>
      <c r="E3264" s="1" t="s">
        <v>8561</v>
      </c>
      <c r="F3264" s="1" t="s">
        <v>13</v>
      </c>
      <c r="G3264" s="1" t="s">
        <v>8587</v>
      </c>
      <c r="H3264" s="1" t="s">
        <v>15</v>
      </c>
    </row>
    <row r="3265" spans="1:8">
      <c r="A3265" s="1" t="s">
        <v>10377</v>
      </c>
      <c r="B3265" s="1" t="s">
        <v>17</v>
      </c>
      <c r="C3265" s="1" t="s">
        <v>10378</v>
      </c>
      <c r="D3265" s="1" t="s">
        <v>10379</v>
      </c>
      <c r="E3265" s="1" t="s">
        <v>10379</v>
      </c>
      <c r="F3265" s="1" t="s">
        <v>10380</v>
      </c>
      <c r="G3265" s="1" t="s">
        <v>10381</v>
      </c>
      <c r="H3265" s="1" t="s">
        <v>15</v>
      </c>
    </row>
    <row r="3266" spans="1:8">
      <c r="A3266" s="1" t="s">
        <v>10382</v>
      </c>
      <c r="B3266" s="1" t="s">
        <v>27</v>
      </c>
      <c r="C3266" s="1" t="s">
        <v>10383</v>
      </c>
      <c r="D3266" s="1" t="s">
        <v>8350</v>
      </c>
      <c r="E3266" s="1" t="s">
        <v>8350</v>
      </c>
      <c r="F3266" s="1" t="s">
        <v>13</v>
      </c>
      <c r="G3266" s="1" t="s">
        <v>13</v>
      </c>
      <c r="H3266" s="1" t="s">
        <v>15</v>
      </c>
    </row>
    <row r="3267" spans="1:8">
      <c r="A3267" s="1" t="s">
        <v>10384</v>
      </c>
      <c r="B3267" s="1" t="s">
        <v>64</v>
      </c>
      <c r="C3267" s="1" t="s">
        <v>10385</v>
      </c>
      <c r="D3267" s="1" t="s">
        <v>10379</v>
      </c>
      <c r="E3267" s="1" t="s">
        <v>10379</v>
      </c>
      <c r="F3267" s="1" t="s">
        <v>13</v>
      </c>
      <c r="G3267" s="1" t="s">
        <v>13</v>
      </c>
      <c r="H3267" s="1" t="s">
        <v>15</v>
      </c>
    </row>
    <row r="3268" spans="1:8">
      <c r="A3268" s="1" t="s">
        <v>10386</v>
      </c>
      <c r="B3268" s="1" t="s">
        <v>64</v>
      </c>
      <c r="C3268" s="1" t="s">
        <v>10385</v>
      </c>
      <c r="D3268" s="1" t="s">
        <v>10379</v>
      </c>
      <c r="E3268" s="1" t="s">
        <v>10379</v>
      </c>
      <c r="F3268" s="1" t="s">
        <v>13</v>
      </c>
      <c r="G3268" s="1" t="s">
        <v>13</v>
      </c>
      <c r="H3268" s="1" t="s">
        <v>15</v>
      </c>
    </row>
    <row r="3269" spans="1:8">
      <c r="A3269" s="1" t="s">
        <v>10387</v>
      </c>
      <c r="B3269" s="1" t="s">
        <v>27</v>
      </c>
      <c r="C3269" s="1" t="s">
        <v>10388</v>
      </c>
      <c r="D3269" s="1" t="s">
        <v>10379</v>
      </c>
      <c r="E3269" s="1" t="s">
        <v>10379</v>
      </c>
      <c r="F3269" s="1" t="s">
        <v>10389</v>
      </c>
      <c r="G3269" s="1" t="s">
        <v>10390</v>
      </c>
      <c r="H3269" s="1" t="s">
        <v>15</v>
      </c>
    </row>
    <row r="3270" spans="1:8">
      <c r="A3270" s="1" t="s">
        <v>49</v>
      </c>
      <c r="B3270" s="1" t="s">
        <v>49</v>
      </c>
      <c r="C3270" s="1" t="s">
        <v>10391</v>
      </c>
      <c r="D3270" s="1" t="s">
        <v>10392</v>
      </c>
      <c r="E3270" s="1" t="s">
        <v>10379</v>
      </c>
      <c r="F3270" s="1" t="s">
        <v>8386</v>
      </c>
      <c r="G3270" s="1" t="s">
        <v>8387</v>
      </c>
      <c r="H3270" s="1" t="s">
        <v>15</v>
      </c>
    </row>
    <row r="3271" spans="1:8">
      <c r="A3271" s="1" t="s">
        <v>10393</v>
      </c>
      <c r="B3271" s="1" t="s">
        <v>64</v>
      </c>
      <c r="C3271" s="1" t="s">
        <v>10394</v>
      </c>
      <c r="D3271" s="1" t="s">
        <v>10379</v>
      </c>
      <c r="E3271" s="1" t="s">
        <v>10379</v>
      </c>
      <c r="F3271" s="1" t="s">
        <v>13</v>
      </c>
      <c r="G3271" s="1" t="s">
        <v>10395</v>
      </c>
      <c r="H3271" s="1" t="s">
        <v>15</v>
      </c>
    </row>
    <row r="3272" spans="1:8">
      <c r="A3272" s="1" t="s">
        <v>10396</v>
      </c>
      <c r="B3272" s="1" t="s">
        <v>64</v>
      </c>
      <c r="C3272" s="1" t="s">
        <v>10397</v>
      </c>
      <c r="D3272" s="1" t="s">
        <v>8350</v>
      </c>
      <c r="E3272" s="1" t="s">
        <v>8350</v>
      </c>
      <c r="F3272" s="1" t="s">
        <v>10398</v>
      </c>
      <c r="G3272" s="1" t="s">
        <v>10399</v>
      </c>
      <c r="H3272" s="1" t="s">
        <v>15</v>
      </c>
    </row>
    <row r="3273" spans="1:8">
      <c r="A3273" s="1" t="s">
        <v>3350</v>
      </c>
      <c r="B3273" s="1" t="s">
        <v>49</v>
      </c>
      <c r="C3273" s="1" t="s">
        <v>10400</v>
      </c>
      <c r="D3273" s="1" t="s">
        <v>10401</v>
      </c>
      <c r="E3273" s="1" t="s">
        <v>10379</v>
      </c>
      <c r="F3273" s="1" t="s">
        <v>13</v>
      </c>
      <c r="G3273" s="1" t="s">
        <v>10402</v>
      </c>
      <c r="H3273" s="1" t="s">
        <v>15</v>
      </c>
    </row>
    <row r="3274" spans="1:8">
      <c r="A3274" s="1" t="s">
        <v>4634</v>
      </c>
      <c r="B3274" s="1" t="s">
        <v>64</v>
      </c>
      <c r="C3274" s="1" t="s">
        <v>10403</v>
      </c>
      <c r="D3274" s="1" t="s">
        <v>10404</v>
      </c>
      <c r="E3274" s="1" t="s">
        <v>10379</v>
      </c>
      <c r="F3274" s="1" t="s">
        <v>13</v>
      </c>
      <c r="G3274" s="1" t="s">
        <v>13</v>
      </c>
      <c r="H3274" s="1" t="s">
        <v>15</v>
      </c>
    </row>
    <row r="3275" spans="1:8">
      <c r="A3275" s="1" t="s">
        <v>10405</v>
      </c>
      <c r="B3275" s="1" t="s">
        <v>49</v>
      </c>
      <c r="C3275" s="1" t="s">
        <v>10406</v>
      </c>
      <c r="D3275" s="1" t="s">
        <v>10407</v>
      </c>
      <c r="E3275" s="1" t="s">
        <v>10379</v>
      </c>
      <c r="F3275" s="1" t="s">
        <v>13</v>
      </c>
      <c r="G3275" s="1" t="s">
        <v>10408</v>
      </c>
      <c r="H3275" s="1" t="s">
        <v>15</v>
      </c>
    </row>
    <row r="3276" spans="1:8">
      <c r="A3276" s="1" t="s">
        <v>10409</v>
      </c>
      <c r="B3276" s="1" t="s">
        <v>64</v>
      </c>
      <c r="C3276" s="1" t="s">
        <v>10394</v>
      </c>
      <c r="D3276" s="1" t="s">
        <v>10379</v>
      </c>
      <c r="E3276" s="1" t="s">
        <v>10379</v>
      </c>
      <c r="F3276" s="1" t="s">
        <v>13</v>
      </c>
      <c r="G3276" s="1" t="s">
        <v>10410</v>
      </c>
      <c r="H3276" s="1" t="s">
        <v>15</v>
      </c>
    </row>
    <row r="3277" spans="1:8">
      <c r="A3277" s="1" t="s">
        <v>10411</v>
      </c>
      <c r="B3277" s="1" t="s">
        <v>49</v>
      </c>
      <c r="C3277" s="1" t="s">
        <v>10412</v>
      </c>
      <c r="D3277" s="1" t="s">
        <v>10413</v>
      </c>
      <c r="E3277" s="1" t="s">
        <v>10379</v>
      </c>
      <c r="F3277" s="1" t="s">
        <v>10414</v>
      </c>
      <c r="G3277" s="1" t="s">
        <v>10415</v>
      </c>
      <c r="H3277" s="1" t="s">
        <v>10416</v>
      </c>
    </row>
    <row r="3278" spans="1:8">
      <c r="A3278" s="1" t="s">
        <v>10417</v>
      </c>
      <c r="B3278" s="1" t="s">
        <v>49</v>
      </c>
      <c r="C3278" s="1" t="s">
        <v>10418</v>
      </c>
      <c r="D3278" s="1" t="s">
        <v>10379</v>
      </c>
      <c r="E3278" s="1" t="s">
        <v>10379</v>
      </c>
      <c r="F3278" s="1" t="s">
        <v>10419</v>
      </c>
      <c r="G3278" s="1" t="s">
        <v>10420</v>
      </c>
      <c r="H3278" s="1" t="s">
        <v>10421</v>
      </c>
    </row>
    <row r="3279" spans="1:8">
      <c r="A3279" s="1" t="s">
        <v>6291</v>
      </c>
      <c r="B3279" s="1" t="s">
        <v>49</v>
      </c>
      <c r="C3279" s="1" t="s">
        <v>10422</v>
      </c>
      <c r="D3279" s="1" t="s">
        <v>10423</v>
      </c>
      <c r="E3279" s="1" t="s">
        <v>10379</v>
      </c>
      <c r="F3279" s="1" t="s">
        <v>13</v>
      </c>
      <c r="G3279" s="1" t="s">
        <v>13</v>
      </c>
      <c r="H3279" s="1" t="s">
        <v>15</v>
      </c>
    </row>
    <row r="3280" spans="1:8">
      <c r="A3280" s="1" t="s">
        <v>49</v>
      </c>
      <c r="B3280" s="1" t="s">
        <v>49</v>
      </c>
      <c r="C3280" s="1" t="s">
        <v>10422</v>
      </c>
      <c r="D3280" s="1" t="s">
        <v>10423</v>
      </c>
      <c r="E3280" s="1" t="s">
        <v>10379</v>
      </c>
      <c r="F3280" s="1" t="s">
        <v>13</v>
      </c>
      <c r="G3280" s="1" t="s">
        <v>13</v>
      </c>
      <c r="H3280" s="1" t="s">
        <v>15</v>
      </c>
    </row>
    <row r="3281" spans="1:8">
      <c r="A3281" s="1" t="s">
        <v>3350</v>
      </c>
      <c r="B3281" s="1" t="s">
        <v>49</v>
      </c>
      <c r="C3281" s="1" t="s">
        <v>10424</v>
      </c>
      <c r="D3281" s="1" t="s">
        <v>10425</v>
      </c>
      <c r="E3281" s="1" t="s">
        <v>10379</v>
      </c>
      <c r="F3281" s="1" t="s">
        <v>13</v>
      </c>
      <c r="G3281" s="1" t="s">
        <v>10426</v>
      </c>
      <c r="H3281" s="1" t="s">
        <v>15</v>
      </c>
    </row>
    <row r="3282" spans="1:8">
      <c r="A3282" s="1" t="s">
        <v>10427</v>
      </c>
      <c r="B3282" s="1" t="s">
        <v>49</v>
      </c>
      <c r="C3282" s="1" t="s">
        <v>10428</v>
      </c>
      <c r="D3282" s="1" t="s">
        <v>10407</v>
      </c>
      <c r="E3282" s="1" t="s">
        <v>10379</v>
      </c>
      <c r="F3282" s="1" t="s">
        <v>10429</v>
      </c>
      <c r="G3282" s="1" t="s">
        <v>10430</v>
      </c>
      <c r="H3282" s="1" t="s">
        <v>10421</v>
      </c>
    </row>
    <row r="3283" spans="1:8">
      <c r="A3283" s="1" t="s">
        <v>10431</v>
      </c>
      <c r="B3283" s="1" t="s">
        <v>49</v>
      </c>
      <c r="C3283" s="1" t="s">
        <v>10432</v>
      </c>
      <c r="D3283" s="1" t="s">
        <v>10433</v>
      </c>
      <c r="E3283" s="1" t="s">
        <v>10379</v>
      </c>
      <c r="F3283" s="1" t="s">
        <v>13</v>
      </c>
      <c r="G3283" s="1" t="s">
        <v>10434</v>
      </c>
      <c r="H3283" s="1" t="s">
        <v>15</v>
      </c>
    </row>
    <row r="3284" spans="1:8">
      <c r="A3284" s="1" t="s">
        <v>10435</v>
      </c>
      <c r="B3284" s="1" t="s">
        <v>49</v>
      </c>
      <c r="C3284" s="1" t="s">
        <v>10436</v>
      </c>
      <c r="D3284" s="1" t="s">
        <v>10437</v>
      </c>
      <c r="E3284" s="1" t="s">
        <v>10379</v>
      </c>
      <c r="F3284" s="1" t="s">
        <v>13</v>
      </c>
      <c r="G3284" s="1" t="s">
        <v>13</v>
      </c>
      <c r="H3284" s="1" t="s">
        <v>15</v>
      </c>
    </row>
    <row r="3285" spans="1:8">
      <c r="A3285" s="1" t="s">
        <v>10438</v>
      </c>
      <c r="B3285" s="1" t="s">
        <v>9</v>
      </c>
      <c r="C3285" s="1" t="s">
        <v>10439</v>
      </c>
      <c r="D3285" s="1" t="s">
        <v>10440</v>
      </c>
      <c r="E3285" s="1" t="s">
        <v>10379</v>
      </c>
      <c r="F3285" s="1" t="s">
        <v>13</v>
      </c>
      <c r="G3285" s="1" t="s">
        <v>13</v>
      </c>
      <c r="H3285" s="1" t="s">
        <v>15</v>
      </c>
    </row>
    <row r="3286" spans="1:8">
      <c r="A3286" s="1" t="s">
        <v>576</v>
      </c>
      <c r="B3286" s="1" t="s">
        <v>49</v>
      </c>
      <c r="C3286" s="1" t="s">
        <v>10441</v>
      </c>
      <c r="D3286" s="1" t="s">
        <v>10442</v>
      </c>
      <c r="E3286" s="1" t="s">
        <v>10379</v>
      </c>
      <c r="F3286" s="1" t="s">
        <v>13</v>
      </c>
      <c r="G3286" s="1" t="s">
        <v>10443</v>
      </c>
      <c r="H3286" s="1" t="s">
        <v>15</v>
      </c>
    </row>
    <row r="3287" spans="1:8">
      <c r="A3287" s="1" t="s">
        <v>10444</v>
      </c>
      <c r="B3287" s="1" t="s">
        <v>9</v>
      </c>
      <c r="C3287" s="1" t="s">
        <v>10445</v>
      </c>
      <c r="D3287" s="1" t="s">
        <v>10446</v>
      </c>
      <c r="E3287" s="1" t="s">
        <v>10379</v>
      </c>
      <c r="F3287" s="1" t="s">
        <v>13</v>
      </c>
      <c r="G3287" s="1" t="s">
        <v>10447</v>
      </c>
      <c r="H3287" s="1" t="s">
        <v>15</v>
      </c>
    </row>
    <row r="3288" spans="1:8">
      <c r="A3288" s="1" t="s">
        <v>10448</v>
      </c>
      <c r="B3288" s="1" t="s">
        <v>49</v>
      </c>
      <c r="C3288" s="1" t="s">
        <v>10449</v>
      </c>
      <c r="D3288" s="1" t="s">
        <v>10392</v>
      </c>
      <c r="E3288" s="1" t="s">
        <v>10379</v>
      </c>
      <c r="F3288" s="1" t="s">
        <v>10450</v>
      </c>
      <c r="G3288" s="1" t="s">
        <v>13</v>
      </c>
      <c r="H3288" s="1" t="s">
        <v>10451</v>
      </c>
    </row>
    <row r="3289" spans="1:8">
      <c r="A3289" s="1" t="s">
        <v>10452</v>
      </c>
      <c r="B3289" s="1" t="s">
        <v>49</v>
      </c>
      <c r="C3289" s="1" t="s">
        <v>10453</v>
      </c>
      <c r="D3289" s="1" t="s">
        <v>10454</v>
      </c>
      <c r="E3289" s="1" t="s">
        <v>10379</v>
      </c>
      <c r="F3289" s="1" t="s">
        <v>13</v>
      </c>
      <c r="G3289" s="1" t="s">
        <v>10455</v>
      </c>
      <c r="H3289" s="1" t="s">
        <v>15</v>
      </c>
    </row>
    <row r="3290" spans="1:8">
      <c r="A3290" s="1" t="s">
        <v>10456</v>
      </c>
      <c r="B3290" s="1" t="s">
        <v>49</v>
      </c>
      <c r="C3290" s="1" t="s">
        <v>10453</v>
      </c>
      <c r="D3290" s="1" t="s">
        <v>10454</v>
      </c>
      <c r="E3290" s="1" t="s">
        <v>10379</v>
      </c>
      <c r="F3290" s="1" t="s">
        <v>13</v>
      </c>
      <c r="G3290" s="1" t="s">
        <v>10455</v>
      </c>
      <c r="H3290" s="1" t="s">
        <v>15</v>
      </c>
    </row>
    <row r="3291" spans="1:8">
      <c r="A3291" s="1" t="s">
        <v>576</v>
      </c>
      <c r="B3291" s="1" t="s">
        <v>49</v>
      </c>
      <c r="C3291" s="1" t="s">
        <v>10457</v>
      </c>
      <c r="D3291" s="1" t="s">
        <v>10437</v>
      </c>
      <c r="E3291" s="1" t="s">
        <v>10379</v>
      </c>
      <c r="F3291" s="1" t="s">
        <v>13</v>
      </c>
      <c r="G3291" s="1" t="s">
        <v>10458</v>
      </c>
      <c r="H3291" s="1" t="s">
        <v>15</v>
      </c>
    </row>
    <row r="3292" spans="1:8">
      <c r="A3292" s="1" t="s">
        <v>10459</v>
      </c>
      <c r="B3292" s="1" t="s">
        <v>9</v>
      </c>
      <c r="C3292" s="1" t="s">
        <v>10460</v>
      </c>
      <c r="D3292" s="1" t="s">
        <v>10413</v>
      </c>
      <c r="E3292" s="1" t="s">
        <v>10379</v>
      </c>
      <c r="F3292" s="1" t="s">
        <v>13</v>
      </c>
      <c r="G3292" s="1" t="s">
        <v>10461</v>
      </c>
      <c r="H3292" s="1" t="s">
        <v>15</v>
      </c>
    </row>
    <row r="3293" spans="1:8">
      <c r="A3293" s="1" t="s">
        <v>576</v>
      </c>
      <c r="B3293" s="1" t="s">
        <v>49</v>
      </c>
      <c r="C3293" s="1" t="s">
        <v>10462</v>
      </c>
      <c r="D3293" s="1" t="s">
        <v>10463</v>
      </c>
      <c r="E3293" s="1" t="s">
        <v>10379</v>
      </c>
      <c r="F3293" s="1" t="s">
        <v>13</v>
      </c>
      <c r="G3293" s="1" t="s">
        <v>10464</v>
      </c>
      <c r="H3293" s="1" t="s">
        <v>15</v>
      </c>
    </row>
    <row r="3294" spans="1:8">
      <c r="A3294" s="1" t="s">
        <v>10465</v>
      </c>
      <c r="B3294" s="1" t="s">
        <v>9</v>
      </c>
      <c r="C3294" s="1" t="s">
        <v>10466</v>
      </c>
      <c r="D3294" s="1" t="s">
        <v>10467</v>
      </c>
      <c r="E3294" s="1" t="s">
        <v>10379</v>
      </c>
      <c r="F3294" s="1" t="s">
        <v>13</v>
      </c>
      <c r="G3294" s="1" t="s">
        <v>13</v>
      </c>
      <c r="H3294" s="1" t="s">
        <v>15</v>
      </c>
    </row>
    <row r="3295" spans="1:8">
      <c r="A3295" s="1" t="s">
        <v>10468</v>
      </c>
      <c r="B3295" s="1" t="s">
        <v>49</v>
      </c>
      <c r="C3295" s="1" t="s">
        <v>10469</v>
      </c>
      <c r="D3295" s="1" t="s">
        <v>10470</v>
      </c>
      <c r="E3295" s="1" t="s">
        <v>10379</v>
      </c>
      <c r="F3295" s="1" t="s">
        <v>13</v>
      </c>
      <c r="G3295" s="1" t="s">
        <v>10471</v>
      </c>
      <c r="H3295" s="1" t="s">
        <v>15</v>
      </c>
    </row>
    <row r="3296" spans="1:8">
      <c r="A3296" s="1" t="s">
        <v>576</v>
      </c>
      <c r="B3296" s="1" t="s">
        <v>49</v>
      </c>
      <c r="C3296" s="1" t="s">
        <v>10472</v>
      </c>
      <c r="D3296" s="1" t="s">
        <v>10473</v>
      </c>
      <c r="E3296" s="1" t="s">
        <v>10379</v>
      </c>
      <c r="F3296" s="1" t="s">
        <v>13</v>
      </c>
      <c r="G3296" s="1" t="s">
        <v>13</v>
      </c>
      <c r="H3296" s="1" t="s">
        <v>15</v>
      </c>
    </row>
    <row r="3297" spans="1:8">
      <c r="A3297" s="1" t="s">
        <v>576</v>
      </c>
      <c r="B3297" s="1" t="s">
        <v>49</v>
      </c>
      <c r="C3297" s="1" t="s">
        <v>10474</v>
      </c>
      <c r="D3297" s="1" t="s">
        <v>10475</v>
      </c>
      <c r="E3297" s="1" t="s">
        <v>10379</v>
      </c>
      <c r="F3297" s="1" t="s">
        <v>13</v>
      </c>
      <c r="G3297" s="1" t="s">
        <v>10476</v>
      </c>
      <c r="H3297" s="1" t="s">
        <v>15</v>
      </c>
    </row>
    <row r="3298" spans="1:8">
      <c r="A3298" s="1" t="s">
        <v>576</v>
      </c>
      <c r="B3298" s="1" t="s">
        <v>49</v>
      </c>
      <c r="C3298" s="1" t="s">
        <v>10477</v>
      </c>
      <c r="D3298" s="1" t="s">
        <v>10478</v>
      </c>
      <c r="E3298" s="1" t="s">
        <v>10379</v>
      </c>
      <c r="F3298" s="1" t="s">
        <v>13</v>
      </c>
      <c r="G3298" s="1" t="s">
        <v>10479</v>
      </c>
      <c r="H3298" s="1" t="s">
        <v>15</v>
      </c>
    </row>
    <row r="3299" spans="1:8">
      <c r="A3299" s="1" t="s">
        <v>10480</v>
      </c>
      <c r="B3299" s="1" t="s">
        <v>49</v>
      </c>
      <c r="C3299" s="1" t="s">
        <v>10481</v>
      </c>
      <c r="D3299" s="1" t="s">
        <v>10482</v>
      </c>
      <c r="E3299" s="1" t="s">
        <v>10379</v>
      </c>
      <c r="F3299" s="1" t="s">
        <v>13</v>
      </c>
      <c r="G3299" s="1" t="s">
        <v>10483</v>
      </c>
      <c r="H3299" s="1" t="s">
        <v>15</v>
      </c>
    </row>
    <row r="3300" spans="1:8">
      <c r="A3300" s="1" t="s">
        <v>10484</v>
      </c>
      <c r="B3300" s="1" t="s">
        <v>9</v>
      </c>
      <c r="C3300" s="1" t="s">
        <v>10485</v>
      </c>
      <c r="D3300" s="1" t="s">
        <v>10379</v>
      </c>
      <c r="E3300" s="1" t="s">
        <v>10379</v>
      </c>
      <c r="F3300" s="1" t="s">
        <v>13</v>
      </c>
      <c r="G3300" s="1" t="s">
        <v>10486</v>
      </c>
      <c r="H3300" s="1" t="s">
        <v>15</v>
      </c>
    </row>
    <row r="3301" spans="1:8">
      <c r="A3301" s="1" t="s">
        <v>10487</v>
      </c>
      <c r="B3301" s="1" t="s">
        <v>49</v>
      </c>
      <c r="C3301" s="1" t="s">
        <v>10488</v>
      </c>
      <c r="D3301" s="1" t="s">
        <v>10489</v>
      </c>
      <c r="E3301" s="1" t="s">
        <v>8385</v>
      </c>
      <c r="F3301" s="1" t="s">
        <v>10490</v>
      </c>
      <c r="G3301" s="1" t="s">
        <v>10491</v>
      </c>
      <c r="H3301" s="1" t="s">
        <v>15</v>
      </c>
    </row>
    <row r="3302" spans="1:8">
      <c r="A3302" s="1" t="s">
        <v>10492</v>
      </c>
      <c r="B3302" s="1" t="s">
        <v>49</v>
      </c>
      <c r="C3302" s="1" t="s">
        <v>10493</v>
      </c>
      <c r="D3302" s="1" t="s">
        <v>10494</v>
      </c>
      <c r="E3302" s="1" t="s">
        <v>10379</v>
      </c>
      <c r="F3302" s="1" t="s">
        <v>13</v>
      </c>
      <c r="G3302" s="1" t="s">
        <v>13</v>
      </c>
      <c r="H3302" s="1" t="s">
        <v>15</v>
      </c>
    </row>
    <row r="3303" spans="1:8">
      <c r="A3303" s="1" t="s">
        <v>10495</v>
      </c>
      <c r="B3303" s="1" t="s">
        <v>9</v>
      </c>
      <c r="C3303" s="1" t="s">
        <v>10496</v>
      </c>
      <c r="D3303" s="1" t="s">
        <v>10379</v>
      </c>
      <c r="E3303" s="1" t="s">
        <v>10379</v>
      </c>
      <c r="F3303" s="1" t="s">
        <v>10497</v>
      </c>
      <c r="G3303" s="1" t="s">
        <v>10498</v>
      </c>
      <c r="H3303" s="1" t="s">
        <v>15</v>
      </c>
    </row>
    <row r="3304" spans="1:8">
      <c r="A3304" s="1" t="s">
        <v>1743</v>
      </c>
      <c r="B3304" s="1" t="s">
        <v>49</v>
      </c>
      <c r="C3304" s="1" t="s">
        <v>10499</v>
      </c>
      <c r="D3304" s="1" t="s">
        <v>10379</v>
      </c>
      <c r="E3304" s="1" t="s">
        <v>10379</v>
      </c>
      <c r="F3304" s="1" t="s">
        <v>816</v>
      </c>
      <c r="G3304" s="1" t="s">
        <v>10500</v>
      </c>
      <c r="H3304" s="1" t="s">
        <v>15</v>
      </c>
    </row>
    <row r="3305" spans="1:8">
      <c r="A3305" s="1" t="s">
        <v>10501</v>
      </c>
      <c r="B3305" s="1" t="s">
        <v>9</v>
      </c>
      <c r="C3305" s="1" t="s">
        <v>10502</v>
      </c>
      <c r="D3305" s="1" t="s">
        <v>10503</v>
      </c>
      <c r="E3305" s="1" t="s">
        <v>10379</v>
      </c>
      <c r="F3305" s="1" t="s">
        <v>13</v>
      </c>
      <c r="G3305" s="1" t="s">
        <v>10504</v>
      </c>
      <c r="H3305" s="1" t="s">
        <v>15</v>
      </c>
    </row>
    <row r="3306" spans="1:8">
      <c r="A3306" s="1" t="s">
        <v>10505</v>
      </c>
      <c r="B3306" s="1" t="s">
        <v>9</v>
      </c>
      <c r="C3306" s="1" t="s">
        <v>10506</v>
      </c>
      <c r="D3306" s="1" t="s">
        <v>10446</v>
      </c>
      <c r="E3306" s="1" t="s">
        <v>10379</v>
      </c>
      <c r="F3306" s="1" t="s">
        <v>13</v>
      </c>
      <c r="G3306" s="1" t="s">
        <v>10507</v>
      </c>
      <c r="H3306" s="1" t="s">
        <v>15</v>
      </c>
    </row>
    <row r="3307" spans="1:8">
      <c r="A3307" s="1" t="s">
        <v>453</v>
      </c>
      <c r="B3307" s="1" t="s">
        <v>9</v>
      </c>
      <c r="C3307" s="1" t="s">
        <v>10508</v>
      </c>
      <c r="D3307" s="1" t="s">
        <v>10509</v>
      </c>
      <c r="E3307" s="1" t="s">
        <v>8385</v>
      </c>
      <c r="F3307" s="1" t="s">
        <v>13</v>
      </c>
      <c r="G3307" s="1" t="s">
        <v>10510</v>
      </c>
      <c r="H3307" s="1" t="s">
        <v>15</v>
      </c>
    </row>
    <row r="3308" spans="1:8">
      <c r="A3308" s="1" t="s">
        <v>10511</v>
      </c>
      <c r="B3308" s="1" t="s">
        <v>49</v>
      </c>
      <c r="C3308" s="1" t="s">
        <v>10512</v>
      </c>
      <c r="D3308" s="1" t="s">
        <v>10379</v>
      </c>
      <c r="E3308" s="1" t="s">
        <v>10379</v>
      </c>
      <c r="F3308" s="1" t="s">
        <v>279</v>
      </c>
      <c r="G3308" s="1" t="s">
        <v>10513</v>
      </c>
      <c r="H3308" s="1" t="s">
        <v>281</v>
      </c>
    </row>
    <row r="3309" spans="1:8">
      <c r="A3309" s="1" t="s">
        <v>10514</v>
      </c>
      <c r="B3309" s="1" t="s">
        <v>9</v>
      </c>
      <c r="C3309" s="1" t="s">
        <v>10515</v>
      </c>
      <c r="D3309" s="1" t="s">
        <v>10379</v>
      </c>
      <c r="E3309" s="1" t="s">
        <v>10379</v>
      </c>
      <c r="F3309" s="1" t="s">
        <v>13</v>
      </c>
      <c r="G3309" s="1" t="s">
        <v>10516</v>
      </c>
      <c r="H3309" s="1" t="s">
        <v>15</v>
      </c>
    </row>
    <row r="3310" spans="1:8">
      <c r="A3310" s="1" t="s">
        <v>434</v>
      </c>
      <c r="B3310" s="1" t="s">
        <v>49</v>
      </c>
      <c r="C3310" s="1" t="s">
        <v>10517</v>
      </c>
      <c r="D3310" s="1" t="s">
        <v>10379</v>
      </c>
      <c r="E3310" s="1" t="s">
        <v>10379</v>
      </c>
      <c r="F3310" s="1" t="s">
        <v>436</v>
      </c>
      <c r="G3310" s="1" t="s">
        <v>10518</v>
      </c>
      <c r="H3310" s="1" t="s">
        <v>15</v>
      </c>
    </row>
    <row r="3311" spans="1:8">
      <c r="A3311" s="1" t="s">
        <v>10519</v>
      </c>
      <c r="B3311" s="1" t="s">
        <v>9</v>
      </c>
      <c r="C3311" s="1" t="s">
        <v>10520</v>
      </c>
      <c r="D3311" s="1" t="s">
        <v>10489</v>
      </c>
      <c r="E3311" s="1" t="s">
        <v>8385</v>
      </c>
      <c r="F3311" s="1" t="s">
        <v>13</v>
      </c>
      <c r="G3311" s="1" t="s">
        <v>10521</v>
      </c>
      <c r="H3311" s="1" t="s">
        <v>15</v>
      </c>
    </row>
    <row r="3312" spans="1:8">
      <c r="A3312" s="1" t="s">
        <v>10522</v>
      </c>
      <c r="B3312" s="1" t="s">
        <v>9</v>
      </c>
      <c r="C3312" s="1" t="s">
        <v>10523</v>
      </c>
      <c r="D3312" s="1" t="s">
        <v>10379</v>
      </c>
      <c r="E3312" s="1" t="s">
        <v>10379</v>
      </c>
      <c r="F3312" s="1" t="s">
        <v>13</v>
      </c>
      <c r="G3312" s="1" t="s">
        <v>10524</v>
      </c>
      <c r="H3312" s="1" t="s">
        <v>15</v>
      </c>
    </row>
    <row r="3313" spans="1:8">
      <c r="A3313" s="1" t="s">
        <v>10492</v>
      </c>
      <c r="B3313" s="1" t="s">
        <v>9</v>
      </c>
      <c r="C3313" s="1" t="s">
        <v>10525</v>
      </c>
      <c r="D3313" s="1" t="s">
        <v>10526</v>
      </c>
      <c r="E3313" s="1" t="s">
        <v>10379</v>
      </c>
      <c r="F3313" s="1" t="s">
        <v>13</v>
      </c>
      <c r="G3313" s="1" t="s">
        <v>10527</v>
      </c>
      <c r="H3313" s="1" t="s">
        <v>15</v>
      </c>
    </row>
    <row r="3314" spans="1:8">
      <c r="A3314" s="1" t="s">
        <v>10528</v>
      </c>
      <c r="B3314" s="1" t="s">
        <v>49</v>
      </c>
      <c r="C3314" s="1" t="s">
        <v>10529</v>
      </c>
      <c r="D3314" s="1" t="s">
        <v>10379</v>
      </c>
      <c r="E3314" s="1" t="s">
        <v>10379</v>
      </c>
      <c r="F3314" s="1" t="s">
        <v>10530</v>
      </c>
      <c r="G3314" s="1" t="s">
        <v>10531</v>
      </c>
      <c r="H3314" s="1" t="s">
        <v>15</v>
      </c>
    </row>
    <row r="3315" spans="1:8">
      <c r="A3315" s="1" t="s">
        <v>10532</v>
      </c>
      <c r="B3315" s="1" t="s">
        <v>27</v>
      </c>
      <c r="C3315" s="1" t="s">
        <v>10533</v>
      </c>
      <c r="D3315" s="1" t="s">
        <v>10003</v>
      </c>
      <c r="E3315" s="1" t="s">
        <v>10003</v>
      </c>
      <c r="F3315" s="1" t="s">
        <v>10534</v>
      </c>
      <c r="G3315" s="1" t="s">
        <v>10535</v>
      </c>
      <c r="H3315" s="1" t="s">
        <v>15</v>
      </c>
    </row>
    <row r="3316" spans="1:8">
      <c r="A3316" s="1" t="s">
        <v>10536</v>
      </c>
      <c r="B3316" s="1" t="s">
        <v>27</v>
      </c>
      <c r="C3316" s="1" t="s">
        <v>10537</v>
      </c>
      <c r="D3316" s="1" t="s">
        <v>10003</v>
      </c>
      <c r="E3316" s="1" t="s">
        <v>10003</v>
      </c>
      <c r="F3316" s="1" t="s">
        <v>10538</v>
      </c>
      <c r="G3316" s="1" t="s">
        <v>10539</v>
      </c>
      <c r="H3316" s="1" t="s">
        <v>15</v>
      </c>
    </row>
    <row r="3317" spans="1:8">
      <c r="A3317" s="1" t="s">
        <v>10540</v>
      </c>
      <c r="B3317" s="1" t="s">
        <v>17</v>
      </c>
      <c r="C3317" s="1" t="s">
        <v>10541</v>
      </c>
      <c r="D3317" s="1" t="s">
        <v>10003</v>
      </c>
      <c r="E3317" s="1" t="s">
        <v>10003</v>
      </c>
      <c r="F3317" s="1" t="s">
        <v>10542</v>
      </c>
      <c r="G3317" s="1" t="s">
        <v>10539</v>
      </c>
      <c r="H3317" s="1" t="s">
        <v>15</v>
      </c>
    </row>
    <row r="3318" spans="1:8">
      <c r="A3318" s="1" t="s">
        <v>10543</v>
      </c>
      <c r="B3318" s="1" t="s">
        <v>64</v>
      </c>
      <c r="C3318" s="1" t="s">
        <v>10544</v>
      </c>
      <c r="D3318" s="1" t="s">
        <v>10003</v>
      </c>
      <c r="E3318" s="1" t="s">
        <v>10003</v>
      </c>
      <c r="F3318" s="1" t="s">
        <v>13</v>
      </c>
      <c r="G3318" s="1" t="s">
        <v>10539</v>
      </c>
      <c r="H3318" s="1" t="s">
        <v>15</v>
      </c>
    </row>
    <row r="3319" spans="1:8">
      <c r="A3319" s="1" t="s">
        <v>10545</v>
      </c>
      <c r="B3319" s="1" t="s">
        <v>9</v>
      </c>
      <c r="C3319" s="1" t="s">
        <v>10546</v>
      </c>
      <c r="D3319" s="1" t="s">
        <v>10003</v>
      </c>
      <c r="E3319" s="1" t="s">
        <v>10003</v>
      </c>
      <c r="F3319" s="1" t="s">
        <v>13</v>
      </c>
      <c r="G3319" s="1" t="s">
        <v>10547</v>
      </c>
      <c r="H3319" s="1" t="s">
        <v>15</v>
      </c>
    </row>
    <row r="3320" spans="1:8">
      <c r="A3320" s="1" t="s">
        <v>10548</v>
      </c>
      <c r="B3320" s="1" t="s">
        <v>9</v>
      </c>
      <c r="C3320" s="1" t="s">
        <v>10549</v>
      </c>
      <c r="D3320" s="1" t="s">
        <v>10003</v>
      </c>
      <c r="E3320" s="1" t="s">
        <v>10003</v>
      </c>
      <c r="F3320" s="1" t="s">
        <v>13</v>
      </c>
      <c r="G3320" s="1" t="s">
        <v>10550</v>
      </c>
      <c r="H3320" s="1" t="s">
        <v>15</v>
      </c>
    </row>
    <row r="3321" spans="1:8">
      <c r="A3321" s="1" t="s">
        <v>10551</v>
      </c>
      <c r="B3321" s="1" t="s">
        <v>49</v>
      </c>
      <c r="C3321" s="1" t="s">
        <v>10552</v>
      </c>
      <c r="D3321" s="1" t="s">
        <v>10003</v>
      </c>
      <c r="E3321" s="1" t="s">
        <v>10003</v>
      </c>
      <c r="F3321" s="1" t="s">
        <v>10553</v>
      </c>
      <c r="G3321" s="1" t="s">
        <v>10554</v>
      </c>
      <c r="H3321" s="1" t="s">
        <v>10555</v>
      </c>
    </row>
    <row r="3322" spans="1:8">
      <c r="A3322" s="1" t="s">
        <v>10556</v>
      </c>
      <c r="B3322" s="1" t="s">
        <v>9</v>
      </c>
      <c r="C3322" s="1" t="s">
        <v>10557</v>
      </c>
      <c r="D3322" s="1" t="s">
        <v>10558</v>
      </c>
      <c r="E3322" s="1" t="s">
        <v>10003</v>
      </c>
      <c r="F3322" s="1" t="s">
        <v>13</v>
      </c>
      <c r="G3322" s="1" t="s">
        <v>10559</v>
      </c>
      <c r="H3322" s="1" t="s">
        <v>15</v>
      </c>
    </row>
    <row r="3323" spans="1:8">
      <c r="A3323" s="1" t="s">
        <v>237</v>
      </c>
      <c r="B3323" s="1" t="s">
        <v>49</v>
      </c>
      <c r="C3323" s="1" t="s">
        <v>10560</v>
      </c>
      <c r="D3323" s="1" t="s">
        <v>10561</v>
      </c>
      <c r="E3323" s="1" t="s">
        <v>10003</v>
      </c>
      <c r="F3323" s="1" t="s">
        <v>13</v>
      </c>
      <c r="G3323" s="1" t="s">
        <v>13</v>
      </c>
      <c r="H3323" s="1" t="s">
        <v>15</v>
      </c>
    </row>
    <row r="3324" spans="1:8">
      <c r="A3324" s="1" t="s">
        <v>10562</v>
      </c>
      <c r="B3324" s="1" t="s">
        <v>9</v>
      </c>
      <c r="C3324" s="1" t="s">
        <v>10563</v>
      </c>
      <c r="D3324" s="1" t="s">
        <v>10003</v>
      </c>
      <c r="E3324" s="1" t="s">
        <v>10003</v>
      </c>
      <c r="F3324" s="1" t="s">
        <v>13</v>
      </c>
      <c r="G3324" s="1" t="s">
        <v>10564</v>
      </c>
      <c r="H3324" s="1" t="s">
        <v>15</v>
      </c>
    </row>
    <row r="3325" spans="1:8">
      <c r="A3325" s="1" t="s">
        <v>10565</v>
      </c>
      <c r="B3325" s="1" t="s">
        <v>49</v>
      </c>
      <c r="C3325" s="1" t="s">
        <v>10566</v>
      </c>
      <c r="D3325" s="1" t="s">
        <v>10003</v>
      </c>
      <c r="E3325" s="1" t="s">
        <v>10003</v>
      </c>
      <c r="F3325" s="1" t="s">
        <v>10567</v>
      </c>
      <c r="G3325" s="1" t="s">
        <v>10568</v>
      </c>
      <c r="H3325" s="1" t="s">
        <v>21</v>
      </c>
    </row>
    <row r="3326" spans="1:8">
      <c r="A3326" s="1" t="s">
        <v>1743</v>
      </c>
      <c r="B3326" s="1" t="s">
        <v>49</v>
      </c>
      <c r="C3326" s="1" t="s">
        <v>10569</v>
      </c>
      <c r="D3326" s="1" t="s">
        <v>10003</v>
      </c>
      <c r="E3326" s="1" t="s">
        <v>10003</v>
      </c>
      <c r="F3326" s="1" t="s">
        <v>816</v>
      </c>
      <c r="G3326" s="1" t="s">
        <v>10570</v>
      </c>
      <c r="H3326" s="1" t="s">
        <v>15</v>
      </c>
    </row>
    <row r="3327" spans="1:8">
      <c r="A3327" s="1" t="s">
        <v>10571</v>
      </c>
      <c r="B3327" s="1" t="s">
        <v>49</v>
      </c>
      <c r="C3327" s="1" t="s">
        <v>10572</v>
      </c>
      <c r="D3327" s="1" t="s">
        <v>10573</v>
      </c>
      <c r="E3327" s="1" t="s">
        <v>10003</v>
      </c>
      <c r="F3327" s="1" t="s">
        <v>10574</v>
      </c>
      <c r="G3327" s="1" t="s">
        <v>10575</v>
      </c>
      <c r="H3327" s="1" t="s">
        <v>3157</v>
      </c>
    </row>
    <row r="3328" spans="1:8">
      <c r="A3328" s="1" t="s">
        <v>10576</v>
      </c>
      <c r="B3328" s="1" t="s">
        <v>9</v>
      </c>
      <c r="C3328" s="1" t="s">
        <v>10577</v>
      </c>
      <c r="D3328" s="1" t="s">
        <v>10003</v>
      </c>
      <c r="E3328" s="1" t="s">
        <v>10003</v>
      </c>
      <c r="F3328" s="1" t="s">
        <v>13</v>
      </c>
      <c r="G3328" s="1" t="s">
        <v>10578</v>
      </c>
      <c r="H3328" s="1" t="s">
        <v>15</v>
      </c>
    </row>
    <row r="3329" spans="1:8">
      <c r="A3329" s="1" t="s">
        <v>10579</v>
      </c>
      <c r="B3329" s="1" t="s">
        <v>49</v>
      </c>
      <c r="C3329" s="1" t="s">
        <v>10580</v>
      </c>
      <c r="D3329" s="1" t="s">
        <v>10003</v>
      </c>
      <c r="E3329" s="1" t="s">
        <v>10003</v>
      </c>
      <c r="F3329" s="1" t="s">
        <v>13</v>
      </c>
      <c r="G3329" s="1" t="s">
        <v>10581</v>
      </c>
      <c r="H3329" s="1" t="s">
        <v>15</v>
      </c>
    </row>
    <row r="3330" spans="1:8">
      <c r="A3330" s="1" t="s">
        <v>434</v>
      </c>
      <c r="B3330" s="1" t="s">
        <v>49</v>
      </c>
      <c r="C3330" s="1" t="s">
        <v>10582</v>
      </c>
      <c r="D3330" s="1" t="s">
        <v>10003</v>
      </c>
      <c r="E3330" s="1" t="s">
        <v>10003</v>
      </c>
      <c r="F3330" s="1" t="s">
        <v>13</v>
      </c>
      <c r="G3330" s="1" t="s">
        <v>10583</v>
      </c>
      <c r="H3330" s="1" t="s">
        <v>15</v>
      </c>
    </row>
    <row r="3331" spans="1:8">
      <c r="A3331" s="1" t="s">
        <v>10584</v>
      </c>
      <c r="B3331" s="1" t="s">
        <v>9</v>
      </c>
      <c r="C3331" s="1" t="s">
        <v>10585</v>
      </c>
      <c r="D3331" s="1" t="s">
        <v>10586</v>
      </c>
      <c r="E3331" s="1" t="s">
        <v>10003</v>
      </c>
      <c r="F3331" s="1" t="s">
        <v>10587</v>
      </c>
      <c r="G3331" s="1" t="s">
        <v>10588</v>
      </c>
      <c r="H3331" s="1" t="s">
        <v>15</v>
      </c>
    </row>
    <row r="3332" spans="1:8">
      <c r="A3332" s="1" t="s">
        <v>10589</v>
      </c>
      <c r="B3332" s="1" t="s">
        <v>49</v>
      </c>
      <c r="C3332" s="1" t="s">
        <v>10590</v>
      </c>
      <c r="D3332" s="1" t="s">
        <v>10003</v>
      </c>
      <c r="E3332" s="1" t="s">
        <v>10003</v>
      </c>
      <c r="F3332" s="1" t="s">
        <v>279</v>
      </c>
      <c r="G3332" s="1" t="s">
        <v>10591</v>
      </c>
      <c r="H3332" s="1" t="s">
        <v>281</v>
      </c>
    </row>
    <row r="3333" spans="1:8">
      <c r="A3333" s="1" t="s">
        <v>10592</v>
      </c>
      <c r="B3333" s="1" t="s">
        <v>9</v>
      </c>
      <c r="C3333" s="1" t="s">
        <v>10593</v>
      </c>
      <c r="D3333" s="1" t="s">
        <v>10594</v>
      </c>
      <c r="E3333" s="1" t="s">
        <v>10003</v>
      </c>
      <c r="F3333" s="1" t="s">
        <v>13</v>
      </c>
      <c r="G3333" s="1" t="s">
        <v>10595</v>
      </c>
      <c r="H3333" s="1" t="s">
        <v>15</v>
      </c>
    </row>
    <row r="3334" spans="1:8">
      <c r="A3334" s="1" t="s">
        <v>10596</v>
      </c>
      <c r="B3334" s="1" t="s">
        <v>9</v>
      </c>
      <c r="C3334" s="1" t="s">
        <v>10597</v>
      </c>
      <c r="D3334" s="1" t="s">
        <v>10598</v>
      </c>
      <c r="E3334" s="1" t="s">
        <v>10003</v>
      </c>
      <c r="F3334" s="1" t="s">
        <v>10599</v>
      </c>
      <c r="G3334" s="1" t="s">
        <v>10600</v>
      </c>
      <c r="H3334" s="1" t="s">
        <v>15</v>
      </c>
    </row>
    <row r="3335" spans="1:8">
      <c r="A3335" s="1" t="s">
        <v>10601</v>
      </c>
      <c r="B3335" s="1" t="s">
        <v>9</v>
      </c>
      <c r="C3335" s="1" t="s">
        <v>10602</v>
      </c>
      <c r="D3335" s="1" t="s">
        <v>10603</v>
      </c>
      <c r="E3335" s="1" t="s">
        <v>10003</v>
      </c>
      <c r="F3335" s="1" t="s">
        <v>10604</v>
      </c>
      <c r="G3335" s="1" t="s">
        <v>10605</v>
      </c>
      <c r="H3335" s="1" t="s">
        <v>15</v>
      </c>
    </row>
    <row r="3336" spans="1:8">
      <c r="A3336" s="1" t="s">
        <v>10606</v>
      </c>
      <c r="B3336" s="1" t="s">
        <v>49</v>
      </c>
      <c r="C3336" s="1" t="s">
        <v>10607</v>
      </c>
      <c r="D3336" s="1" t="s">
        <v>10608</v>
      </c>
      <c r="E3336" s="1" t="s">
        <v>9985</v>
      </c>
      <c r="F3336" s="1" t="s">
        <v>13</v>
      </c>
      <c r="G3336" s="1" t="s">
        <v>10609</v>
      </c>
      <c r="H3336" s="1" t="s">
        <v>15</v>
      </c>
    </row>
    <row r="3337" spans="1:8">
      <c r="A3337" s="1" t="s">
        <v>10610</v>
      </c>
      <c r="B3337" s="1" t="s">
        <v>49</v>
      </c>
      <c r="C3337" s="1" t="s">
        <v>10611</v>
      </c>
      <c r="D3337" s="1" t="s">
        <v>10612</v>
      </c>
      <c r="E3337" s="1" t="s">
        <v>9360</v>
      </c>
      <c r="F3337" s="1" t="s">
        <v>13</v>
      </c>
      <c r="G3337" s="1" t="s">
        <v>10613</v>
      </c>
      <c r="H3337" s="1" t="s">
        <v>15</v>
      </c>
    </row>
    <row r="3338" spans="1:8">
      <c r="A3338" s="1" t="s">
        <v>10614</v>
      </c>
      <c r="B3338" s="1" t="s">
        <v>49</v>
      </c>
      <c r="C3338" s="1" t="s">
        <v>10615</v>
      </c>
      <c r="D3338" s="1" t="s">
        <v>10616</v>
      </c>
      <c r="E3338" s="1" t="s">
        <v>9360</v>
      </c>
      <c r="F3338" s="1" t="s">
        <v>10599</v>
      </c>
      <c r="G3338" s="1" t="s">
        <v>10617</v>
      </c>
      <c r="H3338" s="1" t="s">
        <v>10618</v>
      </c>
    </row>
    <row r="3339" spans="1:8">
      <c r="A3339" s="1" t="s">
        <v>10619</v>
      </c>
      <c r="B3339" s="1" t="s">
        <v>64</v>
      </c>
      <c r="C3339" s="1" t="s">
        <v>10620</v>
      </c>
      <c r="D3339" s="1" t="s">
        <v>10612</v>
      </c>
      <c r="E3339" s="1" t="s">
        <v>9360</v>
      </c>
      <c r="F3339" s="1" t="s">
        <v>10621</v>
      </c>
      <c r="G3339" s="1" t="s">
        <v>10622</v>
      </c>
      <c r="H3339" s="1" t="s">
        <v>10623</v>
      </c>
    </row>
    <row r="3340" spans="1:8">
      <c r="A3340" s="1" t="s">
        <v>317</v>
      </c>
      <c r="B3340" s="1" t="s">
        <v>64</v>
      </c>
      <c r="C3340" s="1" t="s">
        <v>10611</v>
      </c>
      <c r="D3340" s="1" t="s">
        <v>10612</v>
      </c>
      <c r="E3340" s="1" t="s">
        <v>9360</v>
      </c>
      <c r="F3340" s="1" t="s">
        <v>13</v>
      </c>
      <c r="G3340" s="1" t="s">
        <v>10624</v>
      </c>
      <c r="H3340" s="1" t="s">
        <v>15</v>
      </c>
    </row>
    <row r="3341" spans="1:8">
      <c r="A3341" s="1" t="s">
        <v>576</v>
      </c>
      <c r="B3341" s="1" t="s">
        <v>49</v>
      </c>
      <c r="C3341" s="1" t="s">
        <v>10625</v>
      </c>
      <c r="D3341" s="1" t="s">
        <v>10626</v>
      </c>
      <c r="E3341" s="1" t="s">
        <v>10379</v>
      </c>
      <c r="F3341" s="1" t="s">
        <v>13</v>
      </c>
      <c r="G3341" s="1" t="s">
        <v>10627</v>
      </c>
      <c r="H3341" s="1" t="s">
        <v>15</v>
      </c>
    </row>
    <row r="3342" spans="1:8">
      <c r="A3342" s="1" t="s">
        <v>10628</v>
      </c>
      <c r="B3342" s="1" t="s">
        <v>49</v>
      </c>
      <c r="C3342" s="1" t="s">
        <v>10629</v>
      </c>
      <c r="D3342" s="1" t="s">
        <v>10612</v>
      </c>
      <c r="E3342" s="1" t="s">
        <v>9360</v>
      </c>
      <c r="F3342" s="1" t="s">
        <v>13</v>
      </c>
      <c r="G3342" s="1" t="s">
        <v>10630</v>
      </c>
      <c r="H3342" s="1" t="s">
        <v>15</v>
      </c>
    </row>
    <row r="3343" spans="1:8">
      <c r="A3343" s="1" t="s">
        <v>10631</v>
      </c>
      <c r="B3343" s="1" t="s">
        <v>49</v>
      </c>
      <c r="C3343" s="1" t="s">
        <v>10632</v>
      </c>
      <c r="D3343" s="1" t="s">
        <v>10633</v>
      </c>
      <c r="E3343" s="1" t="s">
        <v>9360</v>
      </c>
      <c r="F3343" s="1" t="s">
        <v>13</v>
      </c>
      <c r="G3343" s="1" t="s">
        <v>10634</v>
      </c>
      <c r="H3343" s="1" t="s">
        <v>15</v>
      </c>
    </row>
    <row r="3344" spans="1:8">
      <c r="A3344" s="1" t="s">
        <v>10635</v>
      </c>
      <c r="B3344" s="1" t="s">
        <v>9</v>
      </c>
      <c r="C3344" s="1" t="s">
        <v>10636</v>
      </c>
      <c r="D3344" s="1" t="s">
        <v>10637</v>
      </c>
      <c r="E3344" s="1" t="s">
        <v>10003</v>
      </c>
      <c r="F3344" s="1" t="s">
        <v>10638</v>
      </c>
      <c r="G3344" s="1" t="s">
        <v>10639</v>
      </c>
      <c r="H3344" s="1" t="s">
        <v>15</v>
      </c>
    </row>
    <row r="3345" spans="1:8">
      <c r="A3345" s="1" t="s">
        <v>10640</v>
      </c>
      <c r="B3345" s="1" t="s">
        <v>9</v>
      </c>
      <c r="C3345" s="1" t="s">
        <v>10641</v>
      </c>
      <c r="D3345" s="1" t="s">
        <v>10612</v>
      </c>
      <c r="E3345" s="1" t="s">
        <v>9360</v>
      </c>
      <c r="F3345" s="1" t="s">
        <v>13</v>
      </c>
      <c r="G3345" s="1" t="s">
        <v>10642</v>
      </c>
      <c r="H3345" s="1" t="s">
        <v>15</v>
      </c>
    </row>
    <row r="3346" spans="1:8">
      <c r="A3346" s="1" t="s">
        <v>576</v>
      </c>
      <c r="B3346" s="1" t="s">
        <v>49</v>
      </c>
      <c r="C3346" s="1" t="s">
        <v>10643</v>
      </c>
      <c r="D3346" s="1" t="s">
        <v>10644</v>
      </c>
      <c r="E3346" s="1" t="s">
        <v>10379</v>
      </c>
      <c r="F3346" s="1" t="s">
        <v>13</v>
      </c>
      <c r="G3346" s="1" t="s">
        <v>10645</v>
      </c>
      <c r="H3346" s="1" t="s">
        <v>15</v>
      </c>
    </row>
    <row r="3347" spans="1:8">
      <c r="A3347" s="1" t="s">
        <v>10646</v>
      </c>
      <c r="B3347" s="1" t="s">
        <v>49</v>
      </c>
      <c r="C3347" s="1" t="s">
        <v>10647</v>
      </c>
      <c r="D3347" s="1" t="s">
        <v>10612</v>
      </c>
      <c r="E3347" s="1" t="s">
        <v>9360</v>
      </c>
      <c r="F3347" s="1" t="s">
        <v>10648</v>
      </c>
      <c r="G3347" s="1" t="s">
        <v>10649</v>
      </c>
      <c r="H3347" s="1" t="s">
        <v>15</v>
      </c>
    </row>
    <row r="3348" spans="1:8">
      <c r="A3348" s="1" t="s">
        <v>10650</v>
      </c>
      <c r="B3348" s="1" t="s">
        <v>9</v>
      </c>
      <c r="C3348" s="1" t="s">
        <v>10651</v>
      </c>
      <c r="D3348" s="1" t="s">
        <v>10652</v>
      </c>
      <c r="E3348" s="1" t="s">
        <v>10379</v>
      </c>
      <c r="F3348" s="1" t="s">
        <v>13</v>
      </c>
      <c r="G3348" s="1" t="s">
        <v>10653</v>
      </c>
      <c r="H3348" s="1" t="s">
        <v>15</v>
      </c>
    </row>
    <row r="3349" spans="1:8">
      <c r="A3349" s="1" t="s">
        <v>10654</v>
      </c>
      <c r="B3349" s="1" t="s">
        <v>9</v>
      </c>
      <c r="C3349" s="1" t="s">
        <v>10655</v>
      </c>
      <c r="D3349" s="1" t="s">
        <v>10656</v>
      </c>
      <c r="E3349" s="1" t="s">
        <v>10379</v>
      </c>
      <c r="F3349" s="1" t="s">
        <v>13</v>
      </c>
      <c r="G3349" s="1" t="s">
        <v>10657</v>
      </c>
      <c r="H3349" s="1" t="s">
        <v>15</v>
      </c>
    </row>
    <row r="3350" spans="1:8">
      <c r="A3350" s="1" t="s">
        <v>10658</v>
      </c>
      <c r="B3350" s="1" t="s">
        <v>9</v>
      </c>
      <c r="C3350" s="1" t="s">
        <v>10659</v>
      </c>
      <c r="D3350" s="1" t="s">
        <v>10612</v>
      </c>
      <c r="E3350" s="1" t="s">
        <v>9360</v>
      </c>
      <c r="F3350" s="1" t="s">
        <v>13</v>
      </c>
      <c r="G3350" s="1" t="s">
        <v>10660</v>
      </c>
      <c r="H3350" s="1" t="s">
        <v>15</v>
      </c>
    </row>
    <row r="3351" spans="1:8">
      <c r="A3351" s="1" t="s">
        <v>10661</v>
      </c>
      <c r="B3351" s="1" t="s">
        <v>9</v>
      </c>
      <c r="C3351" s="1" t="s">
        <v>10662</v>
      </c>
      <c r="D3351" s="1" t="s">
        <v>10663</v>
      </c>
      <c r="E3351" s="1" t="s">
        <v>8470</v>
      </c>
      <c r="F3351" s="1" t="s">
        <v>13</v>
      </c>
      <c r="G3351" s="1" t="s">
        <v>10664</v>
      </c>
      <c r="H3351" s="1" t="s">
        <v>15</v>
      </c>
    </row>
    <row r="3352" spans="1:8">
      <c r="A3352" s="1" t="s">
        <v>10665</v>
      </c>
      <c r="B3352" s="1" t="s">
        <v>49</v>
      </c>
      <c r="C3352" s="1" t="s">
        <v>10666</v>
      </c>
      <c r="D3352" s="1" t="s">
        <v>10667</v>
      </c>
      <c r="E3352" s="1" t="s">
        <v>8470</v>
      </c>
      <c r="F3352" s="1" t="s">
        <v>10668</v>
      </c>
      <c r="G3352" s="1" t="s">
        <v>10669</v>
      </c>
      <c r="H3352" s="1" t="s">
        <v>15</v>
      </c>
    </row>
    <row r="3353" spans="1:8">
      <c r="A3353" s="1" t="s">
        <v>10670</v>
      </c>
      <c r="B3353" s="1" t="s">
        <v>9</v>
      </c>
      <c r="C3353" s="1" t="s">
        <v>10671</v>
      </c>
      <c r="D3353" s="1" t="s">
        <v>10672</v>
      </c>
      <c r="E3353" s="1" t="s">
        <v>8470</v>
      </c>
      <c r="F3353" s="1" t="s">
        <v>13</v>
      </c>
      <c r="G3353" s="1" t="s">
        <v>10673</v>
      </c>
      <c r="H3353" s="1" t="s">
        <v>15</v>
      </c>
    </row>
    <row r="3354" spans="1:8">
      <c r="A3354" s="1" t="s">
        <v>10674</v>
      </c>
      <c r="B3354" s="1" t="s">
        <v>9</v>
      </c>
      <c r="C3354" s="1" t="s">
        <v>10675</v>
      </c>
      <c r="D3354" s="1" t="s">
        <v>10676</v>
      </c>
      <c r="E3354" s="1" t="s">
        <v>8470</v>
      </c>
      <c r="F3354" s="1" t="s">
        <v>10677</v>
      </c>
      <c r="G3354" s="1" t="s">
        <v>10678</v>
      </c>
      <c r="H3354" s="1" t="s">
        <v>15</v>
      </c>
    </row>
    <row r="3355" spans="1:8">
      <c r="A3355" s="1" t="s">
        <v>10382</v>
      </c>
      <c r="B3355" s="1" t="s">
        <v>27</v>
      </c>
      <c r="C3355" s="1" t="s">
        <v>10679</v>
      </c>
      <c r="D3355" s="1" t="s">
        <v>10379</v>
      </c>
      <c r="E3355" s="1" t="s">
        <v>10379</v>
      </c>
      <c r="F3355" s="1" t="s">
        <v>10680</v>
      </c>
      <c r="G3355" s="1" t="s">
        <v>10390</v>
      </c>
      <c r="H3355" s="1" t="s">
        <v>15</v>
      </c>
    </row>
    <row r="3356" spans="1:8">
      <c r="A3356" s="1" t="s">
        <v>10681</v>
      </c>
      <c r="B3356" s="1" t="s">
        <v>610</v>
      </c>
      <c r="C3356" s="1" t="s">
        <v>10682</v>
      </c>
      <c r="D3356" s="1" t="s">
        <v>10683</v>
      </c>
      <c r="E3356" s="1" t="s">
        <v>10683</v>
      </c>
      <c r="F3356" s="1" t="s">
        <v>10684</v>
      </c>
      <c r="G3356" s="1" t="s">
        <v>10685</v>
      </c>
      <c r="H3356" s="1" t="s">
        <v>15</v>
      </c>
    </row>
    <row r="3357" spans="1:8">
      <c r="A3357" s="1" t="s">
        <v>10686</v>
      </c>
      <c r="B3357" s="1" t="s">
        <v>27</v>
      </c>
      <c r="C3357" s="1" t="s">
        <v>10687</v>
      </c>
      <c r="D3357" s="1" t="s">
        <v>10688</v>
      </c>
      <c r="E3357" s="1" t="s">
        <v>9985</v>
      </c>
      <c r="F3357" s="1" t="s">
        <v>10689</v>
      </c>
      <c r="G3357" s="1" t="s">
        <v>10690</v>
      </c>
      <c r="H3357" s="1" t="s">
        <v>10691</v>
      </c>
    </row>
    <row r="3358" spans="1:8">
      <c r="A3358" s="1" t="s">
        <v>9982</v>
      </c>
      <c r="B3358" s="1" t="s">
        <v>64</v>
      </c>
      <c r="C3358" s="1" t="s">
        <v>10692</v>
      </c>
      <c r="D3358" s="1" t="s">
        <v>10693</v>
      </c>
      <c r="E3358" s="1" t="s">
        <v>9985</v>
      </c>
      <c r="F3358" s="1" t="s">
        <v>13</v>
      </c>
      <c r="G3358" s="1" t="s">
        <v>13</v>
      </c>
      <c r="H3358" s="1" t="s">
        <v>15</v>
      </c>
    </row>
    <row r="3359" spans="1:8">
      <c r="A3359" s="1" t="s">
        <v>10694</v>
      </c>
      <c r="B3359" s="1" t="s">
        <v>27</v>
      </c>
      <c r="C3359" s="1" t="s">
        <v>10695</v>
      </c>
      <c r="D3359" s="1" t="s">
        <v>10696</v>
      </c>
      <c r="E3359" s="1" t="s">
        <v>9985</v>
      </c>
      <c r="F3359" s="1" t="s">
        <v>10697</v>
      </c>
      <c r="G3359" s="1" t="s">
        <v>10698</v>
      </c>
      <c r="H3359" s="1" t="s">
        <v>10699</v>
      </c>
    </row>
    <row r="3360" spans="1:8">
      <c r="A3360" s="1" t="s">
        <v>9</v>
      </c>
      <c r="B3360" s="1" t="s">
        <v>64</v>
      </c>
      <c r="C3360" s="1" t="s">
        <v>10692</v>
      </c>
      <c r="D3360" s="1" t="s">
        <v>10693</v>
      </c>
      <c r="E3360" s="1" t="s">
        <v>9985</v>
      </c>
      <c r="F3360" s="1" t="s">
        <v>13</v>
      </c>
      <c r="G3360" s="1" t="s">
        <v>13</v>
      </c>
      <c r="H3360" s="1" t="s">
        <v>15</v>
      </c>
    </row>
    <row r="3361" spans="1:8">
      <c r="A3361" s="1" t="s">
        <v>10700</v>
      </c>
      <c r="B3361" s="1" t="s">
        <v>64</v>
      </c>
      <c r="C3361" s="1" t="s">
        <v>10701</v>
      </c>
      <c r="D3361" s="1" t="s">
        <v>10702</v>
      </c>
      <c r="E3361" s="1" t="s">
        <v>9985</v>
      </c>
      <c r="F3361" s="1" t="s">
        <v>13</v>
      </c>
      <c r="G3361" s="1" t="s">
        <v>10703</v>
      </c>
      <c r="H3361" s="1" t="s">
        <v>15</v>
      </c>
    </row>
    <row r="3362" spans="1:8">
      <c r="A3362" s="1" t="s">
        <v>9982</v>
      </c>
      <c r="B3362" s="1" t="s">
        <v>64</v>
      </c>
      <c r="C3362" s="1" t="s">
        <v>10704</v>
      </c>
      <c r="D3362" s="1" t="s">
        <v>10705</v>
      </c>
      <c r="E3362" s="1" t="s">
        <v>9985</v>
      </c>
      <c r="F3362" s="1" t="s">
        <v>13</v>
      </c>
      <c r="G3362" s="1" t="s">
        <v>13</v>
      </c>
      <c r="H3362" s="1" t="s">
        <v>15</v>
      </c>
    </row>
    <row r="3363" spans="1:8">
      <c r="A3363" s="1" t="s">
        <v>10706</v>
      </c>
      <c r="B3363" s="1" t="s">
        <v>9</v>
      </c>
      <c r="C3363" s="1" t="s">
        <v>10707</v>
      </c>
      <c r="D3363" s="1" t="s">
        <v>10708</v>
      </c>
      <c r="E3363" s="1" t="s">
        <v>10003</v>
      </c>
      <c r="F3363" s="1" t="s">
        <v>10709</v>
      </c>
      <c r="G3363" s="1" t="s">
        <v>10710</v>
      </c>
      <c r="H3363" s="1" t="s">
        <v>15</v>
      </c>
    </row>
    <row r="3364" spans="1:8">
      <c r="A3364" s="1" t="s">
        <v>10229</v>
      </c>
      <c r="B3364" s="1" t="s">
        <v>64</v>
      </c>
      <c r="C3364" s="1" t="s">
        <v>10711</v>
      </c>
      <c r="D3364" s="1" t="s">
        <v>10712</v>
      </c>
      <c r="E3364" s="1" t="s">
        <v>9985</v>
      </c>
      <c r="F3364" s="1" t="s">
        <v>13</v>
      </c>
      <c r="G3364" s="1" t="s">
        <v>10713</v>
      </c>
      <c r="H3364" s="1" t="s">
        <v>15</v>
      </c>
    </row>
    <row r="3365" spans="1:8">
      <c r="A3365" s="1" t="s">
        <v>10714</v>
      </c>
      <c r="B3365" s="1" t="s">
        <v>49</v>
      </c>
      <c r="C3365" s="1" t="s">
        <v>10715</v>
      </c>
      <c r="D3365" s="1" t="s">
        <v>10716</v>
      </c>
      <c r="E3365" s="1" t="s">
        <v>9985</v>
      </c>
      <c r="F3365" s="1" t="s">
        <v>13</v>
      </c>
      <c r="G3365" s="1" t="s">
        <v>10717</v>
      </c>
      <c r="H3365" s="1" t="s">
        <v>15</v>
      </c>
    </row>
    <row r="3366" spans="1:8">
      <c r="A3366" s="1" t="s">
        <v>10718</v>
      </c>
      <c r="B3366" s="1" t="s">
        <v>64</v>
      </c>
      <c r="C3366" s="1" t="s">
        <v>10719</v>
      </c>
      <c r="D3366" s="1" t="s">
        <v>10702</v>
      </c>
      <c r="E3366" s="1" t="s">
        <v>9985</v>
      </c>
      <c r="F3366" s="1" t="s">
        <v>13</v>
      </c>
      <c r="G3366" s="1" t="s">
        <v>13</v>
      </c>
      <c r="H3366" s="1" t="s">
        <v>15</v>
      </c>
    </row>
    <row r="3367" spans="1:8">
      <c r="A3367" s="1" t="s">
        <v>10720</v>
      </c>
      <c r="B3367" s="1" t="s">
        <v>64</v>
      </c>
      <c r="C3367" s="1" t="s">
        <v>10721</v>
      </c>
      <c r="D3367" s="1" t="s">
        <v>10696</v>
      </c>
      <c r="E3367" s="1" t="s">
        <v>9985</v>
      </c>
      <c r="F3367" s="1" t="s">
        <v>10722</v>
      </c>
      <c r="G3367" s="1" t="s">
        <v>10723</v>
      </c>
      <c r="H3367" s="1" t="s">
        <v>10724</v>
      </c>
    </row>
    <row r="3368" spans="1:8">
      <c r="A3368" s="1" t="s">
        <v>6377</v>
      </c>
      <c r="B3368" s="1" t="s">
        <v>64</v>
      </c>
      <c r="C3368" s="1" t="s">
        <v>10725</v>
      </c>
      <c r="D3368" s="1" t="s">
        <v>10696</v>
      </c>
      <c r="E3368" s="1" t="s">
        <v>9985</v>
      </c>
      <c r="F3368" s="1" t="s">
        <v>13</v>
      </c>
      <c r="G3368" s="1" t="s">
        <v>13</v>
      </c>
      <c r="H3368" s="1" t="s">
        <v>15</v>
      </c>
    </row>
    <row r="3369" spans="1:8">
      <c r="A3369" s="1" t="s">
        <v>10726</v>
      </c>
      <c r="B3369" s="1" t="s">
        <v>49</v>
      </c>
      <c r="C3369" s="1" t="s">
        <v>10727</v>
      </c>
      <c r="D3369" s="1" t="s">
        <v>10728</v>
      </c>
      <c r="E3369" s="1" t="s">
        <v>9985</v>
      </c>
      <c r="F3369" s="1" t="s">
        <v>13</v>
      </c>
      <c r="G3369" s="1" t="s">
        <v>13</v>
      </c>
      <c r="H3369" s="1" t="s">
        <v>15</v>
      </c>
    </row>
    <row r="3370" spans="1:8">
      <c r="A3370" s="1" t="s">
        <v>10729</v>
      </c>
      <c r="B3370" s="1" t="s">
        <v>49</v>
      </c>
      <c r="C3370" s="1" t="s">
        <v>10730</v>
      </c>
      <c r="D3370" s="1" t="s">
        <v>10731</v>
      </c>
      <c r="E3370" s="1" t="s">
        <v>9985</v>
      </c>
      <c r="F3370" s="1" t="s">
        <v>13</v>
      </c>
      <c r="G3370" s="1" t="s">
        <v>10732</v>
      </c>
      <c r="H3370" s="1" t="s">
        <v>15</v>
      </c>
    </row>
    <row r="3371" spans="1:8">
      <c r="A3371" s="1" t="s">
        <v>10733</v>
      </c>
      <c r="B3371" s="1" t="s">
        <v>49</v>
      </c>
      <c r="C3371" s="1" t="s">
        <v>10734</v>
      </c>
      <c r="D3371" s="1" t="s">
        <v>10735</v>
      </c>
      <c r="E3371" s="1" t="s">
        <v>9985</v>
      </c>
      <c r="F3371" s="1" t="s">
        <v>13</v>
      </c>
      <c r="G3371" s="1" t="s">
        <v>13</v>
      </c>
      <c r="H3371" s="1" t="s">
        <v>15</v>
      </c>
    </row>
    <row r="3372" spans="1:8">
      <c r="A3372" s="1" t="s">
        <v>10736</v>
      </c>
      <c r="B3372" s="1" t="s">
        <v>49</v>
      </c>
      <c r="C3372" s="1" t="s">
        <v>10737</v>
      </c>
      <c r="D3372" s="1" t="s">
        <v>10738</v>
      </c>
      <c r="E3372" s="1" t="s">
        <v>10738</v>
      </c>
      <c r="F3372" s="1" t="s">
        <v>13</v>
      </c>
      <c r="G3372" s="1" t="s">
        <v>10739</v>
      </c>
      <c r="H3372" s="1" t="s">
        <v>15</v>
      </c>
    </row>
    <row r="3373" spans="1:8">
      <c r="A3373" s="1" t="s">
        <v>10740</v>
      </c>
      <c r="B3373" s="1" t="s">
        <v>49</v>
      </c>
      <c r="C3373" s="1" t="s">
        <v>10741</v>
      </c>
      <c r="D3373" s="1" t="s">
        <v>10742</v>
      </c>
      <c r="E3373" s="1" t="s">
        <v>9985</v>
      </c>
      <c r="F3373" s="1" t="s">
        <v>13</v>
      </c>
      <c r="G3373" s="1" t="s">
        <v>10743</v>
      </c>
      <c r="H3373" s="1" t="s">
        <v>15</v>
      </c>
    </row>
    <row r="3374" spans="1:8">
      <c r="A3374" s="1" t="s">
        <v>10744</v>
      </c>
      <c r="B3374" s="1" t="s">
        <v>49</v>
      </c>
      <c r="C3374" s="1" t="s">
        <v>10745</v>
      </c>
      <c r="D3374" s="1" t="s">
        <v>10746</v>
      </c>
      <c r="E3374" s="1" t="s">
        <v>9985</v>
      </c>
      <c r="F3374" s="1" t="s">
        <v>13</v>
      </c>
      <c r="G3374" s="1" t="s">
        <v>10747</v>
      </c>
      <c r="H3374" s="1" t="s">
        <v>15</v>
      </c>
    </row>
    <row r="3375" spans="1:8">
      <c r="A3375" s="1" t="s">
        <v>10748</v>
      </c>
      <c r="B3375" s="1" t="s">
        <v>49</v>
      </c>
      <c r="C3375" s="1" t="s">
        <v>10749</v>
      </c>
      <c r="D3375" s="1" t="s">
        <v>10750</v>
      </c>
      <c r="E3375" s="1" t="s">
        <v>9985</v>
      </c>
      <c r="F3375" s="1" t="s">
        <v>10751</v>
      </c>
      <c r="G3375" s="1" t="s">
        <v>10752</v>
      </c>
      <c r="H3375" s="1" t="s">
        <v>15</v>
      </c>
    </row>
    <row r="3376" spans="1:8">
      <c r="A3376" s="1" t="s">
        <v>10753</v>
      </c>
      <c r="B3376" s="1" t="s">
        <v>49</v>
      </c>
      <c r="C3376" s="1" t="s">
        <v>10754</v>
      </c>
      <c r="D3376" s="1" t="s">
        <v>10755</v>
      </c>
      <c r="E3376" s="1" t="s">
        <v>9985</v>
      </c>
      <c r="F3376" s="1" t="s">
        <v>13</v>
      </c>
      <c r="G3376" s="1" t="s">
        <v>10732</v>
      </c>
      <c r="H3376" s="1" t="s">
        <v>15</v>
      </c>
    </row>
    <row r="3377" spans="1:8">
      <c r="A3377" s="1" t="s">
        <v>10756</v>
      </c>
      <c r="B3377" s="1" t="s">
        <v>49</v>
      </c>
      <c r="C3377" s="1" t="s">
        <v>10757</v>
      </c>
      <c r="D3377" s="1" t="s">
        <v>10758</v>
      </c>
      <c r="E3377" s="1" t="s">
        <v>9985</v>
      </c>
      <c r="F3377" s="1" t="s">
        <v>10759</v>
      </c>
      <c r="G3377" s="1" t="s">
        <v>13</v>
      </c>
      <c r="H3377" s="1" t="s">
        <v>15</v>
      </c>
    </row>
    <row r="3378" spans="1:8">
      <c r="A3378" s="1" t="s">
        <v>10760</v>
      </c>
      <c r="B3378" s="1" t="s">
        <v>49</v>
      </c>
      <c r="C3378" s="1" t="s">
        <v>10761</v>
      </c>
      <c r="D3378" s="1" t="s">
        <v>10762</v>
      </c>
      <c r="E3378" s="1" t="s">
        <v>9985</v>
      </c>
      <c r="F3378" s="1" t="s">
        <v>10763</v>
      </c>
      <c r="G3378" s="1" t="s">
        <v>10764</v>
      </c>
      <c r="H3378" s="1" t="s">
        <v>15</v>
      </c>
    </row>
    <row r="3379" spans="1:8">
      <c r="A3379" s="1" t="s">
        <v>10765</v>
      </c>
      <c r="B3379" s="1" t="s">
        <v>49</v>
      </c>
      <c r="C3379" s="1" t="s">
        <v>10766</v>
      </c>
      <c r="D3379" s="1" t="s">
        <v>10767</v>
      </c>
      <c r="E3379" s="1" t="s">
        <v>9985</v>
      </c>
      <c r="F3379" s="1" t="s">
        <v>10768</v>
      </c>
      <c r="G3379" s="1" t="s">
        <v>10769</v>
      </c>
      <c r="H3379" s="1" t="s">
        <v>10770</v>
      </c>
    </row>
    <row r="3380" spans="1:8">
      <c r="A3380" s="1" t="s">
        <v>10771</v>
      </c>
      <c r="B3380" s="1" t="s">
        <v>9</v>
      </c>
      <c r="C3380" s="1" t="s">
        <v>10772</v>
      </c>
      <c r="D3380" s="1" t="s">
        <v>10773</v>
      </c>
      <c r="E3380" s="1" t="s">
        <v>9985</v>
      </c>
      <c r="F3380" s="1" t="s">
        <v>10774</v>
      </c>
      <c r="G3380" s="1" t="s">
        <v>10775</v>
      </c>
      <c r="H3380" s="1" t="s">
        <v>10699</v>
      </c>
    </row>
    <row r="3381" spans="1:8">
      <c r="A3381" s="1" t="s">
        <v>10776</v>
      </c>
      <c r="B3381" s="1" t="s">
        <v>49</v>
      </c>
      <c r="C3381" s="1" t="s">
        <v>10777</v>
      </c>
      <c r="D3381" s="1" t="s">
        <v>10778</v>
      </c>
      <c r="E3381" s="1" t="s">
        <v>9985</v>
      </c>
      <c r="F3381" s="1" t="s">
        <v>10340</v>
      </c>
      <c r="G3381" s="1" t="s">
        <v>10779</v>
      </c>
      <c r="H3381" s="1" t="s">
        <v>10342</v>
      </c>
    </row>
    <row r="3382" spans="1:8">
      <c r="A3382" s="1" t="s">
        <v>10780</v>
      </c>
      <c r="B3382" s="1" t="s">
        <v>49</v>
      </c>
      <c r="C3382" s="1" t="s">
        <v>10781</v>
      </c>
      <c r="D3382" s="1" t="s">
        <v>10782</v>
      </c>
      <c r="E3382" s="1" t="s">
        <v>9985</v>
      </c>
      <c r="F3382" s="1" t="s">
        <v>13</v>
      </c>
      <c r="G3382" s="1" t="s">
        <v>10783</v>
      </c>
      <c r="H3382" s="1" t="s">
        <v>15</v>
      </c>
    </row>
    <row r="3383" spans="1:8">
      <c r="A3383" s="1" t="s">
        <v>10784</v>
      </c>
      <c r="B3383" s="1" t="s">
        <v>49</v>
      </c>
      <c r="C3383" s="1" t="s">
        <v>10338</v>
      </c>
      <c r="D3383" s="1" t="s">
        <v>10339</v>
      </c>
      <c r="E3383" s="1" t="s">
        <v>9985</v>
      </c>
      <c r="F3383" s="1" t="s">
        <v>13</v>
      </c>
      <c r="G3383" s="1" t="s">
        <v>10785</v>
      </c>
      <c r="H3383" s="1" t="s">
        <v>15</v>
      </c>
    </row>
    <row r="3384" spans="1:8">
      <c r="A3384" s="1" t="s">
        <v>10786</v>
      </c>
      <c r="B3384" s="1" t="s">
        <v>49</v>
      </c>
      <c r="C3384" s="1" t="s">
        <v>10787</v>
      </c>
      <c r="D3384" s="1" t="s">
        <v>10702</v>
      </c>
      <c r="E3384" s="1" t="s">
        <v>9985</v>
      </c>
      <c r="F3384" s="1" t="s">
        <v>13</v>
      </c>
      <c r="G3384" s="1" t="s">
        <v>10788</v>
      </c>
      <c r="H3384" s="1" t="s">
        <v>15</v>
      </c>
    </row>
    <row r="3385" spans="1:8">
      <c r="A3385" s="1" t="s">
        <v>10789</v>
      </c>
      <c r="B3385" s="1" t="s">
        <v>49</v>
      </c>
      <c r="C3385" s="1" t="s">
        <v>10790</v>
      </c>
      <c r="D3385" s="1" t="s">
        <v>10791</v>
      </c>
      <c r="E3385" s="1" t="s">
        <v>9985</v>
      </c>
      <c r="F3385" s="1" t="s">
        <v>13</v>
      </c>
      <c r="G3385" s="1" t="s">
        <v>10792</v>
      </c>
      <c r="H3385" s="1" t="s">
        <v>15</v>
      </c>
    </row>
    <row r="3386" spans="1:8">
      <c r="A3386" s="1" t="s">
        <v>576</v>
      </c>
      <c r="B3386" s="1" t="s">
        <v>9</v>
      </c>
      <c r="C3386" s="1" t="s">
        <v>10793</v>
      </c>
      <c r="D3386" s="1" t="s">
        <v>10794</v>
      </c>
      <c r="E3386" s="1" t="s">
        <v>10003</v>
      </c>
      <c r="F3386" s="1" t="s">
        <v>13</v>
      </c>
      <c r="G3386" s="1" t="s">
        <v>10795</v>
      </c>
      <c r="H3386" s="1" t="s">
        <v>15</v>
      </c>
    </row>
    <row r="3387" spans="1:8">
      <c r="A3387" s="1" t="s">
        <v>10543</v>
      </c>
      <c r="B3387" s="1" t="s">
        <v>64</v>
      </c>
      <c r="C3387" s="1" t="s">
        <v>10546</v>
      </c>
      <c r="D3387" s="1" t="s">
        <v>10003</v>
      </c>
      <c r="E3387" s="1" t="s">
        <v>10003</v>
      </c>
      <c r="F3387" s="1" t="s">
        <v>13</v>
      </c>
      <c r="G3387" s="1" t="s">
        <v>10547</v>
      </c>
      <c r="H3387" s="1" t="s">
        <v>15</v>
      </c>
    </row>
    <row r="3388" spans="1:8">
      <c r="A3388" s="1" t="s">
        <v>10796</v>
      </c>
      <c r="B3388" s="1" t="s">
        <v>9</v>
      </c>
      <c r="C3388" s="1" t="s">
        <v>10797</v>
      </c>
      <c r="D3388" s="1" t="s">
        <v>10798</v>
      </c>
      <c r="E3388" s="1" t="s">
        <v>9524</v>
      </c>
      <c r="F3388" s="1" t="s">
        <v>13</v>
      </c>
      <c r="G3388" s="1" t="s">
        <v>10799</v>
      </c>
      <c r="H3388" s="1" t="s">
        <v>15</v>
      </c>
    </row>
    <row r="3389" spans="1:8">
      <c r="A3389" s="1" t="s">
        <v>9982</v>
      </c>
      <c r="B3389" s="1" t="s">
        <v>9</v>
      </c>
      <c r="C3389" s="1" t="s">
        <v>10007</v>
      </c>
      <c r="D3389" s="1" t="s">
        <v>10008</v>
      </c>
      <c r="E3389" s="1" t="s">
        <v>10003</v>
      </c>
      <c r="F3389" s="1" t="s">
        <v>10009</v>
      </c>
      <c r="G3389" s="1" t="s">
        <v>10010</v>
      </c>
      <c r="H3389" s="1" t="s">
        <v>15</v>
      </c>
    </row>
    <row r="3390" spans="1:8">
      <c r="A3390" s="1" t="s">
        <v>10800</v>
      </c>
      <c r="B3390" s="1" t="s">
        <v>610</v>
      </c>
      <c r="C3390" s="1" t="s">
        <v>10801</v>
      </c>
      <c r="D3390" s="1" t="s">
        <v>9514</v>
      </c>
      <c r="E3390" s="1" t="s">
        <v>9514</v>
      </c>
      <c r="F3390" s="1" t="s">
        <v>10802</v>
      </c>
      <c r="G3390" s="1" t="s">
        <v>10803</v>
      </c>
      <c r="H3390" s="1" t="s">
        <v>15</v>
      </c>
    </row>
    <row r="3391" spans="1:8">
      <c r="A3391" s="1" t="s">
        <v>10804</v>
      </c>
      <c r="B3391" s="1" t="s">
        <v>610</v>
      </c>
      <c r="C3391" s="1" t="s">
        <v>10805</v>
      </c>
      <c r="D3391" s="1" t="s">
        <v>9360</v>
      </c>
      <c r="E3391" s="1" t="s">
        <v>9360</v>
      </c>
      <c r="F3391" s="1" t="s">
        <v>10806</v>
      </c>
      <c r="G3391" s="1" t="s">
        <v>10807</v>
      </c>
      <c r="H3391" s="1" t="s">
        <v>15</v>
      </c>
    </row>
    <row r="3392" spans="1:8">
      <c r="A3392" s="1" t="s">
        <v>10551</v>
      </c>
      <c r="B3392" s="1" t="s">
        <v>49</v>
      </c>
      <c r="C3392" s="1" t="s">
        <v>10569</v>
      </c>
      <c r="D3392" s="1" t="s">
        <v>10003</v>
      </c>
      <c r="E3392" s="1" t="s">
        <v>10003</v>
      </c>
      <c r="F3392" s="1" t="s">
        <v>816</v>
      </c>
      <c r="G3392" s="1" t="s">
        <v>10570</v>
      </c>
      <c r="H3392" s="1" t="s">
        <v>15</v>
      </c>
    </row>
    <row r="3393" spans="1:8">
      <c r="A3393" s="1" t="s">
        <v>10808</v>
      </c>
      <c r="B3393" s="1" t="s">
        <v>64</v>
      </c>
      <c r="C3393" s="1" t="s">
        <v>10809</v>
      </c>
      <c r="D3393" s="1" t="s">
        <v>10778</v>
      </c>
      <c r="E3393" s="1" t="s">
        <v>9985</v>
      </c>
      <c r="F3393" s="1" t="s">
        <v>13</v>
      </c>
      <c r="G3393" s="1" t="s">
        <v>13</v>
      </c>
      <c r="H3393" s="1" t="s">
        <v>15</v>
      </c>
    </row>
    <row r="3394" spans="1:8">
      <c r="A3394" s="1" t="s">
        <v>10540</v>
      </c>
      <c r="B3394" s="1" t="s">
        <v>17</v>
      </c>
      <c r="C3394" s="1" t="s">
        <v>10546</v>
      </c>
      <c r="D3394" s="1" t="s">
        <v>10003</v>
      </c>
      <c r="E3394" s="1" t="s">
        <v>10003</v>
      </c>
      <c r="F3394" s="1" t="s">
        <v>13</v>
      </c>
      <c r="G3394" s="1" t="s">
        <v>10547</v>
      </c>
      <c r="H3394" s="1" t="s">
        <v>15</v>
      </c>
    </row>
    <row r="3395" spans="1:8">
      <c r="A3395" s="1" t="s">
        <v>10810</v>
      </c>
      <c r="B3395" s="1" t="s">
        <v>64</v>
      </c>
      <c r="C3395" s="1" t="s">
        <v>10811</v>
      </c>
      <c r="D3395" s="1" t="s">
        <v>10683</v>
      </c>
      <c r="E3395" s="1" t="s">
        <v>10683</v>
      </c>
      <c r="F3395" s="1" t="s">
        <v>10812</v>
      </c>
      <c r="G3395" s="1" t="s">
        <v>10813</v>
      </c>
      <c r="H3395" s="1" t="s">
        <v>15</v>
      </c>
    </row>
    <row r="3396" spans="1:8">
      <c r="A3396" s="1" t="s">
        <v>434</v>
      </c>
      <c r="B3396" s="1" t="s">
        <v>49</v>
      </c>
      <c r="C3396" s="1" t="s">
        <v>10580</v>
      </c>
      <c r="D3396" s="1" t="s">
        <v>10003</v>
      </c>
      <c r="E3396" s="1" t="s">
        <v>10003</v>
      </c>
      <c r="F3396" s="1" t="s">
        <v>13</v>
      </c>
      <c r="G3396" s="1" t="s">
        <v>10581</v>
      </c>
      <c r="H3396" s="1" t="s">
        <v>15</v>
      </c>
    </row>
    <row r="3397" spans="1:8">
      <c r="A3397" s="1" t="s">
        <v>10532</v>
      </c>
      <c r="B3397" s="1" t="s">
        <v>27</v>
      </c>
      <c r="C3397" s="1" t="s">
        <v>10537</v>
      </c>
      <c r="D3397" s="1" t="s">
        <v>10003</v>
      </c>
      <c r="E3397" s="1" t="s">
        <v>10003</v>
      </c>
      <c r="F3397" s="1" t="s">
        <v>10538</v>
      </c>
      <c r="G3397" s="1" t="s">
        <v>10539</v>
      </c>
      <c r="H3397" s="1" t="s">
        <v>15</v>
      </c>
    </row>
    <row r="3398" spans="1:8">
      <c r="A3398" s="1" t="s">
        <v>10540</v>
      </c>
      <c r="B3398" s="1" t="s">
        <v>17</v>
      </c>
      <c r="C3398" s="1" t="s">
        <v>10544</v>
      </c>
      <c r="D3398" s="1" t="s">
        <v>10003</v>
      </c>
      <c r="E3398" s="1" t="s">
        <v>10003</v>
      </c>
      <c r="F3398" s="1" t="s">
        <v>10542</v>
      </c>
      <c r="G3398" s="1" t="s">
        <v>10539</v>
      </c>
      <c r="H3398" s="1" t="s">
        <v>15</v>
      </c>
    </row>
    <row r="3399" spans="1:8">
      <c r="A3399" s="1" t="s">
        <v>10814</v>
      </c>
      <c r="B3399" s="1" t="s">
        <v>9</v>
      </c>
      <c r="C3399" s="1" t="s">
        <v>10546</v>
      </c>
      <c r="D3399" s="1" t="s">
        <v>10003</v>
      </c>
      <c r="E3399" s="1" t="s">
        <v>10003</v>
      </c>
      <c r="F3399" s="1" t="s">
        <v>13</v>
      </c>
      <c r="G3399" s="1" t="s">
        <v>10547</v>
      </c>
      <c r="H3399" s="1" t="s">
        <v>15</v>
      </c>
    </row>
    <row r="3400" spans="1:8">
      <c r="A3400" s="1" t="s">
        <v>3107</v>
      </c>
      <c r="B3400" s="1" t="s">
        <v>64</v>
      </c>
      <c r="C3400" s="1" t="s">
        <v>10815</v>
      </c>
      <c r="D3400" s="1" t="s">
        <v>10816</v>
      </c>
      <c r="E3400" s="1" t="s">
        <v>8350</v>
      </c>
      <c r="F3400" s="1" t="s">
        <v>173</v>
      </c>
      <c r="G3400" s="1" t="s">
        <v>13</v>
      </c>
      <c r="H3400" s="1" t="s">
        <v>175</v>
      </c>
    </row>
    <row r="3401" spans="1:8">
      <c r="A3401" s="1" t="s">
        <v>9514</v>
      </c>
      <c r="B3401" s="1" t="s">
        <v>64</v>
      </c>
      <c r="C3401" s="1" t="s">
        <v>10817</v>
      </c>
      <c r="D3401" s="1" t="s">
        <v>10818</v>
      </c>
      <c r="E3401" s="1" t="s">
        <v>8350</v>
      </c>
      <c r="F3401" s="1" t="s">
        <v>13</v>
      </c>
      <c r="G3401" s="1" t="s">
        <v>13</v>
      </c>
      <c r="H3401" s="1" t="s">
        <v>15</v>
      </c>
    </row>
    <row r="3402" spans="1:8">
      <c r="A3402" s="1" t="s">
        <v>3418</v>
      </c>
      <c r="B3402" s="1" t="s">
        <v>64</v>
      </c>
      <c r="C3402" s="1" t="s">
        <v>10819</v>
      </c>
      <c r="D3402" s="1" t="s">
        <v>10820</v>
      </c>
      <c r="E3402" s="1" t="s">
        <v>8350</v>
      </c>
      <c r="F3402" s="1" t="s">
        <v>13</v>
      </c>
      <c r="G3402" s="1" t="s">
        <v>13</v>
      </c>
      <c r="H3402" s="1" t="s">
        <v>15</v>
      </c>
    </row>
    <row r="3403" spans="1:8">
      <c r="A3403" s="1" t="s">
        <v>576</v>
      </c>
      <c r="B3403" s="1" t="s">
        <v>49</v>
      </c>
      <c r="C3403" s="1" t="s">
        <v>10821</v>
      </c>
      <c r="D3403" s="1" t="s">
        <v>10822</v>
      </c>
      <c r="E3403" s="1" t="s">
        <v>10379</v>
      </c>
      <c r="F3403" s="1" t="s">
        <v>13</v>
      </c>
      <c r="G3403" s="1" t="s">
        <v>13</v>
      </c>
      <c r="H3403" s="1" t="s">
        <v>15</v>
      </c>
    </row>
    <row r="3404" spans="1:8">
      <c r="A3404" s="1" t="s">
        <v>10056</v>
      </c>
      <c r="B3404" s="1" t="s">
        <v>9</v>
      </c>
      <c r="C3404" s="1" t="s">
        <v>10537</v>
      </c>
      <c r="D3404" s="1" t="s">
        <v>10003</v>
      </c>
      <c r="E3404" s="1" t="s">
        <v>10003</v>
      </c>
      <c r="F3404" s="1" t="s">
        <v>10538</v>
      </c>
      <c r="G3404" s="1" t="s">
        <v>10539</v>
      </c>
      <c r="H3404" s="1" t="s">
        <v>15</v>
      </c>
    </row>
    <row r="3405" spans="1:8">
      <c r="A3405" s="1" t="s">
        <v>10823</v>
      </c>
      <c r="B3405" s="1" t="s">
        <v>9</v>
      </c>
      <c r="C3405" s="1" t="s">
        <v>10824</v>
      </c>
      <c r="D3405" s="1" t="s">
        <v>10825</v>
      </c>
      <c r="E3405" s="1" t="s">
        <v>8470</v>
      </c>
      <c r="F3405" s="1" t="s">
        <v>10826</v>
      </c>
      <c r="G3405" s="1" t="s">
        <v>10827</v>
      </c>
      <c r="H3405" s="1" t="s">
        <v>10828</v>
      </c>
    </row>
    <row r="3406" spans="1:8">
      <c r="A3406" s="1" t="s">
        <v>10654</v>
      </c>
      <c r="B3406" s="1" t="s">
        <v>9</v>
      </c>
      <c r="C3406" s="1" t="s">
        <v>10593</v>
      </c>
      <c r="D3406" s="1" t="s">
        <v>10594</v>
      </c>
      <c r="E3406" s="1" t="s">
        <v>10003</v>
      </c>
      <c r="F3406" s="1" t="s">
        <v>13</v>
      </c>
      <c r="G3406" s="1" t="s">
        <v>10595</v>
      </c>
      <c r="H3406" s="1" t="s">
        <v>15</v>
      </c>
    </row>
    <row r="3407" spans="1:8">
      <c r="A3407" s="1" t="s">
        <v>9982</v>
      </c>
      <c r="B3407" s="1" t="s">
        <v>64</v>
      </c>
      <c r="C3407" s="1" t="s">
        <v>10829</v>
      </c>
      <c r="D3407" s="1" t="s">
        <v>10782</v>
      </c>
      <c r="E3407" s="1" t="s">
        <v>9985</v>
      </c>
      <c r="F3407" s="1" t="s">
        <v>13</v>
      </c>
      <c r="G3407" s="1" t="s">
        <v>13</v>
      </c>
      <c r="H3407" s="1" t="s">
        <v>15</v>
      </c>
    </row>
    <row r="3408" spans="1:8">
      <c r="A3408" s="1" t="s">
        <v>10830</v>
      </c>
      <c r="B3408" s="1" t="s">
        <v>9</v>
      </c>
      <c r="C3408" s="1" t="s">
        <v>10831</v>
      </c>
      <c r="D3408" s="1" t="s">
        <v>10832</v>
      </c>
      <c r="E3408" s="1" t="s">
        <v>9985</v>
      </c>
      <c r="F3408" s="1" t="s">
        <v>10833</v>
      </c>
      <c r="G3408" s="1" t="s">
        <v>10834</v>
      </c>
      <c r="H3408" s="1" t="s">
        <v>15</v>
      </c>
    </row>
    <row r="3409" spans="1:8">
      <c r="A3409" s="1" t="s">
        <v>9982</v>
      </c>
      <c r="B3409" s="1" t="s">
        <v>64</v>
      </c>
      <c r="C3409" s="1" t="s">
        <v>10835</v>
      </c>
      <c r="D3409" s="1" t="s">
        <v>10836</v>
      </c>
      <c r="E3409" s="1" t="s">
        <v>9985</v>
      </c>
      <c r="F3409" s="1" t="s">
        <v>13</v>
      </c>
      <c r="G3409" s="1" t="s">
        <v>10837</v>
      </c>
      <c r="H3409" s="1" t="s">
        <v>15</v>
      </c>
    </row>
    <row r="3410" spans="1:8">
      <c r="A3410" s="1" t="s">
        <v>10838</v>
      </c>
      <c r="B3410" s="1" t="s">
        <v>64</v>
      </c>
      <c r="C3410" s="1" t="s">
        <v>10839</v>
      </c>
      <c r="D3410" s="1" t="s">
        <v>10782</v>
      </c>
      <c r="E3410" s="1" t="s">
        <v>10782</v>
      </c>
      <c r="F3410" s="1" t="s">
        <v>13</v>
      </c>
      <c r="G3410" s="1" t="s">
        <v>10840</v>
      </c>
      <c r="H3410" s="1" t="s">
        <v>15</v>
      </c>
    </row>
    <row r="3411" spans="1:8">
      <c r="A3411" s="1" t="s">
        <v>10841</v>
      </c>
      <c r="B3411" s="1" t="s">
        <v>49</v>
      </c>
      <c r="C3411" s="1" t="s">
        <v>10842</v>
      </c>
      <c r="D3411" s="1" t="s">
        <v>10843</v>
      </c>
      <c r="E3411" s="1" t="s">
        <v>9985</v>
      </c>
      <c r="F3411" s="1" t="s">
        <v>13</v>
      </c>
      <c r="G3411" s="1" t="s">
        <v>10764</v>
      </c>
      <c r="H3411" s="1" t="s">
        <v>15</v>
      </c>
    </row>
    <row r="3412" spans="1:8">
      <c r="A3412" s="1" t="s">
        <v>9982</v>
      </c>
      <c r="B3412" s="1" t="s">
        <v>64</v>
      </c>
      <c r="C3412" s="1" t="s">
        <v>10844</v>
      </c>
      <c r="D3412" s="1" t="s">
        <v>10845</v>
      </c>
      <c r="E3412" s="1" t="s">
        <v>9985</v>
      </c>
      <c r="F3412" s="1" t="s">
        <v>13</v>
      </c>
      <c r="G3412" s="1" t="s">
        <v>13</v>
      </c>
      <c r="H3412" s="1" t="s">
        <v>15</v>
      </c>
    </row>
    <row r="3413" spans="1:8">
      <c r="A3413" s="1" t="s">
        <v>10846</v>
      </c>
      <c r="B3413" s="1" t="s">
        <v>49</v>
      </c>
      <c r="C3413" s="1" t="s">
        <v>10847</v>
      </c>
      <c r="D3413" s="1" t="s">
        <v>10848</v>
      </c>
      <c r="E3413" s="1" t="s">
        <v>9985</v>
      </c>
      <c r="F3413" s="1" t="s">
        <v>13</v>
      </c>
      <c r="G3413" s="1" t="s">
        <v>10849</v>
      </c>
      <c r="H3413" s="1" t="s">
        <v>15</v>
      </c>
    </row>
    <row r="3414" spans="1:8">
      <c r="A3414" s="1" t="s">
        <v>10850</v>
      </c>
      <c r="B3414" s="1" t="s">
        <v>49</v>
      </c>
      <c r="C3414" s="1" t="s">
        <v>10851</v>
      </c>
      <c r="D3414" s="1" t="s">
        <v>10852</v>
      </c>
      <c r="E3414" s="1" t="s">
        <v>9985</v>
      </c>
      <c r="F3414" s="1" t="s">
        <v>10853</v>
      </c>
      <c r="G3414" s="1" t="s">
        <v>10854</v>
      </c>
      <c r="H3414" s="1" t="s">
        <v>10855</v>
      </c>
    </row>
    <row r="3415" spans="1:8">
      <c r="A3415" s="1" t="s">
        <v>10856</v>
      </c>
      <c r="B3415" s="1" t="s">
        <v>49</v>
      </c>
      <c r="C3415" s="1" t="s">
        <v>10857</v>
      </c>
      <c r="D3415" s="1" t="s">
        <v>10858</v>
      </c>
      <c r="E3415" s="1" t="s">
        <v>9985</v>
      </c>
      <c r="F3415" s="1" t="s">
        <v>13</v>
      </c>
      <c r="G3415" s="1" t="s">
        <v>10859</v>
      </c>
      <c r="H3415" s="1" t="s">
        <v>15</v>
      </c>
    </row>
    <row r="3416" spans="1:8">
      <c r="A3416" s="1" t="s">
        <v>10860</v>
      </c>
      <c r="B3416" s="1" t="s">
        <v>49</v>
      </c>
      <c r="C3416" s="1" t="s">
        <v>10861</v>
      </c>
      <c r="D3416" s="1" t="s">
        <v>10862</v>
      </c>
      <c r="E3416" s="1" t="s">
        <v>9985</v>
      </c>
      <c r="F3416" s="1" t="s">
        <v>13</v>
      </c>
      <c r="G3416" s="1" t="s">
        <v>10863</v>
      </c>
      <c r="H3416" s="1" t="s">
        <v>15</v>
      </c>
    </row>
    <row r="3417" spans="1:8">
      <c r="A3417" s="1" t="s">
        <v>10864</v>
      </c>
      <c r="B3417" s="1" t="s">
        <v>49</v>
      </c>
      <c r="C3417" s="1" t="s">
        <v>10865</v>
      </c>
      <c r="D3417" s="1" t="s">
        <v>10866</v>
      </c>
      <c r="E3417" s="1" t="s">
        <v>9985</v>
      </c>
      <c r="F3417" s="1" t="s">
        <v>13</v>
      </c>
      <c r="G3417" s="1" t="s">
        <v>10867</v>
      </c>
      <c r="H3417" s="1" t="s">
        <v>15</v>
      </c>
    </row>
    <row r="3418" spans="1:8">
      <c r="A3418" s="1" t="s">
        <v>10868</v>
      </c>
      <c r="B3418" s="1" t="s">
        <v>9</v>
      </c>
      <c r="C3418" s="1" t="s">
        <v>10704</v>
      </c>
      <c r="D3418" s="1" t="s">
        <v>10705</v>
      </c>
      <c r="E3418" s="1" t="s">
        <v>9985</v>
      </c>
      <c r="F3418" s="1" t="s">
        <v>13</v>
      </c>
      <c r="G3418" s="1" t="s">
        <v>10869</v>
      </c>
      <c r="H3418" s="1" t="s">
        <v>15</v>
      </c>
    </row>
    <row r="3419" spans="1:8">
      <c r="A3419" s="1" t="s">
        <v>10870</v>
      </c>
      <c r="B3419" s="1" t="s">
        <v>49</v>
      </c>
      <c r="C3419" s="1" t="s">
        <v>10871</v>
      </c>
      <c r="D3419" s="1" t="s">
        <v>10872</v>
      </c>
      <c r="E3419" s="1" t="s">
        <v>9985</v>
      </c>
      <c r="F3419" s="1" t="s">
        <v>13</v>
      </c>
      <c r="G3419" s="1" t="s">
        <v>10873</v>
      </c>
      <c r="H3419" s="1" t="s">
        <v>15</v>
      </c>
    </row>
    <row r="3420" spans="1:8">
      <c r="A3420" s="1" t="s">
        <v>9982</v>
      </c>
      <c r="B3420" s="1" t="s">
        <v>64</v>
      </c>
      <c r="C3420" s="1" t="s">
        <v>10874</v>
      </c>
      <c r="D3420" s="1" t="s">
        <v>10875</v>
      </c>
      <c r="E3420" s="1" t="s">
        <v>9985</v>
      </c>
      <c r="F3420" s="1" t="s">
        <v>13</v>
      </c>
      <c r="G3420" s="1" t="s">
        <v>10876</v>
      </c>
      <c r="H3420" s="1" t="s">
        <v>15</v>
      </c>
    </row>
    <row r="3421" spans="1:8">
      <c r="A3421" s="1" t="s">
        <v>10877</v>
      </c>
      <c r="B3421" s="1" t="s">
        <v>27</v>
      </c>
      <c r="C3421" s="1" t="s">
        <v>10878</v>
      </c>
      <c r="D3421" s="1" t="s">
        <v>9360</v>
      </c>
      <c r="E3421" s="1" t="s">
        <v>9360</v>
      </c>
      <c r="F3421" s="1" t="s">
        <v>10879</v>
      </c>
      <c r="G3421" s="1" t="s">
        <v>10880</v>
      </c>
      <c r="H3421" s="1" t="s">
        <v>15</v>
      </c>
    </row>
    <row r="3422" spans="1:8">
      <c r="A3422" s="1" t="s">
        <v>10536</v>
      </c>
      <c r="B3422" s="1" t="s">
        <v>27</v>
      </c>
      <c r="C3422" s="1" t="s">
        <v>10636</v>
      </c>
      <c r="D3422" s="1" t="s">
        <v>10637</v>
      </c>
      <c r="E3422" s="1" t="s">
        <v>10003</v>
      </c>
      <c r="F3422" s="1" t="s">
        <v>10638</v>
      </c>
      <c r="G3422" s="1" t="s">
        <v>10639</v>
      </c>
      <c r="H3422" s="1" t="s">
        <v>15</v>
      </c>
    </row>
    <row r="3423" spans="1:8">
      <c r="A3423" s="1" t="s">
        <v>237</v>
      </c>
      <c r="B3423" s="1" t="s">
        <v>49</v>
      </c>
      <c r="C3423" s="1" t="s">
        <v>10533</v>
      </c>
      <c r="D3423" s="1" t="s">
        <v>10003</v>
      </c>
      <c r="E3423" s="1" t="s">
        <v>10003</v>
      </c>
      <c r="F3423" s="1" t="s">
        <v>10534</v>
      </c>
      <c r="G3423" s="1" t="s">
        <v>10535</v>
      </c>
      <c r="H3423" s="1" t="s">
        <v>15</v>
      </c>
    </row>
    <row r="3424" spans="1:8">
      <c r="A3424" s="1" t="s">
        <v>10545</v>
      </c>
      <c r="B3424" s="1" t="s">
        <v>9</v>
      </c>
      <c r="C3424" s="1" t="s">
        <v>9507</v>
      </c>
      <c r="D3424" s="1" t="s">
        <v>8350</v>
      </c>
      <c r="E3424" s="1" t="s">
        <v>8350</v>
      </c>
      <c r="F3424" s="1" t="s">
        <v>9508</v>
      </c>
      <c r="G3424" s="1" t="s">
        <v>9509</v>
      </c>
      <c r="H3424" s="1" t="s">
        <v>7604</v>
      </c>
    </row>
    <row r="3425" spans="1:8">
      <c r="A3425" s="1" t="s">
        <v>10562</v>
      </c>
      <c r="B3425" s="1" t="s">
        <v>9</v>
      </c>
      <c r="C3425" s="1" t="s">
        <v>10682</v>
      </c>
      <c r="D3425" s="1" t="s">
        <v>10683</v>
      </c>
      <c r="E3425" s="1" t="s">
        <v>10683</v>
      </c>
      <c r="F3425" s="1" t="s">
        <v>10684</v>
      </c>
      <c r="G3425" s="1" t="s">
        <v>10685</v>
      </c>
      <c r="H3425" s="1" t="s">
        <v>7604</v>
      </c>
    </row>
    <row r="3426" spans="1:8">
      <c r="A3426" s="1" t="s">
        <v>10532</v>
      </c>
      <c r="B3426" s="1" t="s">
        <v>64</v>
      </c>
      <c r="C3426" s="1" t="s">
        <v>10544</v>
      </c>
      <c r="D3426" s="1" t="s">
        <v>10003</v>
      </c>
      <c r="E3426" s="1" t="s">
        <v>10003</v>
      </c>
      <c r="F3426" s="1" t="s">
        <v>10542</v>
      </c>
      <c r="G3426" s="1" t="s">
        <v>10539</v>
      </c>
      <c r="H3426" s="1" t="s">
        <v>15</v>
      </c>
    </row>
    <row r="3427" spans="1:8">
      <c r="A3427" s="1" t="s">
        <v>10543</v>
      </c>
      <c r="B3427" s="1" t="s">
        <v>64</v>
      </c>
      <c r="C3427" s="1" t="s">
        <v>10541</v>
      </c>
      <c r="D3427" s="1" t="s">
        <v>10003</v>
      </c>
      <c r="E3427" s="1" t="s">
        <v>10003</v>
      </c>
      <c r="F3427" s="1" t="s">
        <v>10881</v>
      </c>
      <c r="G3427" s="1" t="s">
        <v>10882</v>
      </c>
      <c r="H3427" s="1" t="s">
        <v>10883</v>
      </c>
    </row>
    <row r="3428" spans="1:8">
      <c r="A3428" s="1" t="s">
        <v>10571</v>
      </c>
      <c r="B3428" s="1" t="s">
        <v>49</v>
      </c>
      <c r="C3428" s="1" t="s">
        <v>10546</v>
      </c>
      <c r="D3428" s="1" t="s">
        <v>10003</v>
      </c>
      <c r="E3428" s="1" t="s">
        <v>10003</v>
      </c>
      <c r="F3428" s="1" t="s">
        <v>13</v>
      </c>
      <c r="G3428" s="1" t="s">
        <v>10547</v>
      </c>
      <c r="H3428" s="1" t="s">
        <v>15</v>
      </c>
    </row>
    <row r="3429" spans="1:8">
      <c r="A3429" s="1" t="s">
        <v>10601</v>
      </c>
      <c r="B3429" s="1" t="s">
        <v>9</v>
      </c>
      <c r="C3429" s="1" t="s">
        <v>10566</v>
      </c>
      <c r="D3429" s="1" t="s">
        <v>10003</v>
      </c>
      <c r="E3429" s="1" t="s">
        <v>10003</v>
      </c>
      <c r="F3429" s="1" t="s">
        <v>10567</v>
      </c>
      <c r="G3429" s="1" t="s">
        <v>10568</v>
      </c>
      <c r="H3429" s="1" t="s">
        <v>21</v>
      </c>
    </row>
    <row r="3430" spans="1:8">
      <c r="A3430" s="1" t="s">
        <v>9982</v>
      </c>
      <c r="B3430" s="1" t="s">
        <v>64</v>
      </c>
      <c r="C3430" s="1" t="s">
        <v>10884</v>
      </c>
      <c r="D3430" s="1" t="s">
        <v>10885</v>
      </c>
      <c r="E3430" s="1" t="s">
        <v>9985</v>
      </c>
      <c r="F3430" s="1" t="s">
        <v>13</v>
      </c>
      <c r="G3430" s="1" t="s">
        <v>13</v>
      </c>
      <c r="H3430" s="1" t="s">
        <v>15</v>
      </c>
    </row>
    <row r="3431" spans="1:8">
      <c r="A3431" s="1" t="s">
        <v>10229</v>
      </c>
      <c r="B3431" s="1" t="s">
        <v>64</v>
      </c>
      <c r="C3431" s="1" t="s">
        <v>10886</v>
      </c>
      <c r="D3431" s="1" t="s">
        <v>10887</v>
      </c>
      <c r="E3431" s="1" t="s">
        <v>9985</v>
      </c>
      <c r="F3431" s="1" t="s">
        <v>13</v>
      </c>
      <c r="G3431" s="1" t="s">
        <v>10888</v>
      </c>
      <c r="H3431" s="1" t="s">
        <v>15</v>
      </c>
    </row>
    <row r="3432" spans="1:8">
      <c r="A3432" s="1" t="s">
        <v>9982</v>
      </c>
      <c r="B3432" s="1" t="s">
        <v>64</v>
      </c>
      <c r="C3432" s="1" t="s">
        <v>10889</v>
      </c>
      <c r="D3432" s="1" t="s">
        <v>10688</v>
      </c>
      <c r="E3432" s="1" t="s">
        <v>9985</v>
      </c>
      <c r="F3432" s="1" t="s">
        <v>13</v>
      </c>
      <c r="G3432" s="1" t="s">
        <v>10890</v>
      </c>
      <c r="H3432" s="1" t="s">
        <v>15</v>
      </c>
    </row>
    <row r="3433" spans="1:8">
      <c r="A3433" s="1" t="s">
        <v>10891</v>
      </c>
      <c r="B3433" s="1" t="s">
        <v>64</v>
      </c>
      <c r="C3433" s="1" t="s">
        <v>10892</v>
      </c>
      <c r="D3433" s="1" t="s">
        <v>10893</v>
      </c>
      <c r="E3433" s="1" t="s">
        <v>9985</v>
      </c>
      <c r="F3433" s="1" t="s">
        <v>13</v>
      </c>
      <c r="G3433" s="1" t="s">
        <v>13</v>
      </c>
      <c r="H3433" s="1" t="s">
        <v>15</v>
      </c>
    </row>
    <row r="3434" spans="1:8">
      <c r="A3434" s="1" t="s">
        <v>10894</v>
      </c>
      <c r="B3434" s="1" t="s">
        <v>9</v>
      </c>
      <c r="C3434" s="1" t="s">
        <v>10895</v>
      </c>
      <c r="D3434" s="1" t="s">
        <v>10896</v>
      </c>
      <c r="E3434" s="1" t="s">
        <v>10003</v>
      </c>
      <c r="F3434" s="1" t="s">
        <v>13</v>
      </c>
      <c r="G3434" s="1" t="s">
        <v>13</v>
      </c>
      <c r="H3434" s="1" t="s">
        <v>15</v>
      </c>
    </row>
    <row r="3435" spans="1:8">
      <c r="A3435" s="1" t="s">
        <v>10897</v>
      </c>
      <c r="B3435" s="1" t="s">
        <v>9</v>
      </c>
      <c r="C3435" s="1" t="s">
        <v>10898</v>
      </c>
      <c r="D3435" s="1" t="s">
        <v>10896</v>
      </c>
      <c r="E3435" s="1" t="s">
        <v>10003</v>
      </c>
      <c r="F3435" s="1" t="s">
        <v>13</v>
      </c>
      <c r="G3435" s="1" t="s">
        <v>10899</v>
      </c>
      <c r="H3435" s="1" t="s">
        <v>15</v>
      </c>
    </row>
    <row r="3436" spans="1:8">
      <c r="A3436" s="1" t="s">
        <v>10900</v>
      </c>
      <c r="B3436" s="1" t="s">
        <v>9</v>
      </c>
      <c r="C3436" s="1" t="s">
        <v>10901</v>
      </c>
      <c r="D3436" s="1" t="s">
        <v>10902</v>
      </c>
      <c r="E3436" s="1" t="s">
        <v>10003</v>
      </c>
      <c r="F3436" s="1" t="s">
        <v>13</v>
      </c>
      <c r="G3436" s="1" t="s">
        <v>13</v>
      </c>
      <c r="H3436" s="1" t="s">
        <v>15</v>
      </c>
    </row>
    <row r="3437" spans="1:8">
      <c r="A3437" s="1" t="s">
        <v>10903</v>
      </c>
      <c r="B3437" s="1" t="s">
        <v>27</v>
      </c>
      <c r="C3437" s="1" t="s">
        <v>10904</v>
      </c>
      <c r="D3437" s="1" t="s">
        <v>10905</v>
      </c>
      <c r="E3437" s="1" t="s">
        <v>10906</v>
      </c>
      <c r="F3437" s="1" t="s">
        <v>13</v>
      </c>
      <c r="G3437" s="1" t="s">
        <v>10907</v>
      </c>
      <c r="H3437" s="1" t="s">
        <v>15</v>
      </c>
    </row>
    <row r="3438" spans="1:8">
      <c r="A3438" s="1" t="s">
        <v>10908</v>
      </c>
      <c r="B3438" s="1" t="s">
        <v>49</v>
      </c>
      <c r="C3438" s="1" t="s">
        <v>10884</v>
      </c>
      <c r="D3438" s="1" t="s">
        <v>10885</v>
      </c>
      <c r="E3438" s="1" t="s">
        <v>9985</v>
      </c>
      <c r="F3438" s="1" t="s">
        <v>13</v>
      </c>
      <c r="G3438" s="1" t="s">
        <v>10909</v>
      </c>
      <c r="H3438" s="1" t="s">
        <v>15</v>
      </c>
    </row>
    <row r="3439" spans="1:8">
      <c r="A3439" s="1" t="s">
        <v>10910</v>
      </c>
      <c r="B3439" s="1" t="s">
        <v>49</v>
      </c>
      <c r="C3439" s="1" t="s">
        <v>10911</v>
      </c>
      <c r="D3439" s="1" t="s">
        <v>10688</v>
      </c>
      <c r="E3439" s="1" t="s">
        <v>9985</v>
      </c>
      <c r="F3439" s="1" t="s">
        <v>10912</v>
      </c>
      <c r="G3439" s="1" t="s">
        <v>10913</v>
      </c>
      <c r="H3439" s="1" t="s">
        <v>10914</v>
      </c>
    </row>
    <row r="3440" spans="1:8">
      <c r="A3440" s="1" t="s">
        <v>9982</v>
      </c>
      <c r="B3440" s="1" t="s">
        <v>64</v>
      </c>
      <c r="C3440" s="1" t="s">
        <v>10915</v>
      </c>
      <c r="D3440" s="1" t="s">
        <v>10688</v>
      </c>
      <c r="E3440" s="1" t="s">
        <v>9985</v>
      </c>
      <c r="F3440" s="1" t="s">
        <v>13</v>
      </c>
      <c r="G3440" s="1" t="s">
        <v>10916</v>
      </c>
      <c r="H3440" s="1" t="s">
        <v>15</v>
      </c>
    </row>
    <row r="3441" spans="1:8">
      <c r="A3441" s="1" t="s">
        <v>10917</v>
      </c>
      <c r="B3441" s="1" t="s">
        <v>49</v>
      </c>
      <c r="C3441" s="1" t="s">
        <v>10918</v>
      </c>
      <c r="D3441" s="1" t="s">
        <v>10919</v>
      </c>
      <c r="E3441" s="1" t="s">
        <v>9985</v>
      </c>
      <c r="F3441" s="1" t="s">
        <v>10920</v>
      </c>
      <c r="G3441" s="1" t="s">
        <v>13</v>
      </c>
      <c r="H3441" s="1" t="s">
        <v>15</v>
      </c>
    </row>
    <row r="3442" spans="1:8">
      <c r="A3442" s="1" t="s">
        <v>10921</v>
      </c>
      <c r="B3442" s="1" t="s">
        <v>49</v>
      </c>
      <c r="C3442" s="1" t="s">
        <v>10922</v>
      </c>
      <c r="D3442" s="1" t="s">
        <v>10923</v>
      </c>
      <c r="E3442" s="1" t="s">
        <v>9985</v>
      </c>
      <c r="F3442" s="1" t="s">
        <v>13</v>
      </c>
      <c r="G3442" s="1" t="s">
        <v>10924</v>
      </c>
      <c r="H3442" s="1" t="s">
        <v>15</v>
      </c>
    </row>
    <row r="3443" spans="1:8">
      <c r="A3443" s="1" t="s">
        <v>10925</v>
      </c>
      <c r="B3443" s="1" t="s">
        <v>49</v>
      </c>
      <c r="C3443" s="1" t="s">
        <v>10926</v>
      </c>
      <c r="D3443" s="1" t="s">
        <v>10927</v>
      </c>
      <c r="E3443" s="1" t="s">
        <v>9985</v>
      </c>
      <c r="F3443" s="1" t="s">
        <v>13</v>
      </c>
      <c r="G3443" s="1" t="s">
        <v>13</v>
      </c>
      <c r="H3443" s="1" t="s">
        <v>15</v>
      </c>
    </row>
    <row r="3444" spans="1:8">
      <c r="A3444" s="1" t="s">
        <v>10928</v>
      </c>
      <c r="B3444" s="1" t="s">
        <v>9</v>
      </c>
      <c r="C3444" s="1" t="s">
        <v>10929</v>
      </c>
      <c r="D3444" s="1" t="s">
        <v>10702</v>
      </c>
      <c r="E3444" s="1" t="s">
        <v>9985</v>
      </c>
      <c r="F3444" s="1" t="s">
        <v>10930</v>
      </c>
      <c r="G3444" s="1" t="s">
        <v>10931</v>
      </c>
      <c r="H3444" s="1" t="s">
        <v>10699</v>
      </c>
    </row>
    <row r="3445" spans="1:8">
      <c r="A3445" s="1" t="s">
        <v>10932</v>
      </c>
      <c r="B3445" s="1" t="s">
        <v>49</v>
      </c>
      <c r="C3445" s="1" t="s">
        <v>10933</v>
      </c>
      <c r="D3445" s="1" t="s">
        <v>10934</v>
      </c>
      <c r="E3445" s="1" t="s">
        <v>9985</v>
      </c>
      <c r="F3445" s="1" t="s">
        <v>13</v>
      </c>
      <c r="G3445" s="1" t="s">
        <v>10935</v>
      </c>
      <c r="H3445" s="1" t="s">
        <v>15</v>
      </c>
    </row>
    <row r="3446" spans="1:8">
      <c r="A3446" s="1" t="s">
        <v>10936</v>
      </c>
      <c r="B3446" s="1" t="s">
        <v>9</v>
      </c>
      <c r="C3446" s="1" t="s">
        <v>10937</v>
      </c>
      <c r="D3446" s="1" t="s">
        <v>10893</v>
      </c>
      <c r="E3446" s="1" t="s">
        <v>9985</v>
      </c>
      <c r="F3446" s="1" t="s">
        <v>10938</v>
      </c>
      <c r="G3446" s="1" t="s">
        <v>10939</v>
      </c>
      <c r="H3446" s="1" t="s">
        <v>10940</v>
      </c>
    </row>
    <row r="3447" spans="1:8">
      <c r="A3447" s="1" t="s">
        <v>10941</v>
      </c>
      <c r="B3447" s="1" t="s">
        <v>9</v>
      </c>
      <c r="C3447" s="1" t="s">
        <v>10874</v>
      </c>
      <c r="D3447" s="1" t="s">
        <v>10875</v>
      </c>
      <c r="E3447" s="1" t="s">
        <v>9985</v>
      </c>
      <c r="F3447" s="1" t="s">
        <v>10942</v>
      </c>
      <c r="G3447" s="1" t="s">
        <v>10943</v>
      </c>
      <c r="H3447" s="1" t="s">
        <v>10944</v>
      </c>
    </row>
    <row r="3448" spans="1:8">
      <c r="A3448" s="1" t="s">
        <v>10945</v>
      </c>
      <c r="B3448" s="1" t="s">
        <v>9</v>
      </c>
      <c r="C3448" s="1" t="s">
        <v>10889</v>
      </c>
      <c r="D3448" s="1" t="s">
        <v>10688</v>
      </c>
      <c r="E3448" s="1" t="s">
        <v>9985</v>
      </c>
      <c r="F3448" s="1" t="s">
        <v>10946</v>
      </c>
      <c r="G3448" s="1" t="s">
        <v>10947</v>
      </c>
      <c r="H3448" s="1" t="s">
        <v>10699</v>
      </c>
    </row>
    <row r="3449" spans="1:8">
      <c r="A3449" s="1" t="s">
        <v>10948</v>
      </c>
      <c r="B3449" s="1" t="s">
        <v>49</v>
      </c>
      <c r="C3449" s="1" t="s">
        <v>10949</v>
      </c>
      <c r="D3449" s="1" t="s">
        <v>10688</v>
      </c>
      <c r="E3449" s="1" t="s">
        <v>9985</v>
      </c>
      <c r="F3449" s="1" t="s">
        <v>7383</v>
      </c>
      <c r="G3449" s="1" t="s">
        <v>10950</v>
      </c>
      <c r="H3449" s="1" t="s">
        <v>281</v>
      </c>
    </row>
    <row r="3450" spans="1:8">
      <c r="A3450" s="1" t="s">
        <v>10951</v>
      </c>
      <c r="B3450" s="1" t="s">
        <v>49</v>
      </c>
      <c r="C3450" s="1" t="s">
        <v>10952</v>
      </c>
      <c r="D3450" s="1" t="s">
        <v>10688</v>
      </c>
      <c r="E3450" s="1" t="s">
        <v>9985</v>
      </c>
      <c r="F3450" s="1" t="s">
        <v>10953</v>
      </c>
      <c r="G3450" s="1" t="s">
        <v>10954</v>
      </c>
      <c r="H3450" s="1" t="s">
        <v>15</v>
      </c>
    </row>
    <row r="3451" spans="1:8">
      <c r="A3451" s="1" t="s">
        <v>10955</v>
      </c>
      <c r="B3451" s="1" t="s">
        <v>49</v>
      </c>
      <c r="C3451" s="1" t="s">
        <v>10956</v>
      </c>
      <c r="D3451" s="1" t="s">
        <v>10688</v>
      </c>
      <c r="E3451" s="1" t="s">
        <v>9985</v>
      </c>
      <c r="F3451" s="1" t="s">
        <v>13</v>
      </c>
      <c r="G3451" s="1" t="s">
        <v>10957</v>
      </c>
      <c r="H3451" s="1" t="s">
        <v>15</v>
      </c>
    </row>
    <row r="3452" spans="1:8">
      <c r="A3452" s="1" t="s">
        <v>10958</v>
      </c>
      <c r="B3452" s="1" t="s">
        <v>9</v>
      </c>
      <c r="C3452" s="1" t="s">
        <v>10959</v>
      </c>
      <c r="D3452" s="1" t="s">
        <v>10960</v>
      </c>
      <c r="E3452" s="1" t="s">
        <v>8561</v>
      </c>
      <c r="F3452" s="1" t="s">
        <v>13</v>
      </c>
      <c r="G3452" s="1" t="s">
        <v>10961</v>
      </c>
      <c r="H3452" s="1" t="s">
        <v>15</v>
      </c>
    </row>
    <row r="3453" spans="1:8">
      <c r="A3453" s="1" t="s">
        <v>10962</v>
      </c>
      <c r="B3453" s="1" t="s">
        <v>49</v>
      </c>
      <c r="C3453" s="1" t="s">
        <v>10963</v>
      </c>
      <c r="D3453" s="1" t="s">
        <v>10960</v>
      </c>
      <c r="E3453" s="1" t="s">
        <v>8561</v>
      </c>
      <c r="F3453" s="1" t="s">
        <v>13</v>
      </c>
      <c r="G3453" s="1" t="s">
        <v>10964</v>
      </c>
      <c r="H3453" s="1" t="s">
        <v>15</v>
      </c>
    </row>
    <row r="3454" spans="1:8">
      <c r="A3454" s="1" t="s">
        <v>10965</v>
      </c>
      <c r="B3454" s="1" t="s">
        <v>49</v>
      </c>
      <c r="C3454" s="1" t="s">
        <v>10966</v>
      </c>
      <c r="D3454" s="1" t="s">
        <v>10960</v>
      </c>
      <c r="E3454" s="1" t="s">
        <v>8561</v>
      </c>
      <c r="F3454" s="1" t="s">
        <v>13</v>
      </c>
      <c r="G3454" s="1" t="s">
        <v>10964</v>
      </c>
      <c r="H3454" s="1" t="s">
        <v>15</v>
      </c>
    </row>
    <row r="3455" spans="1:8">
      <c r="A3455" s="1" t="s">
        <v>9982</v>
      </c>
      <c r="B3455" s="1" t="s">
        <v>64</v>
      </c>
      <c r="C3455" s="1" t="s">
        <v>10701</v>
      </c>
      <c r="D3455" s="1" t="s">
        <v>10702</v>
      </c>
      <c r="E3455" s="1" t="s">
        <v>9985</v>
      </c>
      <c r="F3455" s="1" t="s">
        <v>13</v>
      </c>
      <c r="G3455" s="1" t="s">
        <v>10703</v>
      </c>
      <c r="H3455" s="1" t="s">
        <v>15</v>
      </c>
    </row>
    <row r="3456" spans="1:8">
      <c r="A3456" s="1" t="s">
        <v>10694</v>
      </c>
      <c r="B3456" s="1" t="s">
        <v>27</v>
      </c>
      <c r="C3456" s="1" t="s">
        <v>10692</v>
      </c>
      <c r="D3456" s="1" t="s">
        <v>10693</v>
      </c>
      <c r="E3456" s="1" t="s">
        <v>9985</v>
      </c>
      <c r="F3456" s="1" t="s">
        <v>13</v>
      </c>
      <c r="G3456" s="1" t="s">
        <v>13</v>
      </c>
      <c r="H3456" s="1" t="s">
        <v>15</v>
      </c>
    </row>
    <row r="3457" spans="1:8">
      <c r="A3457" s="1" t="s">
        <v>10967</v>
      </c>
      <c r="B3457" s="1" t="s">
        <v>27</v>
      </c>
      <c r="C3457" s="1" t="s">
        <v>10968</v>
      </c>
      <c r="D3457" s="1" t="s">
        <v>10696</v>
      </c>
      <c r="E3457" s="1" t="s">
        <v>9985</v>
      </c>
      <c r="F3457" s="1" t="s">
        <v>10969</v>
      </c>
      <c r="G3457" s="1" t="s">
        <v>10698</v>
      </c>
      <c r="H3457" s="1" t="s">
        <v>15</v>
      </c>
    </row>
    <row r="3458" spans="1:8">
      <c r="A3458" s="1" t="s">
        <v>10970</v>
      </c>
      <c r="B3458" s="1" t="s">
        <v>49</v>
      </c>
      <c r="C3458" s="1" t="s">
        <v>10971</v>
      </c>
      <c r="D3458" s="1" t="s">
        <v>10972</v>
      </c>
      <c r="E3458" s="1" t="s">
        <v>9985</v>
      </c>
      <c r="F3458" s="1" t="s">
        <v>10973</v>
      </c>
      <c r="G3458" s="1" t="s">
        <v>10974</v>
      </c>
      <c r="H3458" s="1" t="s">
        <v>15</v>
      </c>
    </row>
    <row r="3459" spans="1:8">
      <c r="A3459" s="1" t="s">
        <v>10975</v>
      </c>
      <c r="B3459" s="1" t="s">
        <v>359</v>
      </c>
      <c r="C3459" s="1" t="s">
        <v>10976</v>
      </c>
      <c r="D3459" s="1" t="s">
        <v>10696</v>
      </c>
      <c r="E3459" s="1" t="s">
        <v>9985</v>
      </c>
      <c r="F3459" s="1" t="s">
        <v>10977</v>
      </c>
      <c r="G3459" s="1" t="s">
        <v>10698</v>
      </c>
      <c r="H3459" s="1" t="s">
        <v>15</v>
      </c>
    </row>
    <row r="3460" spans="1:8">
      <c r="A3460" s="1" t="s">
        <v>10978</v>
      </c>
      <c r="B3460" s="1" t="s">
        <v>64</v>
      </c>
      <c r="C3460" s="1" t="s">
        <v>10979</v>
      </c>
      <c r="D3460" s="1" t="s">
        <v>10696</v>
      </c>
      <c r="E3460" s="1" t="s">
        <v>9985</v>
      </c>
      <c r="F3460" s="1" t="s">
        <v>10980</v>
      </c>
      <c r="G3460" s="1" t="s">
        <v>10981</v>
      </c>
      <c r="H3460" s="1" t="s">
        <v>10699</v>
      </c>
    </row>
    <row r="3461" spans="1:8">
      <c r="A3461" s="1" t="s">
        <v>10982</v>
      </c>
      <c r="B3461" s="1" t="s">
        <v>64</v>
      </c>
      <c r="C3461" s="1" t="s">
        <v>10983</v>
      </c>
      <c r="D3461" s="1" t="s">
        <v>10696</v>
      </c>
      <c r="E3461" s="1" t="s">
        <v>9985</v>
      </c>
      <c r="F3461" s="1" t="s">
        <v>13</v>
      </c>
      <c r="G3461" s="1" t="s">
        <v>13</v>
      </c>
      <c r="H3461" s="1" t="s">
        <v>15</v>
      </c>
    </row>
    <row r="3462" spans="1:8">
      <c r="A3462" s="1" t="s">
        <v>10984</v>
      </c>
      <c r="B3462" s="1" t="s">
        <v>49</v>
      </c>
      <c r="C3462" s="1" t="s">
        <v>10985</v>
      </c>
      <c r="D3462" s="1" t="s">
        <v>10696</v>
      </c>
      <c r="E3462" s="1" t="s">
        <v>9985</v>
      </c>
      <c r="F3462" s="1" t="s">
        <v>10986</v>
      </c>
      <c r="G3462" s="1" t="s">
        <v>10987</v>
      </c>
      <c r="H3462" s="1" t="s">
        <v>15</v>
      </c>
    </row>
    <row r="3463" spans="1:8">
      <c r="A3463" s="1" t="s">
        <v>10988</v>
      </c>
      <c r="B3463" s="1" t="s">
        <v>49</v>
      </c>
      <c r="C3463" s="1" t="s">
        <v>10989</v>
      </c>
      <c r="D3463" s="1" t="s">
        <v>10696</v>
      </c>
      <c r="E3463" s="1" t="s">
        <v>9985</v>
      </c>
      <c r="F3463" s="1" t="s">
        <v>10990</v>
      </c>
      <c r="G3463" s="1" t="s">
        <v>10991</v>
      </c>
      <c r="H3463" s="1" t="s">
        <v>10992</v>
      </c>
    </row>
    <row r="3464" spans="1:8">
      <c r="A3464" s="1" t="s">
        <v>10993</v>
      </c>
      <c r="B3464" s="1" t="s">
        <v>9</v>
      </c>
      <c r="C3464" s="1" t="s">
        <v>10994</v>
      </c>
      <c r="D3464" s="1" t="s">
        <v>10696</v>
      </c>
      <c r="E3464" s="1" t="s">
        <v>9985</v>
      </c>
      <c r="F3464" s="1" t="s">
        <v>10995</v>
      </c>
      <c r="G3464" s="1" t="s">
        <v>10996</v>
      </c>
      <c r="H3464" s="1" t="s">
        <v>10699</v>
      </c>
    </row>
    <row r="3465" spans="1:8">
      <c r="A3465" s="1" t="s">
        <v>10997</v>
      </c>
      <c r="B3465" s="1" t="s">
        <v>49</v>
      </c>
      <c r="C3465" s="1" t="s">
        <v>10998</v>
      </c>
      <c r="D3465" s="1" t="s">
        <v>10999</v>
      </c>
      <c r="E3465" s="1" t="s">
        <v>9985</v>
      </c>
      <c r="F3465" s="1" t="s">
        <v>11000</v>
      </c>
      <c r="G3465" s="1" t="s">
        <v>11001</v>
      </c>
      <c r="H3465" s="1" t="s">
        <v>11002</v>
      </c>
    </row>
    <row r="3466" spans="1:8">
      <c r="A3466" s="1" t="s">
        <v>11003</v>
      </c>
      <c r="B3466" s="1" t="s">
        <v>9</v>
      </c>
      <c r="C3466" s="1" t="s">
        <v>11004</v>
      </c>
      <c r="D3466" s="1" t="s">
        <v>10696</v>
      </c>
      <c r="E3466" s="1" t="s">
        <v>9985</v>
      </c>
      <c r="F3466" s="1" t="s">
        <v>10986</v>
      </c>
      <c r="G3466" s="1" t="s">
        <v>11005</v>
      </c>
      <c r="H3466" s="1" t="s">
        <v>10699</v>
      </c>
    </row>
    <row r="3467" spans="1:8">
      <c r="A3467" s="1" t="s">
        <v>11006</v>
      </c>
      <c r="B3467" s="1" t="s">
        <v>49</v>
      </c>
      <c r="C3467" s="1" t="s">
        <v>11007</v>
      </c>
      <c r="D3467" s="1" t="s">
        <v>11008</v>
      </c>
      <c r="E3467" s="1" t="s">
        <v>9985</v>
      </c>
      <c r="F3467" s="1" t="s">
        <v>13</v>
      </c>
      <c r="G3467" s="1" t="s">
        <v>11009</v>
      </c>
      <c r="H3467" s="1" t="s">
        <v>15</v>
      </c>
    </row>
    <row r="3468" spans="1:8">
      <c r="A3468" s="1" t="s">
        <v>11010</v>
      </c>
      <c r="B3468" s="1" t="s">
        <v>9</v>
      </c>
      <c r="C3468" s="1" t="s">
        <v>11011</v>
      </c>
      <c r="D3468" s="1" t="s">
        <v>10696</v>
      </c>
      <c r="E3468" s="1" t="s">
        <v>9985</v>
      </c>
      <c r="F3468" s="1" t="s">
        <v>11012</v>
      </c>
      <c r="G3468" s="1" t="s">
        <v>11013</v>
      </c>
      <c r="H3468" s="1" t="s">
        <v>10699</v>
      </c>
    </row>
    <row r="3469" spans="1:8">
      <c r="A3469" s="1" t="s">
        <v>11014</v>
      </c>
      <c r="B3469" s="1" t="s">
        <v>49</v>
      </c>
      <c r="C3469" s="1" t="s">
        <v>11015</v>
      </c>
      <c r="D3469" s="1" t="s">
        <v>10696</v>
      </c>
      <c r="E3469" s="1" t="s">
        <v>9985</v>
      </c>
      <c r="F3469" s="1" t="s">
        <v>11016</v>
      </c>
      <c r="G3469" s="1" t="s">
        <v>11017</v>
      </c>
      <c r="H3469" s="1" t="s">
        <v>15</v>
      </c>
    </row>
    <row r="3470" spans="1:8">
      <c r="A3470" s="1" t="s">
        <v>11018</v>
      </c>
      <c r="B3470" s="1" t="s">
        <v>9</v>
      </c>
      <c r="C3470" s="1" t="s">
        <v>11019</v>
      </c>
      <c r="D3470" s="1" t="s">
        <v>10696</v>
      </c>
      <c r="E3470" s="1" t="s">
        <v>9985</v>
      </c>
      <c r="F3470" s="1" t="s">
        <v>11020</v>
      </c>
      <c r="G3470" s="1" t="s">
        <v>11021</v>
      </c>
      <c r="H3470" s="1" t="s">
        <v>10699</v>
      </c>
    </row>
    <row r="3471" spans="1:8">
      <c r="A3471" s="1" t="s">
        <v>11022</v>
      </c>
      <c r="B3471" s="1" t="s">
        <v>49</v>
      </c>
      <c r="C3471" s="1" t="s">
        <v>11023</v>
      </c>
      <c r="D3471" s="1" t="s">
        <v>10696</v>
      </c>
      <c r="E3471" s="1" t="s">
        <v>9985</v>
      </c>
      <c r="F3471" s="1" t="s">
        <v>11024</v>
      </c>
      <c r="G3471" s="1" t="s">
        <v>11025</v>
      </c>
      <c r="H3471" s="1" t="s">
        <v>11026</v>
      </c>
    </row>
    <row r="3472" spans="1:8">
      <c r="A3472" s="1" t="s">
        <v>11027</v>
      </c>
      <c r="B3472" s="1" t="s">
        <v>9</v>
      </c>
      <c r="C3472" s="1" t="s">
        <v>11028</v>
      </c>
      <c r="D3472" s="1" t="s">
        <v>11029</v>
      </c>
      <c r="E3472" s="1" t="s">
        <v>8561</v>
      </c>
      <c r="F3472" s="1" t="s">
        <v>13</v>
      </c>
      <c r="G3472" s="1" t="s">
        <v>11030</v>
      </c>
      <c r="H3472" s="1" t="s">
        <v>15</v>
      </c>
    </row>
    <row r="3473" spans="1:8">
      <c r="A3473" s="1" t="s">
        <v>11031</v>
      </c>
      <c r="B3473" s="1" t="s">
        <v>365</v>
      </c>
      <c r="C3473" s="1" t="s">
        <v>11032</v>
      </c>
      <c r="D3473" s="1" t="s">
        <v>11033</v>
      </c>
      <c r="E3473" s="1" t="s">
        <v>8561</v>
      </c>
      <c r="F3473" s="1" t="s">
        <v>13</v>
      </c>
      <c r="G3473" s="1" t="s">
        <v>11034</v>
      </c>
      <c r="H3473" s="1" t="s">
        <v>15</v>
      </c>
    </row>
    <row r="3474" spans="1:8">
      <c r="A3474" s="1" t="s">
        <v>11035</v>
      </c>
      <c r="B3474" s="1" t="s">
        <v>9</v>
      </c>
      <c r="C3474" s="1" t="s">
        <v>11036</v>
      </c>
      <c r="D3474" s="1" t="s">
        <v>10696</v>
      </c>
      <c r="E3474" s="1" t="s">
        <v>9985</v>
      </c>
      <c r="F3474" s="1" t="s">
        <v>11037</v>
      </c>
      <c r="G3474" s="1" t="s">
        <v>11038</v>
      </c>
      <c r="H3474" s="1" t="s">
        <v>10699</v>
      </c>
    </row>
    <row r="3475" spans="1:8">
      <c r="A3475" s="1" t="s">
        <v>11039</v>
      </c>
      <c r="B3475" s="1" t="s">
        <v>49</v>
      </c>
      <c r="C3475" s="1" t="s">
        <v>11040</v>
      </c>
      <c r="D3475" s="1" t="s">
        <v>10696</v>
      </c>
      <c r="E3475" s="1" t="s">
        <v>9985</v>
      </c>
      <c r="F3475" s="1" t="s">
        <v>7383</v>
      </c>
      <c r="G3475" s="1" t="s">
        <v>11041</v>
      </c>
      <c r="H3475" s="1" t="s">
        <v>281</v>
      </c>
    </row>
    <row r="3476" spans="1:8">
      <c r="A3476" s="1" t="s">
        <v>11042</v>
      </c>
      <c r="B3476" s="1" t="s">
        <v>9</v>
      </c>
      <c r="C3476" s="1" t="s">
        <v>11043</v>
      </c>
      <c r="D3476" s="1" t="s">
        <v>10696</v>
      </c>
      <c r="E3476" s="1" t="s">
        <v>9985</v>
      </c>
      <c r="F3476" s="1" t="s">
        <v>11044</v>
      </c>
      <c r="G3476" s="1" t="s">
        <v>11045</v>
      </c>
      <c r="H3476" s="1" t="s">
        <v>10699</v>
      </c>
    </row>
    <row r="3477" spans="1:8">
      <c r="A3477" s="1" t="s">
        <v>11046</v>
      </c>
      <c r="B3477" s="1" t="s">
        <v>9</v>
      </c>
      <c r="C3477" s="1" t="s">
        <v>11047</v>
      </c>
      <c r="D3477" s="1" t="s">
        <v>10696</v>
      </c>
      <c r="E3477" s="1" t="s">
        <v>9985</v>
      </c>
      <c r="F3477" s="1" t="s">
        <v>11048</v>
      </c>
      <c r="G3477" s="1" t="s">
        <v>11049</v>
      </c>
      <c r="H3477" s="1" t="s">
        <v>10699</v>
      </c>
    </row>
    <row r="3478" spans="1:8">
      <c r="A3478" s="1" t="s">
        <v>434</v>
      </c>
      <c r="B3478" s="1" t="s">
        <v>49</v>
      </c>
      <c r="C3478" s="1" t="s">
        <v>11050</v>
      </c>
      <c r="D3478" s="1" t="s">
        <v>10696</v>
      </c>
      <c r="E3478" s="1" t="s">
        <v>9985</v>
      </c>
      <c r="F3478" s="1" t="s">
        <v>3663</v>
      </c>
      <c r="G3478" s="1" t="s">
        <v>11051</v>
      </c>
      <c r="H3478" s="1" t="s">
        <v>15</v>
      </c>
    </row>
    <row r="3479" spans="1:8">
      <c r="A3479" s="1" t="s">
        <v>11052</v>
      </c>
      <c r="B3479" s="1" t="s">
        <v>9</v>
      </c>
      <c r="C3479" s="1" t="s">
        <v>11053</v>
      </c>
      <c r="D3479" s="1" t="s">
        <v>10696</v>
      </c>
      <c r="E3479" s="1" t="s">
        <v>9985</v>
      </c>
      <c r="F3479" s="1" t="s">
        <v>11054</v>
      </c>
      <c r="G3479" s="1" t="s">
        <v>11055</v>
      </c>
      <c r="H3479" s="1" t="s">
        <v>11056</v>
      </c>
    </row>
    <row r="3480" spans="1:8">
      <c r="A3480" s="1" t="s">
        <v>11057</v>
      </c>
      <c r="B3480" s="1" t="s">
        <v>9</v>
      </c>
      <c r="C3480" s="1" t="s">
        <v>11058</v>
      </c>
      <c r="D3480" s="1" t="s">
        <v>11059</v>
      </c>
      <c r="E3480" s="1" t="s">
        <v>9985</v>
      </c>
      <c r="F3480" s="1" t="s">
        <v>11060</v>
      </c>
      <c r="G3480" s="1" t="s">
        <v>11061</v>
      </c>
      <c r="H3480" s="1" t="s">
        <v>10699</v>
      </c>
    </row>
    <row r="3481" spans="1:8">
      <c r="A3481" s="1" t="s">
        <v>11062</v>
      </c>
      <c r="B3481" s="1" t="s">
        <v>9</v>
      </c>
      <c r="C3481" s="1" t="s">
        <v>11063</v>
      </c>
      <c r="D3481" s="1" t="s">
        <v>11064</v>
      </c>
      <c r="E3481" s="1" t="s">
        <v>9985</v>
      </c>
      <c r="F3481" s="1" t="s">
        <v>11065</v>
      </c>
      <c r="G3481" s="1" t="s">
        <v>11066</v>
      </c>
      <c r="H3481" s="1" t="s">
        <v>10699</v>
      </c>
    </row>
    <row r="3482" spans="1:8">
      <c r="A3482" s="1" t="s">
        <v>11067</v>
      </c>
      <c r="B3482" s="1" t="s">
        <v>9</v>
      </c>
      <c r="C3482" s="1" t="s">
        <v>11068</v>
      </c>
      <c r="D3482" s="1" t="s">
        <v>10696</v>
      </c>
      <c r="E3482" s="1" t="s">
        <v>9985</v>
      </c>
      <c r="F3482" s="1" t="s">
        <v>13</v>
      </c>
      <c r="G3482" s="1" t="s">
        <v>11069</v>
      </c>
      <c r="H3482" s="1" t="s">
        <v>15</v>
      </c>
    </row>
    <row r="3483" spans="1:8">
      <c r="A3483" s="1" t="s">
        <v>11070</v>
      </c>
      <c r="B3483" s="1" t="s">
        <v>359</v>
      </c>
      <c r="C3483" s="1" t="s">
        <v>11071</v>
      </c>
      <c r="D3483" s="1" t="s">
        <v>8385</v>
      </c>
      <c r="E3483" s="1" t="s">
        <v>8385</v>
      </c>
      <c r="F3483" s="1" t="s">
        <v>13</v>
      </c>
      <c r="G3483" s="1" t="s">
        <v>11072</v>
      </c>
      <c r="H3483" s="1" t="s">
        <v>15</v>
      </c>
    </row>
    <row r="3484" spans="1:8">
      <c r="A3484" s="1" t="s">
        <v>11073</v>
      </c>
      <c r="B3484" s="1" t="s">
        <v>610</v>
      </c>
      <c r="C3484" s="1" t="s">
        <v>11074</v>
      </c>
      <c r="D3484" s="1" t="s">
        <v>8385</v>
      </c>
      <c r="E3484" s="1" t="s">
        <v>8385</v>
      </c>
      <c r="F3484" s="1" t="s">
        <v>9382</v>
      </c>
      <c r="G3484" s="1" t="s">
        <v>9383</v>
      </c>
      <c r="H3484" s="1" t="s">
        <v>15</v>
      </c>
    </row>
    <row r="3485" spans="1:8">
      <c r="A3485" s="1" t="s">
        <v>11075</v>
      </c>
      <c r="B3485" s="1" t="s">
        <v>17</v>
      </c>
      <c r="C3485" s="1" t="s">
        <v>11076</v>
      </c>
      <c r="D3485" s="1" t="s">
        <v>8385</v>
      </c>
      <c r="E3485" s="1" t="s">
        <v>8385</v>
      </c>
      <c r="F3485" s="1" t="s">
        <v>11077</v>
      </c>
      <c r="G3485" s="1" t="s">
        <v>11078</v>
      </c>
      <c r="H3485" s="1" t="s">
        <v>15</v>
      </c>
    </row>
    <row r="3486" spans="1:8">
      <c r="A3486" s="1" t="s">
        <v>11079</v>
      </c>
      <c r="B3486" s="1" t="s">
        <v>17</v>
      </c>
      <c r="C3486" s="1" t="s">
        <v>11080</v>
      </c>
      <c r="D3486" s="1" t="s">
        <v>8385</v>
      </c>
      <c r="E3486" s="1" t="s">
        <v>8385</v>
      </c>
      <c r="F3486" s="1" t="s">
        <v>11081</v>
      </c>
      <c r="G3486" s="1" t="s">
        <v>11082</v>
      </c>
      <c r="H3486" s="1" t="s">
        <v>15</v>
      </c>
    </row>
    <row r="3487" spans="1:8">
      <c r="A3487" s="1" t="s">
        <v>11083</v>
      </c>
      <c r="B3487" s="1" t="s">
        <v>9</v>
      </c>
      <c r="C3487" s="1" t="s">
        <v>11084</v>
      </c>
      <c r="D3487" s="1" t="s">
        <v>11085</v>
      </c>
      <c r="E3487" s="1" t="s">
        <v>8385</v>
      </c>
      <c r="F3487" s="1" t="s">
        <v>11086</v>
      </c>
      <c r="G3487" s="1" t="s">
        <v>11087</v>
      </c>
      <c r="H3487" s="1" t="s">
        <v>15</v>
      </c>
    </row>
    <row r="3488" spans="1:8">
      <c r="A3488" s="1" t="s">
        <v>11088</v>
      </c>
      <c r="B3488" s="1" t="s">
        <v>9</v>
      </c>
      <c r="C3488" s="1" t="s">
        <v>11071</v>
      </c>
      <c r="D3488" s="1" t="s">
        <v>8385</v>
      </c>
      <c r="E3488" s="1" t="s">
        <v>8385</v>
      </c>
      <c r="F3488" s="1" t="s">
        <v>11089</v>
      </c>
      <c r="G3488" s="1" t="s">
        <v>11090</v>
      </c>
      <c r="H3488" s="1" t="s">
        <v>15</v>
      </c>
    </row>
    <row r="3489" spans="1:8">
      <c r="A3489" s="1" t="s">
        <v>11091</v>
      </c>
      <c r="B3489" s="1" t="s">
        <v>9</v>
      </c>
      <c r="C3489" s="1" t="s">
        <v>11092</v>
      </c>
      <c r="D3489" s="1" t="s">
        <v>11093</v>
      </c>
      <c r="E3489" s="1" t="s">
        <v>8385</v>
      </c>
      <c r="F3489" s="1" t="s">
        <v>13</v>
      </c>
      <c r="G3489" s="1" t="s">
        <v>11094</v>
      </c>
      <c r="H3489" s="1" t="s">
        <v>15</v>
      </c>
    </row>
    <row r="3490" spans="1:8">
      <c r="A3490" s="1" t="s">
        <v>11095</v>
      </c>
      <c r="B3490" s="1" t="s">
        <v>359</v>
      </c>
      <c r="C3490" s="1" t="s">
        <v>11096</v>
      </c>
      <c r="D3490" s="1" t="s">
        <v>8385</v>
      </c>
      <c r="E3490" s="1" t="s">
        <v>8385</v>
      </c>
      <c r="F3490" s="1" t="s">
        <v>11097</v>
      </c>
      <c r="G3490" s="1" t="s">
        <v>11098</v>
      </c>
      <c r="H3490" s="1" t="s">
        <v>11099</v>
      </c>
    </row>
    <row r="3491" spans="1:8">
      <c r="A3491" s="1" t="s">
        <v>11100</v>
      </c>
      <c r="B3491" s="1" t="s">
        <v>9</v>
      </c>
      <c r="C3491" s="1" t="s">
        <v>11101</v>
      </c>
      <c r="D3491" s="1" t="s">
        <v>11102</v>
      </c>
      <c r="E3491" s="1" t="s">
        <v>8385</v>
      </c>
      <c r="F3491" s="1" t="s">
        <v>13</v>
      </c>
      <c r="G3491" s="1" t="s">
        <v>11103</v>
      </c>
      <c r="H3491" s="1" t="s">
        <v>15</v>
      </c>
    </row>
    <row r="3492" spans="1:8">
      <c r="A3492" s="1" t="s">
        <v>11104</v>
      </c>
      <c r="B3492" s="1" t="s">
        <v>9</v>
      </c>
      <c r="C3492" s="1" t="s">
        <v>11105</v>
      </c>
      <c r="D3492" s="1" t="s">
        <v>8385</v>
      </c>
      <c r="E3492" s="1" t="s">
        <v>8385</v>
      </c>
      <c r="F3492" s="1" t="s">
        <v>13</v>
      </c>
      <c r="G3492" s="1" t="s">
        <v>11106</v>
      </c>
      <c r="H3492" s="1" t="s">
        <v>15</v>
      </c>
    </row>
    <row r="3493" spans="1:8">
      <c r="A3493" s="1" t="s">
        <v>11107</v>
      </c>
      <c r="B3493" s="1" t="s">
        <v>49</v>
      </c>
      <c r="C3493" s="1" t="s">
        <v>11108</v>
      </c>
      <c r="D3493" s="1" t="s">
        <v>11109</v>
      </c>
      <c r="E3493" s="1" t="s">
        <v>8385</v>
      </c>
      <c r="F3493" s="1" t="s">
        <v>13</v>
      </c>
      <c r="G3493" s="1" t="s">
        <v>13</v>
      </c>
      <c r="H3493" s="1" t="s">
        <v>15</v>
      </c>
    </row>
    <row r="3494" spans="1:8">
      <c r="A3494" s="1" t="s">
        <v>11110</v>
      </c>
      <c r="B3494" s="1" t="s">
        <v>9</v>
      </c>
      <c r="C3494" s="1" t="s">
        <v>11111</v>
      </c>
      <c r="D3494" s="1" t="s">
        <v>8385</v>
      </c>
      <c r="E3494" s="1" t="s">
        <v>8385</v>
      </c>
      <c r="F3494" s="1" t="s">
        <v>13</v>
      </c>
      <c r="G3494" s="1" t="s">
        <v>11112</v>
      </c>
      <c r="H3494" s="1" t="s">
        <v>15</v>
      </c>
    </row>
    <row r="3495" spans="1:8">
      <c r="A3495" s="1" t="s">
        <v>11113</v>
      </c>
      <c r="B3495" s="1" t="s">
        <v>49</v>
      </c>
      <c r="C3495" s="1" t="s">
        <v>11114</v>
      </c>
      <c r="D3495" s="1" t="s">
        <v>8385</v>
      </c>
      <c r="E3495" s="1" t="s">
        <v>8385</v>
      </c>
      <c r="F3495" s="1" t="s">
        <v>11115</v>
      </c>
      <c r="G3495" s="1" t="s">
        <v>11116</v>
      </c>
      <c r="H3495" s="1" t="s">
        <v>15</v>
      </c>
    </row>
    <row r="3496" spans="1:8">
      <c r="A3496" s="1" t="s">
        <v>237</v>
      </c>
      <c r="B3496" s="1" t="s">
        <v>49</v>
      </c>
      <c r="C3496" s="1" t="s">
        <v>11117</v>
      </c>
      <c r="D3496" s="1" t="s">
        <v>11118</v>
      </c>
      <c r="E3496" s="1" t="s">
        <v>8385</v>
      </c>
      <c r="F3496" s="1" t="s">
        <v>13</v>
      </c>
      <c r="G3496" s="1" t="s">
        <v>13</v>
      </c>
      <c r="H3496" s="1" t="s">
        <v>15</v>
      </c>
    </row>
    <row r="3497" spans="1:8">
      <c r="A3497" s="1" t="s">
        <v>11119</v>
      </c>
      <c r="B3497" s="1" t="s">
        <v>17</v>
      </c>
      <c r="C3497" s="1" t="s">
        <v>11120</v>
      </c>
      <c r="D3497" s="1" t="s">
        <v>11121</v>
      </c>
      <c r="E3497" s="1" t="s">
        <v>11121</v>
      </c>
      <c r="F3497" s="1" t="s">
        <v>11122</v>
      </c>
      <c r="G3497" s="1" t="s">
        <v>11123</v>
      </c>
      <c r="H3497" s="1" t="s">
        <v>15</v>
      </c>
    </row>
    <row r="3498" spans="1:8">
      <c r="A3498" s="1" t="s">
        <v>11124</v>
      </c>
      <c r="B3498" s="1" t="s">
        <v>17</v>
      </c>
      <c r="C3498" s="1" t="s">
        <v>11125</v>
      </c>
      <c r="D3498" s="1" t="s">
        <v>11126</v>
      </c>
      <c r="E3498" s="1" t="s">
        <v>11126</v>
      </c>
      <c r="F3498" s="1" t="s">
        <v>11127</v>
      </c>
      <c r="G3498" s="1" t="s">
        <v>11128</v>
      </c>
      <c r="H3498" s="1" t="s">
        <v>15</v>
      </c>
    </row>
    <row r="3499" spans="1:8">
      <c r="A3499" s="1" t="s">
        <v>11129</v>
      </c>
      <c r="B3499" s="1" t="s">
        <v>49</v>
      </c>
      <c r="C3499" s="1" t="s">
        <v>11130</v>
      </c>
      <c r="D3499" s="1" t="s">
        <v>11085</v>
      </c>
      <c r="E3499" s="1" t="s">
        <v>8385</v>
      </c>
      <c r="F3499" s="1" t="s">
        <v>11131</v>
      </c>
      <c r="G3499" s="1" t="s">
        <v>11132</v>
      </c>
      <c r="H3499" s="1" t="s">
        <v>15</v>
      </c>
    </row>
    <row r="3500" spans="1:8">
      <c r="A3500" s="1" t="s">
        <v>11133</v>
      </c>
      <c r="B3500" s="1" t="s">
        <v>9</v>
      </c>
      <c r="C3500" s="1" t="s">
        <v>11111</v>
      </c>
      <c r="D3500" s="1" t="s">
        <v>8385</v>
      </c>
      <c r="E3500" s="1" t="s">
        <v>8385</v>
      </c>
      <c r="F3500" s="1" t="s">
        <v>13</v>
      </c>
      <c r="G3500" s="1" t="s">
        <v>11134</v>
      </c>
      <c r="H3500" s="1" t="s">
        <v>15</v>
      </c>
    </row>
    <row r="3501" spans="1:8">
      <c r="A3501" s="1" t="s">
        <v>11135</v>
      </c>
      <c r="B3501" s="1" t="s">
        <v>9</v>
      </c>
      <c r="C3501" s="1" t="s">
        <v>11136</v>
      </c>
      <c r="D3501" s="1" t="s">
        <v>8385</v>
      </c>
      <c r="E3501" s="1" t="s">
        <v>8385</v>
      </c>
      <c r="F3501" s="1" t="s">
        <v>13</v>
      </c>
      <c r="G3501" s="1" t="s">
        <v>11137</v>
      </c>
      <c r="H3501" s="1" t="s">
        <v>15</v>
      </c>
    </row>
    <row r="3502" spans="1:8">
      <c r="A3502" s="1" t="s">
        <v>11138</v>
      </c>
      <c r="B3502" s="1" t="s">
        <v>49</v>
      </c>
      <c r="C3502" s="1" t="s">
        <v>11139</v>
      </c>
      <c r="D3502" s="1" t="s">
        <v>11140</v>
      </c>
      <c r="E3502" s="1" t="s">
        <v>8385</v>
      </c>
      <c r="F3502" s="1" t="s">
        <v>13</v>
      </c>
      <c r="G3502" s="1" t="s">
        <v>13</v>
      </c>
      <c r="H3502" s="1" t="s">
        <v>15</v>
      </c>
    </row>
    <row r="3503" spans="1:8">
      <c r="A3503" s="1" t="s">
        <v>11141</v>
      </c>
      <c r="B3503" s="1" t="s">
        <v>9</v>
      </c>
      <c r="C3503" s="1" t="s">
        <v>11142</v>
      </c>
      <c r="D3503" s="1" t="s">
        <v>8385</v>
      </c>
      <c r="E3503" s="1" t="s">
        <v>8385</v>
      </c>
      <c r="F3503" s="1" t="s">
        <v>13</v>
      </c>
      <c r="G3503" s="1" t="s">
        <v>11143</v>
      </c>
      <c r="H3503" s="1" t="s">
        <v>15</v>
      </c>
    </row>
    <row r="3504" spans="1:8">
      <c r="A3504" s="1" t="s">
        <v>11144</v>
      </c>
      <c r="B3504" s="1" t="s">
        <v>49</v>
      </c>
      <c r="C3504" s="1" t="s">
        <v>11145</v>
      </c>
      <c r="D3504" s="1" t="s">
        <v>11085</v>
      </c>
      <c r="E3504" s="1" t="s">
        <v>8385</v>
      </c>
      <c r="F3504" s="1" t="s">
        <v>13</v>
      </c>
      <c r="G3504" s="1" t="s">
        <v>13</v>
      </c>
      <c r="H3504" s="1" t="s">
        <v>15</v>
      </c>
    </row>
    <row r="3505" spans="1:8">
      <c r="A3505" s="1" t="s">
        <v>11146</v>
      </c>
      <c r="B3505" s="1" t="s">
        <v>9</v>
      </c>
      <c r="C3505" s="1" t="s">
        <v>11147</v>
      </c>
      <c r="D3505" s="1" t="s">
        <v>11148</v>
      </c>
      <c r="E3505" s="1" t="s">
        <v>8385</v>
      </c>
      <c r="F3505" s="1" t="s">
        <v>13</v>
      </c>
      <c r="G3505" s="1" t="s">
        <v>11149</v>
      </c>
      <c r="H3505" s="1" t="s">
        <v>15</v>
      </c>
    </row>
    <row r="3506" spans="1:8">
      <c r="A3506" s="1" t="s">
        <v>11150</v>
      </c>
      <c r="B3506" s="1" t="s">
        <v>9</v>
      </c>
      <c r="C3506" s="1" t="s">
        <v>8384</v>
      </c>
      <c r="D3506" s="1" t="s">
        <v>8385</v>
      </c>
      <c r="E3506" s="1" t="s">
        <v>8385</v>
      </c>
      <c r="F3506" s="1" t="s">
        <v>13</v>
      </c>
      <c r="G3506" s="1" t="s">
        <v>11151</v>
      </c>
      <c r="H3506" s="1" t="s">
        <v>15</v>
      </c>
    </row>
    <row r="3507" spans="1:8">
      <c r="A3507" s="1" t="s">
        <v>11152</v>
      </c>
      <c r="B3507" s="1" t="s">
        <v>49</v>
      </c>
      <c r="C3507" s="1" t="s">
        <v>11153</v>
      </c>
      <c r="D3507" s="1" t="s">
        <v>8385</v>
      </c>
      <c r="E3507" s="1" t="s">
        <v>8385</v>
      </c>
      <c r="F3507" s="1" t="s">
        <v>13</v>
      </c>
      <c r="G3507" s="1" t="s">
        <v>11154</v>
      </c>
      <c r="H3507" s="1" t="s">
        <v>15</v>
      </c>
    </row>
    <row r="3508" spans="1:8">
      <c r="A3508" s="1" t="s">
        <v>11155</v>
      </c>
      <c r="B3508" s="1" t="s">
        <v>49</v>
      </c>
      <c r="C3508" s="1" t="s">
        <v>11156</v>
      </c>
      <c r="D3508" s="1" t="s">
        <v>11157</v>
      </c>
      <c r="E3508" s="1" t="s">
        <v>10683</v>
      </c>
      <c r="F3508" s="1" t="s">
        <v>11158</v>
      </c>
      <c r="G3508" s="1" t="s">
        <v>11159</v>
      </c>
      <c r="H3508" s="1" t="s">
        <v>11160</v>
      </c>
    </row>
    <row r="3509" spans="1:8">
      <c r="A3509" s="1" t="s">
        <v>11161</v>
      </c>
      <c r="B3509" s="1" t="s">
        <v>9</v>
      </c>
      <c r="C3509" s="1" t="s">
        <v>11162</v>
      </c>
      <c r="D3509" s="1" t="s">
        <v>11163</v>
      </c>
      <c r="E3509" s="1" t="s">
        <v>8385</v>
      </c>
      <c r="F3509" s="1" t="s">
        <v>13</v>
      </c>
      <c r="G3509" s="1" t="s">
        <v>11164</v>
      </c>
      <c r="H3509" s="1" t="s">
        <v>15</v>
      </c>
    </row>
    <row r="3510" spans="1:8">
      <c r="A3510" s="1" t="s">
        <v>8674</v>
      </c>
      <c r="B3510" s="1" t="s">
        <v>9</v>
      </c>
      <c r="C3510" s="1" t="s">
        <v>11165</v>
      </c>
      <c r="D3510" s="1" t="s">
        <v>8385</v>
      </c>
      <c r="E3510" s="1" t="s">
        <v>8385</v>
      </c>
      <c r="F3510" s="1" t="s">
        <v>11166</v>
      </c>
      <c r="G3510" s="1" t="s">
        <v>11167</v>
      </c>
      <c r="H3510" s="1" t="s">
        <v>15</v>
      </c>
    </row>
    <row r="3511" spans="1:8">
      <c r="A3511" s="1" t="s">
        <v>11168</v>
      </c>
      <c r="B3511" s="1" t="s">
        <v>49</v>
      </c>
      <c r="C3511" s="1" t="s">
        <v>11169</v>
      </c>
      <c r="D3511" s="1" t="s">
        <v>11085</v>
      </c>
      <c r="E3511" s="1" t="s">
        <v>8385</v>
      </c>
      <c r="F3511" s="1" t="s">
        <v>11170</v>
      </c>
      <c r="G3511" s="1" t="s">
        <v>11171</v>
      </c>
      <c r="H3511" s="1" t="s">
        <v>11172</v>
      </c>
    </row>
    <row r="3512" spans="1:8">
      <c r="A3512" s="1" t="s">
        <v>11173</v>
      </c>
      <c r="B3512" s="1" t="s">
        <v>9</v>
      </c>
      <c r="C3512" s="1" t="s">
        <v>11174</v>
      </c>
      <c r="D3512" s="1" t="s">
        <v>11175</v>
      </c>
      <c r="E3512" s="1" t="s">
        <v>8385</v>
      </c>
      <c r="F3512" s="1" t="s">
        <v>13</v>
      </c>
      <c r="G3512" s="1" t="s">
        <v>11176</v>
      </c>
      <c r="H3512" s="1" t="s">
        <v>15</v>
      </c>
    </row>
    <row r="3513" spans="1:8">
      <c r="A3513" s="1" t="s">
        <v>11177</v>
      </c>
      <c r="B3513" s="1" t="s">
        <v>9</v>
      </c>
      <c r="C3513" s="1" t="s">
        <v>11178</v>
      </c>
      <c r="D3513" s="1" t="s">
        <v>11179</v>
      </c>
      <c r="E3513" s="1" t="s">
        <v>11126</v>
      </c>
      <c r="F3513" s="1" t="s">
        <v>13</v>
      </c>
      <c r="G3513" s="1" t="s">
        <v>11180</v>
      </c>
      <c r="H3513" s="1" t="s">
        <v>15</v>
      </c>
    </row>
    <row r="3514" spans="1:8">
      <c r="A3514" s="1" t="s">
        <v>11181</v>
      </c>
      <c r="B3514" s="1" t="s">
        <v>49</v>
      </c>
      <c r="C3514" s="1" t="s">
        <v>11182</v>
      </c>
      <c r="D3514" s="1" t="s">
        <v>8385</v>
      </c>
      <c r="E3514" s="1" t="s">
        <v>8385</v>
      </c>
      <c r="F3514" s="1" t="s">
        <v>11183</v>
      </c>
      <c r="G3514" s="1" t="s">
        <v>11184</v>
      </c>
      <c r="H3514" s="1" t="s">
        <v>15</v>
      </c>
    </row>
    <row r="3515" spans="1:8">
      <c r="A3515" s="1" t="s">
        <v>11185</v>
      </c>
      <c r="B3515" s="1" t="s">
        <v>49</v>
      </c>
      <c r="C3515" s="1" t="s">
        <v>11186</v>
      </c>
      <c r="D3515" s="1" t="s">
        <v>8385</v>
      </c>
      <c r="E3515" s="1" t="s">
        <v>8385</v>
      </c>
      <c r="F3515" s="1" t="s">
        <v>11187</v>
      </c>
      <c r="G3515" s="1" t="s">
        <v>11188</v>
      </c>
      <c r="H3515" s="1" t="s">
        <v>11189</v>
      </c>
    </row>
    <row r="3516" spans="1:8">
      <c r="A3516" s="1" t="s">
        <v>11190</v>
      </c>
      <c r="B3516" s="1" t="s">
        <v>49</v>
      </c>
      <c r="C3516" s="1" t="s">
        <v>11191</v>
      </c>
      <c r="D3516" s="1" t="s">
        <v>8385</v>
      </c>
      <c r="E3516" s="1" t="s">
        <v>8385</v>
      </c>
      <c r="F3516" s="1" t="s">
        <v>279</v>
      </c>
      <c r="G3516" s="1" t="s">
        <v>11192</v>
      </c>
      <c r="H3516" s="1" t="s">
        <v>281</v>
      </c>
    </row>
    <row r="3517" spans="1:8">
      <c r="A3517" s="1" t="s">
        <v>11193</v>
      </c>
      <c r="B3517" s="1" t="s">
        <v>49</v>
      </c>
      <c r="C3517" s="1" t="s">
        <v>11194</v>
      </c>
      <c r="D3517" s="1" t="s">
        <v>8385</v>
      </c>
      <c r="E3517" s="1" t="s">
        <v>8385</v>
      </c>
      <c r="F3517" s="1" t="s">
        <v>11195</v>
      </c>
      <c r="G3517" s="1" t="s">
        <v>11196</v>
      </c>
      <c r="H3517" s="1" t="s">
        <v>11197</v>
      </c>
    </row>
    <row r="3518" spans="1:8">
      <c r="A3518" s="1" t="s">
        <v>11198</v>
      </c>
      <c r="B3518" s="1" t="s">
        <v>17</v>
      </c>
      <c r="C3518" s="1" t="s">
        <v>11199</v>
      </c>
      <c r="D3518" s="1" t="s">
        <v>9360</v>
      </c>
      <c r="E3518" s="1" t="s">
        <v>9360</v>
      </c>
      <c r="F3518" s="1" t="s">
        <v>11200</v>
      </c>
      <c r="G3518" s="1" t="s">
        <v>11201</v>
      </c>
      <c r="H3518" s="1" t="s">
        <v>15</v>
      </c>
    </row>
    <row r="3519" spans="1:8">
      <c r="A3519" s="1" t="s">
        <v>11202</v>
      </c>
      <c r="B3519" s="1" t="s">
        <v>49</v>
      </c>
      <c r="C3519" s="1" t="s">
        <v>11203</v>
      </c>
      <c r="D3519" s="1" t="s">
        <v>8385</v>
      </c>
      <c r="E3519" s="1" t="s">
        <v>8385</v>
      </c>
      <c r="F3519" s="1" t="s">
        <v>11204</v>
      </c>
      <c r="G3519" s="1" t="s">
        <v>11205</v>
      </c>
      <c r="H3519" s="1" t="s">
        <v>15</v>
      </c>
    </row>
    <row r="3520" spans="1:8">
      <c r="A3520" s="1" t="s">
        <v>3418</v>
      </c>
      <c r="B3520" s="1" t="s">
        <v>49</v>
      </c>
      <c r="C3520" s="1" t="s">
        <v>11206</v>
      </c>
      <c r="D3520" s="1" t="s">
        <v>11207</v>
      </c>
      <c r="E3520" s="1" t="s">
        <v>11126</v>
      </c>
      <c r="F3520" s="1" t="s">
        <v>13</v>
      </c>
      <c r="G3520" s="1" t="s">
        <v>13</v>
      </c>
      <c r="H3520" s="1" t="s">
        <v>15</v>
      </c>
    </row>
    <row r="3521" spans="1:8">
      <c r="A3521" s="1" t="s">
        <v>11208</v>
      </c>
      <c r="B3521" s="1" t="s">
        <v>64</v>
      </c>
      <c r="C3521" s="1" t="s">
        <v>11209</v>
      </c>
      <c r="D3521" s="1" t="s">
        <v>8385</v>
      </c>
      <c r="E3521" s="1" t="s">
        <v>8385</v>
      </c>
      <c r="F3521" s="1" t="s">
        <v>11210</v>
      </c>
      <c r="G3521" s="1" t="s">
        <v>11211</v>
      </c>
      <c r="H3521" s="1" t="s">
        <v>15</v>
      </c>
    </row>
    <row r="3522" spans="1:8">
      <c r="A3522" s="1" t="s">
        <v>11212</v>
      </c>
      <c r="B3522" s="1" t="s">
        <v>64</v>
      </c>
      <c r="C3522" s="1" t="s">
        <v>11213</v>
      </c>
      <c r="D3522" s="1" t="s">
        <v>8385</v>
      </c>
      <c r="E3522" s="1" t="s">
        <v>8385</v>
      </c>
      <c r="F3522" s="1" t="s">
        <v>11214</v>
      </c>
      <c r="G3522" s="1" t="s">
        <v>11215</v>
      </c>
      <c r="H3522" s="1" t="s">
        <v>11216</v>
      </c>
    </row>
    <row r="3523" spans="1:8">
      <c r="A3523" s="1" t="s">
        <v>11217</v>
      </c>
      <c r="B3523" s="1" t="s">
        <v>359</v>
      </c>
      <c r="C3523" s="1" t="s">
        <v>11218</v>
      </c>
      <c r="D3523" s="1" t="s">
        <v>8385</v>
      </c>
      <c r="E3523" s="1" t="s">
        <v>8385</v>
      </c>
      <c r="F3523" s="1" t="s">
        <v>11219</v>
      </c>
      <c r="G3523" s="1" t="s">
        <v>9383</v>
      </c>
      <c r="H3523" s="1" t="s">
        <v>15</v>
      </c>
    </row>
    <row r="3524" spans="1:8">
      <c r="A3524" s="1" t="s">
        <v>11220</v>
      </c>
      <c r="B3524" s="1" t="s">
        <v>85</v>
      </c>
      <c r="C3524" s="1" t="s">
        <v>11221</v>
      </c>
      <c r="D3524" s="1" t="s">
        <v>10798</v>
      </c>
      <c r="E3524" s="1" t="s">
        <v>9524</v>
      </c>
      <c r="F3524" s="1" t="s">
        <v>13</v>
      </c>
      <c r="G3524" s="1" t="s">
        <v>11222</v>
      </c>
      <c r="H3524" s="1" t="s">
        <v>15</v>
      </c>
    </row>
    <row r="3525" spans="1:8">
      <c r="A3525" s="1" t="s">
        <v>11223</v>
      </c>
      <c r="B3525" s="1" t="s">
        <v>9</v>
      </c>
      <c r="C3525" s="1" t="s">
        <v>11224</v>
      </c>
      <c r="D3525" s="1" t="s">
        <v>9372</v>
      </c>
      <c r="E3525" s="1" t="s">
        <v>8385</v>
      </c>
      <c r="F3525" s="1" t="s">
        <v>11225</v>
      </c>
      <c r="G3525" s="1" t="s">
        <v>11226</v>
      </c>
      <c r="H3525" s="1" t="s">
        <v>15</v>
      </c>
    </row>
    <row r="3526" spans="1:8">
      <c r="A3526" s="1" t="s">
        <v>11227</v>
      </c>
      <c r="B3526" s="1" t="s">
        <v>49</v>
      </c>
      <c r="C3526" s="1" t="s">
        <v>11228</v>
      </c>
      <c r="D3526" s="1" t="s">
        <v>8385</v>
      </c>
      <c r="E3526" s="1" t="s">
        <v>8385</v>
      </c>
      <c r="F3526" s="1" t="s">
        <v>11229</v>
      </c>
      <c r="G3526" s="1" t="s">
        <v>11230</v>
      </c>
      <c r="H3526" s="1" t="s">
        <v>15</v>
      </c>
    </row>
    <row r="3527" spans="1:8">
      <c r="A3527" s="1" t="s">
        <v>11231</v>
      </c>
      <c r="B3527" s="1" t="s">
        <v>9</v>
      </c>
      <c r="C3527" s="1" t="s">
        <v>11232</v>
      </c>
      <c r="D3527" s="1" t="s">
        <v>11233</v>
      </c>
      <c r="E3527" s="1" t="s">
        <v>8385</v>
      </c>
      <c r="F3527" s="1" t="s">
        <v>10599</v>
      </c>
      <c r="G3527" s="1" t="s">
        <v>11234</v>
      </c>
      <c r="H3527" s="1" t="s">
        <v>15</v>
      </c>
    </row>
    <row r="3528" spans="1:8">
      <c r="A3528" s="1" t="s">
        <v>11235</v>
      </c>
      <c r="B3528" s="1" t="s">
        <v>9</v>
      </c>
      <c r="C3528" s="1" t="s">
        <v>11236</v>
      </c>
      <c r="D3528" s="1" t="s">
        <v>11237</v>
      </c>
      <c r="E3528" s="1" t="s">
        <v>8385</v>
      </c>
      <c r="F3528" s="1" t="s">
        <v>13</v>
      </c>
      <c r="G3528" s="1" t="s">
        <v>11238</v>
      </c>
      <c r="H3528" s="1" t="s">
        <v>15</v>
      </c>
    </row>
    <row r="3529" spans="1:8">
      <c r="A3529" s="1" t="s">
        <v>11239</v>
      </c>
      <c r="B3529" s="1" t="s">
        <v>49</v>
      </c>
      <c r="C3529" s="1" t="s">
        <v>11240</v>
      </c>
      <c r="D3529" s="1" t="s">
        <v>9372</v>
      </c>
      <c r="E3529" s="1" t="s">
        <v>8385</v>
      </c>
      <c r="F3529" s="1" t="s">
        <v>11241</v>
      </c>
      <c r="G3529" s="1" t="s">
        <v>11242</v>
      </c>
      <c r="H3529" s="1" t="s">
        <v>11243</v>
      </c>
    </row>
    <row r="3530" spans="1:8">
      <c r="A3530" s="1" t="s">
        <v>11244</v>
      </c>
      <c r="B3530" s="1" t="s">
        <v>49</v>
      </c>
      <c r="C3530" s="1" t="s">
        <v>11245</v>
      </c>
      <c r="D3530" s="1" t="s">
        <v>9372</v>
      </c>
      <c r="E3530" s="1" t="s">
        <v>8385</v>
      </c>
      <c r="F3530" s="1" t="s">
        <v>11246</v>
      </c>
      <c r="G3530" s="1" t="s">
        <v>11247</v>
      </c>
      <c r="H3530" s="1" t="s">
        <v>15</v>
      </c>
    </row>
    <row r="3531" spans="1:8">
      <c r="A3531" s="1" t="s">
        <v>11248</v>
      </c>
      <c r="B3531" s="1" t="s">
        <v>27</v>
      </c>
      <c r="C3531" s="1" t="s">
        <v>11249</v>
      </c>
      <c r="D3531" s="1" t="s">
        <v>11250</v>
      </c>
      <c r="E3531" s="1" t="s">
        <v>11126</v>
      </c>
      <c r="F3531" s="1" t="s">
        <v>11251</v>
      </c>
      <c r="G3531" s="1" t="s">
        <v>11252</v>
      </c>
      <c r="H3531" s="1" t="s">
        <v>15</v>
      </c>
    </row>
    <row r="3532" spans="1:8">
      <c r="A3532" s="1" t="s">
        <v>11253</v>
      </c>
      <c r="B3532" s="1" t="s">
        <v>9</v>
      </c>
      <c r="C3532" s="1" t="s">
        <v>11254</v>
      </c>
      <c r="D3532" s="1" t="s">
        <v>10683</v>
      </c>
      <c r="E3532" s="1" t="s">
        <v>8385</v>
      </c>
      <c r="F3532" s="1" t="s">
        <v>10684</v>
      </c>
      <c r="G3532" s="1" t="s">
        <v>10685</v>
      </c>
      <c r="H3532" s="1" t="s">
        <v>15</v>
      </c>
    </row>
    <row r="3533" spans="1:8">
      <c r="A3533" s="1" t="s">
        <v>11255</v>
      </c>
      <c r="B3533" s="1" t="s">
        <v>9</v>
      </c>
      <c r="C3533" s="1" t="s">
        <v>11071</v>
      </c>
      <c r="D3533" s="1" t="s">
        <v>8385</v>
      </c>
      <c r="E3533" s="1" t="s">
        <v>8385</v>
      </c>
      <c r="F3533" s="1" t="s">
        <v>13</v>
      </c>
      <c r="G3533" s="1" t="s">
        <v>11090</v>
      </c>
      <c r="H3533" s="1" t="s">
        <v>15</v>
      </c>
    </row>
    <row r="3534" spans="1:8">
      <c r="A3534" s="1" t="s">
        <v>11256</v>
      </c>
      <c r="B3534" s="1" t="s">
        <v>27</v>
      </c>
      <c r="C3534" s="1" t="s">
        <v>11257</v>
      </c>
      <c r="D3534" s="1" t="s">
        <v>11126</v>
      </c>
      <c r="E3534" s="1" t="s">
        <v>11126</v>
      </c>
      <c r="F3534" s="1" t="s">
        <v>11258</v>
      </c>
      <c r="G3534" s="1" t="s">
        <v>11259</v>
      </c>
      <c r="H3534" s="1" t="s">
        <v>15</v>
      </c>
    </row>
    <row r="3535" spans="1:8">
      <c r="A3535" s="1" t="s">
        <v>11260</v>
      </c>
      <c r="B3535" s="1" t="s">
        <v>9</v>
      </c>
      <c r="C3535" s="1" t="s">
        <v>11261</v>
      </c>
      <c r="D3535" s="1" t="s">
        <v>11262</v>
      </c>
      <c r="E3535" s="1" t="s">
        <v>10683</v>
      </c>
      <c r="F3535" s="1" t="s">
        <v>10599</v>
      </c>
      <c r="G3535" s="1" t="s">
        <v>11263</v>
      </c>
      <c r="H3535" s="1" t="s">
        <v>10618</v>
      </c>
    </row>
    <row r="3536" spans="1:8">
      <c r="A3536" s="1" t="s">
        <v>11264</v>
      </c>
      <c r="B3536" s="1" t="s">
        <v>49</v>
      </c>
      <c r="C3536" s="1" t="s">
        <v>11265</v>
      </c>
      <c r="D3536" s="1" t="s">
        <v>11266</v>
      </c>
      <c r="E3536" s="1" t="s">
        <v>10683</v>
      </c>
      <c r="F3536" s="1" t="s">
        <v>11267</v>
      </c>
      <c r="G3536" s="1" t="s">
        <v>11268</v>
      </c>
      <c r="H3536" s="1" t="s">
        <v>15</v>
      </c>
    </row>
    <row r="3537" spans="1:8">
      <c r="A3537" s="1" t="s">
        <v>11269</v>
      </c>
      <c r="B3537" s="1" t="s">
        <v>9</v>
      </c>
      <c r="C3537" s="1" t="s">
        <v>11270</v>
      </c>
      <c r="D3537" s="1" t="s">
        <v>8385</v>
      </c>
      <c r="E3537" s="1" t="s">
        <v>8385</v>
      </c>
      <c r="F3537" s="1" t="s">
        <v>11271</v>
      </c>
      <c r="G3537" s="1" t="s">
        <v>11272</v>
      </c>
      <c r="H3537" s="1" t="s">
        <v>15</v>
      </c>
    </row>
    <row r="3538" spans="1:8">
      <c r="A3538" s="1" t="s">
        <v>11273</v>
      </c>
      <c r="B3538" s="1" t="s">
        <v>9</v>
      </c>
      <c r="C3538" s="1" t="s">
        <v>11274</v>
      </c>
      <c r="D3538" s="1" t="s">
        <v>11275</v>
      </c>
      <c r="E3538" s="1" t="s">
        <v>11121</v>
      </c>
      <c r="F3538" s="1" t="s">
        <v>13</v>
      </c>
      <c r="G3538" s="1" t="s">
        <v>11276</v>
      </c>
      <c r="H3538" s="1" t="s">
        <v>15</v>
      </c>
    </row>
    <row r="3539" spans="1:8">
      <c r="A3539" s="1" t="s">
        <v>11277</v>
      </c>
      <c r="B3539" s="1" t="s">
        <v>9</v>
      </c>
      <c r="C3539" s="1" t="s">
        <v>11278</v>
      </c>
      <c r="D3539" s="1" t="s">
        <v>8385</v>
      </c>
      <c r="E3539" s="1" t="s">
        <v>8385</v>
      </c>
      <c r="F3539" s="1" t="s">
        <v>11279</v>
      </c>
      <c r="G3539" s="1" t="s">
        <v>11280</v>
      </c>
      <c r="H3539" s="1" t="s">
        <v>15</v>
      </c>
    </row>
    <row r="3540" spans="1:8">
      <c r="A3540" s="1" t="s">
        <v>11281</v>
      </c>
      <c r="B3540" s="1" t="s">
        <v>9</v>
      </c>
      <c r="C3540" s="1" t="s">
        <v>11282</v>
      </c>
      <c r="D3540" s="1" t="s">
        <v>11283</v>
      </c>
      <c r="E3540" s="1" t="s">
        <v>11126</v>
      </c>
      <c r="F3540" s="1" t="s">
        <v>13</v>
      </c>
      <c r="G3540" s="1" t="s">
        <v>11284</v>
      </c>
      <c r="H3540" s="1" t="s">
        <v>15</v>
      </c>
    </row>
    <row r="3541" spans="1:8">
      <c r="A3541" s="1" t="s">
        <v>11285</v>
      </c>
      <c r="B3541" s="1" t="s">
        <v>49</v>
      </c>
      <c r="C3541" s="1" t="s">
        <v>11286</v>
      </c>
      <c r="D3541" s="1" t="s">
        <v>8385</v>
      </c>
      <c r="E3541" s="1" t="s">
        <v>8385</v>
      </c>
      <c r="F3541" s="1" t="s">
        <v>13</v>
      </c>
      <c r="G3541" s="1" t="s">
        <v>11287</v>
      </c>
      <c r="H3541" s="1" t="s">
        <v>15</v>
      </c>
    </row>
    <row r="3542" spans="1:8">
      <c r="A3542" s="1" t="s">
        <v>11288</v>
      </c>
      <c r="B3542" s="1" t="s">
        <v>49</v>
      </c>
      <c r="C3542" s="1" t="s">
        <v>11289</v>
      </c>
      <c r="D3542" s="1" t="s">
        <v>8385</v>
      </c>
      <c r="E3542" s="1" t="s">
        <v>8385</v>
      </c>
      <c r="F3542" s="1" t="s">
        <v>11290</v>
      </c>
      <c r="G3542" s="1" t="s">
        <v>11291</v>
      </c>
      <c r="H3542" s="1" t="s">
        <v>11292</v>
      </c>
    </row>
    <row r="3543" spans="1:8">
      <c r="A3543" s="1" t="s">
        <v>11293</v>
      </c>
      <c r="B3543" s="1" t="s">
        <v>49</v>
      </c>
      <c r="C3543" s="1" t="s">
        <v>11294</v>
      </c>
      <c r="D3543" s="1" t="s">
        <v>8385</v>
      </c>
      <c r="E3543" s="1" t="s">
        <v>8385</v>
      </c>
      <c r="F3543" s="1" t="s">
        <v>11295</v>
      </c>
      <c r="G3543" s="1" t="s">
        <v>11296</v>
      </c>
      <c r="H3543" s="1" t="s">
        <v>15</v>
      </c>
    </row>
    <row r="3544" spans="1:8">
      <c r="A3544" s="1" t="s">
        <v>11297</v>
      </c>
      <c r="B3544" s="1" t="s">
        <v>49</v>
      </c>
      <c r="C3544" s="1" t="s">
        <v>11298</v>
      </c>
      <c r="D3544" s="1" t="s">
        <v>8385</v>
      </c>
      <c r="E3544" s="1" t="s">
        <v>8385</v>
      </c>
      <c r="F3544" s="1" t="s">
        <v>11299</v>
      </c>
      <c r="G3544" s="1" t="s">
        <v>11300</v>
      </c>
      <c r="H3544" s="1" t="s">
        <v>15</v>
      </c>
    </row>
    <row r="3545" spans="1:8">
      <c r="A3545" s="1" t="s">
        <v>11301</v>
      </c>
      <c r="B3545" s="1" t="s">
        <v>49</v>
      </c>
      <c r="C3545" s="1" t="s">
        <v>11302</v>
      </c>
      <c r="D3545" s="1" t="s">
        <v>8385</v>
      </c>
      <c r="E3545" s="1" t="s">
        <v>8385</v>
      </c>
      <c r="F3545" s="1" t="s">
        <v>11303</v>
      </c>
      <c r="G3545" s="1" t="s">
        <v>11304</v>
      </c>
      <c r="H3545" s="1" t="s">
        <v>11305</v>
      </c>
    </row>
    <row r="3546" spans="1:8">
      <c r="A3546" s="1" t="s">
        <v>11306</v>
      </c>
      <c r="B3546" s="1" t="s">
        <v>49</v>
      </c>
      <c r="C3546" s="1" t="s">
        <v>11307</v>
      </c>
      <c r="D3546" s="1" t="s">
        <v>8385</v>
      </c>
      <c r="E3546" s="1" t="s">
        <v>8385</v>
      </c>
      <c r="F3546" s="1" t="s">
        <v>11308</v>
      </c>
      <c r="G3546" s="1" t="s">
        <v>11309</v>
      </c>
      <c r="H3546" s="1" t="s">
        <v>15</v>
      </c>
    </row>
    <row r="3547" spans="1:8">
      <c r="A3547" s="1" t="s">
        <v>11310</v>
      </c>
      <c r="B3547" s="1" t="s">
        <v>9</v>
      </c>
      <c r="C3547" s="1" t="s">
        <v>11311</v>
      </c>
      <c r="D3547" s="1" t="s">
        <v>11250</v>
      </c>
      <c r="E3547" s="1" t="s">
        <v>11126</v>
      </c>
      <c r="F3547" s="1" t="s">
        <v>11312</v>
      </c>
      <c r="G3547" s="1" t="s">
        <v>11313</v>
      </c>
      <c r="H3547" s="1" t="s">
        <v>15</v>
      </c>
    </row>
    <row r="3548" spans="1:8">
      <c r="A3548" s="1" t="s">
        <v>11314</v>
      </c>
      <c r="B3548" s="1" t="s">
        <v>49</v>
      </c>
      <c r="C3548" s="1" t="s">
        <v>11315</v>
      </c>
      <c r="D3548" s="1" t="s">
        <v>11316</v>
      </c>
      <c r="E3548" s="1" t="s">
        <v>8385</v>
      </c>
      <c r="F3548" s="1" t="s">
        <v>11317</v>
      </c>
      <c r="G3548" s="1" t="s">
        <v>11318</v>
      </c>
      <c r="H3548" s="1" t="s">
        <v>15</v>
      </c>
    </row>
    <row r="3549" spans="1:8">
      <c r="A3549" s="1" t="s">
        <v>11319</v>
      </c>
      <c r="B3549" s="1" t="s">
        <v>64</v>
      </c>
      <c r="C3549" s="1" t="s">
        <v>11320</v>
      </c>
      <c r="D3549" s="1" t="s">
        <v>11321</v>
      </c>
      <c r="E3549" s="1" t="s">
        <v>8385</v>
      </c>
      <c r="F3549" s="1" t="s">
        <v>13</v>
      </c>
      <c r="G3549" s="1" t="s">
        <v>13</v>
      </c>
      <c r="H3549" s="1" t="s">
        <v>15</v>
      </c>
    </row>
    <row r="3550" spans="1:8">
      <c r="A3550" s="1" t="s">
        <v>5067</v>
      </c>
      <c r="B3550" s="1" t="s">
        <v>64</v>
      </c>
      <c r="C3550" s="1" t="s">
        <v>11322</v>
      </c>
      <c r="D3550" s="1" t="s">
        <v>11323</v>
      </c>
      <c r="E3550" s="1" t="s">
        <v>11126</v>
      </c>
      <c r="F3550" s="1" t="s">
        <v>13</v>
      </c>
      <c r="G3550" s="1" t="s">
        <v>13</v>
      </c>
      <c r="H3550" s="1" t="s">
        <v>15</v>
      </c>
    </row>
    <row r="3551" spans="1:8">
      <c r="A3551" s="1" t="s">
        <v>11324</v>
      </c>
      <c r="B3551" s="1" t="s">
        <v>64</v>
      </c>
      <c r="C3551" s="1" t="s">
        <v>11325</v>
      </c>
      <c r="D3551" s="1" t="s">
        <v>11326</v>
      </c>
      <c r="E3551" s="1" t="s">
        <v>11126</v>
      </c>
      <c r="F3551" s="1" t="s">
        <v>11327</v>
      </c>
      <c r="G3551" s="1" t="s">
        <v>11328</v>
      </c>
      <c r="H3551" s="1" t="s">
        <v>15</v>
      </c>
    </row>
    <row r="3552" spans="1:8">
      <c r="A3552" s="1" t="s">
        <v>11329</v>
      </c>
      <c r="B3552" s="1" t="s">
        <v>49</v>
      </c>
      <c r="C3552" s="1" t="s">
        <v>11330</v>
      </c>
      <c r="D3552" s="1" t="s">
        <v>11321</v>
      </c>
      <c r="E3552" s="1" t="s">
        <v>8385</v>
      </c>
      <c r="F3552" s="1" t="s">
        <v>11331</v>
      </c>
      <c r="G3552" s="1" t="s">
        <v>11332</v>
      </c>
      <c r="H3552" s="1" t="s">
        <v>11333</v>
      </c>
    </row>
    <row r="3553" spans="1:8">
      <c r="A3553" s="1" t="s">
        <v>11138</v>
      </c>
      <c r="B3553" s="1" t="s">
        <v>9</v>
      </c>
      <c r="C3553" s="1" t="s">
        <v>11334</v>
      </c>
      <c r="D3553" s="1" t="s">
        <v>11335</v>
      </c>
      <c r="E3553" s="1" t="s">
        <v>8385</v>
      </c>
      <c r="F3553" s="1" t="s">
        <v>13</v>
      </c>
      <c r="G3553" s="1" t="s">
        <v>13</v>
      </c>
      <c r="H3553" s="1" t="s">
        <v>15</v>
      </c>
    </row>
    <row r="3554" spans="1:8">
      <c r="A3554" s="1" t="s">
        <v>11336</v>
      </c>
      <c r="B3554" s="1" t="s">
        <v>9</v>
      </c>
      <c r="C3554" s="1" t="s">
        <v>11337</v>
      </c>
      <c r="D3554" s="1" t="s">
        <v>11338</v>
      </c>
      <c r="E3554" s="1" t="s">
        <v>8385</v>
      </c>
      <c r="F3554" s="1" t="s">
        <v>13</v>
      </c>
      <c r="G3554" s="1" t="s">
        <v>11339</v>
      </c>
      <c r="H3554" s="1" t="s">
        <v>15</v>
      </c>
    </row>
    <row r="3555" spans="1:8">
      <c r="A3555" s="1" t="s">
        <v>11340</v>
      </c>
      <c r="B3555" s="1" t="s">
        <v>49</v>
      </c>
      <c r="C3555" s="1" t="s">
        <v>11341</v>
      </c>
      <c r="D3555" s="1" t="s">
        <v>8385</v>
      </c>
      <c r="E3555" s="1" t="s">
        <v>8385</v>
      </c>
      <c r="F3555" s="1" t="s">
        <v>11342</v>
      </c>
      <c r="G3555" s="1" t="s">
        <v>11343</v>
      </c>
      <c r="H3555" s="1" t="s">
        <v>15</v>
      </c>
    </row>
    <row r="3556" spans="1:8">
      <c r="A3556" s="1" t="s">
        <v>11344</v>
      </c>
      <c r="B3556" s="1" t="s">
        <v>49</v>
      </c>
      <c r="C3556" s="1" t="s">
        <v>11213</v>
      </c>
      <c r="D3556" s="1" t="s">
        <v>8385</v>
      </c>
      <c r="E3556" s="1" t="s">
        <v>8385</v>
      </c>
      <c r="F3556" s="1" t="s">
        <v>11345</v>
      </c>
      <c r="G3556" s="1" t="s">
        <v>11346</v>
      </c>
      <c r="H3556" s="1" t="s">
        <v>11216</v>
      </c>
    </row>
    <row r="3557" spans="1:8">
      <c r="A3557" s="1" t="s">
        <v>11347</v>
      </c>
      <c r="B3557" s="1" t="s">
        <v>49</v>
      </c>
      <c r="C3557" s="1" t="s">
        <v>11348</v>
      </c>
      <c r="D3557" s="1" t="s">
        <v>8385</v>
      </c>
      <c r="E3557" s="1" t="s">
        <v>8385</v>
      </c>
      <c r="F3557" s="1" t="s">
        <v>13</v>
      </c>
      <c r="G3557" s="1" t="s">
        <v>11349</v>
      </c>
      <c r="H3557" s="1" t="s">
        <v>15</v>
      </c>
    </row>
    <row r="3558" spans="1:8">
      <c r="A3558" s="1" t="s">
        <v>11350</v>
      </c>
      <c r="B3558" s="1" t="s">
        <v>49</v>
      </c>
      <c r="C3558" s="1" t="s">
        <v>11351</v>
      </c>
      <c r="D3558" s="1" t="s">
        <v>8385</v>
      </c>
      <c r="E3558" s="1" t="s">
        <v>8385</v>
      </c>
      <c r="F3558" s="1" t="s">
        <v>11352</v>
      </c>
      <c r="G3558" s="1" t="s">
        <v>11353</v>
      </c>
      <c r="H3558" s="1" t="s">
        <v>15</v>
      </c>
    </row>
    <row r="3559" spans="1:8">
      <c r="A3559" s="1" t="s">
        <v>10487</v>
      </c>
      <c r="B3559" s="1" t="s">
        <v>49</v>
      </c>
      <c r="C3559" s="1" t="s">
        <v>11354</v>
      </c>
      <c r="D3559" s="1" t="s">
        <v>8385</v>
      </c>
      <c r="E3559" s="1" t="s">
        <v>8385</v>
      </c>
      <c r="F3559" s="1" t="s">
        <v>13</v>
      </c>
      <c r="G3559" s="1" t="s">
        <v>11078</v>
      </c>
      <c r="H3559" s="1" t="s">
        <v>15</v>
      </c>
    </row>
    <row r="3560" spans="1:8">
      <c r="A3560" s="1" t="s">
        <v>11088</v>
      </c>
      <c r="B3560" s="1" t="s">
        <v>9</v>
      </c>
      <c r="C3560" s="1" t="s">
        <v>11084</v>
      </c>
      <c r="D3560" s="1" t="s">
        <v>11085</v>
      </c>
      <c r="E3560" s="1" t="s">
        <v>8385</v>
      </c>
      <c r="F3560" s="1" t="s">
        <v>11086</v>
      </c>
      <c r="G3560" s="1" t="s">
        <v>11087</v>
      </c>
      <c r="H3560" s="1" t="s">
        <v>15</v>
      </c>
    </row>
    <row r="3561" spans="1:8">
      <c r="A3561" s="1" t="s">
        <v>11083</v>
      </c>
      <c r="B3561" s="1" t="s">
        <v>9</v>
      </c>
      <c r="C3561" s="1" t="s">
        <v>11114</v>
      </c>
      <c r="D3561" s="1" t="s">
        <v>8385</v>
      </c>
      <c r="E3561" s="1" t="s">
        <v>8385</v>
      </c>
      <c r="F3561" s="1" t="s">
        <v>11115</v>
      </c>
      <c r="G3561" s="1" t="s">
        <v>11116</v>
      </c>
      <c r="H3561" s="1" t="s">
        <v>15</v>
      </c>
    </row>
    <row r="3562" spans="1:8">
      <c r="A3562" s="1" t="s">
        <v>11113</v>
      </c>
      <c r="B3562" s="1" t="s">
        <v>49</v>
      </c>
      <c r="C3562" s="1" t="s">
        <v>11228</v>
      </c>
      <c r="D3562" s="1" t="s">
        <v>8385</v>
      </c>
      <c r="E3562" s="1" t="s">
        <v>8385</v>
      </c>
      <c r="F3562" s="1" t="s">
        <v>11229</v>
      </c>
      <c r="G3562" s="1" t="s">
        <v>11230</v>
      </c>
      <c r="H3562" s="1" t="s">
        <v>15</v>
      </c>
    </row>
    <row r="3563" spans="1:8">
      <c r="A3563" s="1" t="s">
        <v>11227</v>
      </c>
      <c r="B3563" s="1" t="s">
        <v>49</v>
      </c>
      <c r="C3563" s="1" t="s">
        <v>11348</v>
      </c>
      <c r="D3563" s="1" t="s">
        <v>8385</v>
      </c>
      <c r="E3563" s="1" t="s">
        <v>8385</v>
      </c>
      <c r="F3563" s="1" t="s">
        <v>13</v>
      </c>
      <c r="G3563" s="1" t="s">
        <v>11349</v>
      </c>
      <c r="H3563" s="1" t="s">
        <v>15</v>
      </c>
    </row>
    <row r="3564" spans="1:8">
      <c r="A3564" s="1" t="s">
        <v>11347</v>
      </c>
      <c r="B3564" s="1" t="s">
        <v>49</v>
      </c>
      <c r="C3564" s="1" t="s">
        <v>11355</v>
      </c>
      <c r="D3564" s="1" t="s">
        <v>8385</v>
      </c>
      <c r="E3564" s="1" t="s">
        <v>8385</v>
      </c>
      <c r="F3564" s="1" t="s">
        <v>11356</v>
      </c>
      <c r="G3564" s="1" t="s">
        <v>11357</v>
      </c>
      <c r="H3564" s="1" t="s">
        <v>15</v>
      </c>
    </row>
    <row r="3565" spans="1:8">
      <c r="A3565" s="1" t="s">
        <v>11358</v>
      </c>
      <c r="B3565" s="1" t="s">
        <v>9</v>
      </c>
      <c r="C3565" s="1" t="s">
        <v>11359</v>
      </c>
      <c r="D3565" s="1" t="s">
        <v>8385</v>
      </c>
      <c r="E3565" s="1" t="s">
        <v>8385</v>
      </c>
      <c r="F3565" s="1" t="s">
        <v>10599</v>
      </c>
      <c r="G3565" s="1" t="s">
        <v>11360</v>
      </c>
      <c r="H3565" s="1" t="s">
        <v>10618</v>
      </c>
    </row>
    <row r="3566" spans="1:8">
      <c r="A3566" s="1" t="s">
        <v>11361</v>
      </c>
      <c r="B3566" s="1" t="s">
        <v>9</v>
      </c>
      <c r="C3566" s="1" t="s">
        <v>11362</v>
      </c>
      <c r="D3566" s="1" t="s">
        <v>11363</v>
      </c>
      <c r="E3566" s="1" t="s">
        <v>8385</v>
      </c>
      <c r="F3566" s="1" t="s">
        <v>13</v>
      </c>
      <c r="G3566" s="1" t="s">
        <v>13</v>
      </c>
      <c r="H3566" s="1" t="s">
        <v>15</v>
      </c>
    </row>
    <row r="3567" spans="1:8">
      <c r="A3567" s="1" t="s">
        <v>3350</v>
      </c>
      <c r="B3567" s="1" t="s">
        <v>64</v>
      </c>
      <c r="C3567" s="1" t="s">
        <v>11364</v>
      </c>
      <c r="D3567" s="1" t="s">
        <v>11365</v>
      </c>
      <c r="E3567" s="1" t="s">
        <v>9524</v>
      </c>
      <c r="F3567" s="1" t="s">
        <v>13</v>
      </c>
      <c r="G3567" s="1" t="s">
        <v>13</v>
      </c>
      <c r="H3567" s="1" t="s">
        <v>15</v>
      </c>
    </row>
    <row r="3568" spans="1:8">
      <c r="A3568" s="1" t="s">
        <v>3418</v>
      </c>
      <c r="B3568" s="1" t="s">
        <v>49</v>
      </c>
      <c r="C3568" s="1" t="s">
        <v>11366</v>
      </c>
      <c r="D3568" s="1" t="s">
        <v>11367</v>
      </c>
      <c r="E3568" s="1" t="s">
        <v>9524</v>
      </c>
      <c r="F3568" s="1" t="s">
        <v>13</v>
      </c>
      <c r="G3568" s="1" t="s">
        <v>13</v>
      </c>
      <c r="H3568" s="1" t="s">
        <v>15</v>
      </c>
    </row>
    <row r="3569" spans="1:8">
      <c r="A3569" s="1" t="s">
        <v>4634</v>
      </c>
      <c r="B3569" s="1" t="s">
        <v>64</v>
      </c>
      <c r="C3569" s="1" t="s">
        <v>11368</v>
      </c>
      <c r="D3569" s="1" t="s">
        <v>10379</v>
      </c>
      <c r="E3569" s="1" t="s">
        <v>10379</v>
      </c>
      <c r="F3569" s="1" t="s">
        <v>13</v>
      </c>
      <c r="G3569" s="1" t="s">
        <v>10390</v>
      </c>
      <c r="H3569" s="1" t="s">
        <v>15</v>
      </c>
    </row>
    <row r="3570" spans="1:8">
      <c r="A3570" s="1" t="s">
        <v>11369</v>
      </c>
      <c r="B3570" s="1" t="s">
        <v>64</v>
      </c>
      <c r="C3570" s="1" t="s">
        <v>11370</v>
      </c>
      <c r="D3570" s="1" t="s">
        <v>11371</v>
      </c>
      <c r="E3570" s="1" t="s">
        <v>9524</v>
      </c>
      <c r="F3570" s="1" t="s">
        <v>13</v>
      </c>
      <c r="G3570" s="1" t="s">
        <v>13</v>
      </c>
      <c r="H3570" s="1" t="s">
        <v>15</v>
      </c>
    </row>
    <row r="3571" spans="1:8">
      <c r="A3571" s="1" t="s">
        <v>11208</v>
      </c>
      <c r="B3571" s="1" t="s">
        <v>64</v>
      </c>
      <c r="C3571" s="1" t="s">
        <v>11076</v>
      </c>
      <c r="D3571" s="1" t="s">
        <v>8385</v>
      </c>
      <c r="E3571" s="1" t="s">
        <v>8385</v>
      </c>
      <c r="F3571" s="1" t="s">
        <v>11077</v>
      </c>
      <c r="G3571" s="1" t="s">
        <v>11078</v>
      </c>
      <c r="H3571" s="1" t="s">
        <v>15</v>
      </c>
    </row>
    <row r="3572" spans="1:8">
      <c r="A3572" s="1" t="s">
        <v>11133</v>
      </c>
      <c r="B3572" s="1" t="s">
        <v>49</v>
      </c>
      <c r="C3572" s="1" t="s">
        <v>11114</v>
      </c>
      <c r="D3572" s="1" t="s">
        <v>8385</v>
      </c>
      <c r="E3572" s="1" t="s">
        <v>8385</v>
      </c>
      <c r="F3572" s="1" t="s">
        <v>11115</v>
      </c>
      <c r="G3572" s="1" t="s">
        <v>11116</v>
      </c>
      <c r="H3572" s="1" t="s">
        <v>15</v>
      </c>
    </row>
    <row r="3573" spans="1:8">
      <c r="A3573" s="1" t="s">
        <v>11141</v>
      </c>
      <c r="B3573" s="1" t="s">
        <v>9</v>
      </c>
      <c r="C3573" s="1" t="s">
        <v>11354</v>
      </c>
      <c r="D3573" s="1" t="s">
        <v>8385</v>
      </c>
      <c r="E3573" s="1" t="s">
        <v>8385</v>
      </c>
      <c r="F3573" s="1" t="s">
        <v>13</v>
      </c>
      <c r="G3573" s="1" t="s">
        <v>11078</v>
      </c>
      <c r="H3573" s="1" t="s">
        <v>15</v>
      </c>
    </row>
    <row r="3574" spans="1:8">
      <c r="A3574" s="1" t="s">
        <v>11372</v>
      </c>
      <c r="B3574" s="1" t="s">
        <v>9</v>
      </c>
      <c r="C3574" s="1" t="s">
        <v>11373</v>
      </c>
      <c r="D3574" s="1" t="s">
        <v>8385</v>
      </c>
      <c r="E3574" s="1" t="s">
        <v>8385</v>
      </c>
      <c r="F3574" s="1" t="s">
        <v>11374</v>
      </c>
      <c r="G3574" s="1" t="s">
        <v>11375</v>
      </c>
      <c r="H3574" s="1" t="s">
        <v>15</v>
      </c>
    </row>
    <row r="3575" spans="1:8">
      <c r="A3575" s="1" t="s">
        <v>11376</v>
      </c>
      <c r="B3575" s="1" t="s">
        <v>9</v>
      </c>
      <c r="C3575" s="1" t="s">
        <v>11373</v>
      </c>
      <c r="D3575" s="1" t="s">
        <v>8385</v>
      </c>
      <c r="E3575" s="1" t="s">
        <v>8385</v>
      </c>
      <c r="F3575" s="1" t="s">
        <v>11374</v>
      </c>
      <c r="G3575" s="1" t="s">
        <v>11375</v>
      </c>
      <c r="H3575" s="1" t="s">
        <v>15</v>
      </c>
    </row>
    <row r="3576" spans="1:8">
      <c r="A3576" s="1" t="s">
        <v>11377</v>
      </c>
      <c r="B3576" s="1" t="s">
        <v>9</v>
      </c>
      <c r="C3576" s="1" t="s">
        <v>11378</v>
      </c>
      <c r="D3576" s="1" t="s">
        <v>8385</v>
      </c>
      <c r="E3576" s="1" t="s">
        <v>8385</v>
      </c>
      <c r="F3576" s="1" t="s">
        <v>11379</v>
      </c>
      <c r="G3576" s="1" t="s">
        <v>11380</v>
      </c>
      <c r="H3576" s="1" t="s">
        <v>15</v>
      </c>
    </row>
    <row r="3577" spans="1:8">
      <c r="A3577" s="1" t="s">
        <v>11377</v>
      </c>
      <c r="B3577" s="1" t="s">
        <v>49</v>
      </c>
      <c r="C3577" s="1" t="s">
        <v>11294</v>
      </c>
      <c r="D3577" s="1" t="s">
        <v>8385</v>
      </c>
      <c r="E3577" s="1" t="s">
        <v>8385</v>
      </c>
      <c r="F3577" s="1" t="s">
        <v>11295</v>
      </c>
      <c r="G3577" s="1" t="s">
        <v>11296</v>
      </c>
      <c r="H3577" s="1" t="s">
        <v>15</v>
      </c>
    </row>
    <row r="3578" spans="1:8">
      <c r="A3578" s="1" t="s">
        <v>11381</v>
      </c>
      <c r="B3578" s="1" t="s">
        <v>49</v>
      </c>
      <c r="C3578" s="1" t="s">
        <v>11382</v>
      </c>
      <c r="D3578" s="1" t="s">
        <v>8385</v>
      </c>
      <c r="E3578" s="1" t="s">
        <v>8385</v>
      </c>
      <c r="F3578" s="1" t="s">
        <v>11383</v>
      </c>
      <c r="G3578" s="1" t="s">
        <v>11384</v>
      </c>
      <c r="H3578" s="1" t="s">
        <v>15</v>
      </c>
    </row>
    <row r="3579" spans="1:8">
      <c r="A3579" s="1" t="s">
        <v>11385</v>
      </c>
      <c r="B3579" s="1" t="s">
        <v>49</v>
      </c>
      <c r="C3579" s="1" t="s">
        <v>11386</v>
      </c>
      <c r="D3579" s="1" t="s">
        <v>8385</v>
      </c>
      <c r="E3579" s="1" t="s">
        <v>8385</v>
      </c>
      <c r="F3579" s="1" t="s">
        <v>11387</v>
      </c>
      <c r="G3579" s="1" t="s">
        <v>11388</v>
      </c>
      <c r="H3579" s="1" t="s">
        <v>11389</v>
      </c>
    </row>
    <row r="3580" spans="1:8">
      <c r="A3580" s="1" t="s">
        <v>11190</v>
      </c>
      <c r="B3580" s="1" t="s">
        <v>49</v>
      </c>
      <c r="C3580" s="1" t="s">
        <v>11390</v>
      </c>
      <c r="D3580" s="1" t="s">
        <v>8385</v>
      </c>
      <c r="E3580" s="1" t="s">
        <v>8385</v>
      </c>
      <c r="F3580" s="1" t="s">
        <v>13</v>
      </c>
      <c r="G3580" s="1" t="s">
        <v>11391</v>
      </c>
      <c r="H3580" s="1" t="s">
        <v>15</v>
      </c>
    </row>
    <row r="3581" spans="1:8">
      <c r="A3581" s="1" t="s">
        <v>11392</v>
      </c>
      <c r="B3581" s="1" t="s">
        <v>49</v>
      </c>
      <c r="C3581" s="1" t="s">
        <v>11390</v>
      </c>
      <c r="D3581" s="1" t="s">
        <v>8385</v>
      </c>
      <c r="E3581" s="1" t="s">
        <v>8385</v>
      </c>
      <c r="F3581" s="1" t="s">
        <v>13</v>
      </c>
      <c r="G3581" s="1" t="s">
        <v>11391</v>
      </c>
      <c r="H3581" s="1" t="s">
        <v>15</v>
      </c>
    </row>
    <row r="3582" spans="1:8">
      <c r="A3582" s="1" t="s">
        <v>11393</v>
      </c>
      <c r="B3582" s="1" t="s">
        <v>2117</v>
      </c>
      <c r="C3582" s="1" t="s">
        <v>11394</v>
      </c>
      <c r="D3582" s="1" t="s">
        <v>8385</v>
      </c>
      <c r="E3582" s="1" t="s">
        <v>8385</v>
      </c>
      <c r="F3582" s="1" t="s">
        <v>5571</v>
      </c>
      <c r="G3582" s="1" t="s">
        <v>11395</v>
      </c>
      <c r="H3582" s="1" t="s">
        <v>15</v>
      </c>
    </row>
    <row r="3583" spans="1:8">
      <c r="A3583" s="1" t="s">
        <v>11396</v>
      </c>
      <c r="B3583" s="1" t="s">
        <v>9</v>
      </c>
      <c r="C3583" s="1" t="s">
        <v>11397</v>
      </c>
      <c r="D3583" s="1" t="s">
        <v>8385</v>
      </c>
      <c r="E3583" s="1" t="s">
        <v>8385</v>
      </c>
      <c r="F3583" s="1" t="s">
        <v>10599</v>
      </c>
      <c r="G3583" s="1" t="s">
        <v>11398</v>
      </c>
      <c r="H3583" s="1" t="s">
        <v>10618</v>
      </c>
    </row>
    <row r="3584" spans="1:8">
      <c r="A3584" s="1" t="s">
        <v>11399</v>
      </c>
      <c r="B3584" s="1" t="s">
        <v>49</v>
      </c>
      <c r="C3584" s="1" t="s">
        <v>11400</v>
      </c>
      <c r="D3584" s="1" t="s">
        <v>8385</v>
      </c>
      <c r="E3584" s="1" t="s">
        <v>8385</v>
      </c>
      <c r="F3584" s="1" t="s">
        <v>11401</v>
      </c>
      <c r="G3584" s="1" t="s">
        <v>11402</v>
      </c>
      <c r="H3584" s="1" t="s">
        <v>11403</v>
      </c>
    </row>
    <row r="3585" spans="1:8">
      <c r="A3585" s="1" t="s">
        <v>11404</v>
      </c>
      <c r="B3585" s="1" t="s">
        <v>9</v>
      </c>
      <c r="C3585" s="1" t="s">
        <v>11405</v>
      </c>
      <c r="D3585" s="1" t="s">
        <v>11406</v>
      </c>
      <c r="E3585" s="1" t="s">
        <v>8385</v>
      </c>
      <c r="F3585" s="1" t="s">
        <v>13</v>
      </c>
      <c r="G3585" s="1" t="s">
        <v>11407</v>
      </c>
      <c r="H3585" s="1" t="s">
        <v>15</v>
      </c>
    </row>
    <row r="3586" spans="1:8">
      <c r="A3586" s="1" t="s">
        <v>11408</v>
      </c>
      <c r="B3586" s="1" t="s">
        <v>9</v>
      </c>
      <c r="C3586" s="1" t="s">
        <v>11409</v>
      </c>
      <c r="D3586" s="1" t="s">
        <v>9372</v>
      </c>
      <c r="E3586" s="1" t="s">
        <v>8385</v>
      </c>
      <c r="F3586" s="1" t="s">
        <v>10599</v>
      </c>
      <c r="G3586" s="1" t="s">
        <v>11410</v>
      </c>
      <c r="H3586" s="1" t="s">
        <v>10618</v>
      </c>
    </row>
    <row r="3587" spans="1:8">
      <c r="A3587" s="1" t="s">
        <v>11411</v>
      </c>
      <c r="B3587" s="1" t="s">
        <v>64</v>
      </c>
      <c r="C3587" s="1" t="s">
        <v>11412</v>
      </c>
      <c r="D3587" s="1" t="s">
        <v>11413</v>
      </c>
      <c r="E3587" s="1" t="s">
        <v>9514</v>
      </c>
      <c r="F3587" s="1" t="s">
        <v>13</v>
      </c>
      <c r="G3587" s="1" t="s">
        <v>13</v>
      </c>
      <c r="H3587" s="1" t="s">
        <v>15</v>
      </c>
    </row>
    <row r="3588" spans="1:8">
      <c r="A3588" s="1" t="s">
        <v>11414</v>
      </c>
      <c r="B3588" s="1" t="s">
        <v>49</v>
      </c>
      <c r="C3588" s="1" t="s">
        <v>11415</v>
      </c>
      <c r="D3588" s="1" t="s">
        <v>11416</v>
      </c>
      <c r="E3588" s="1" t="s">
        <v>9524</v>
      </c>
      <c r="F3588" s="1" t="s">
        <v>11417</v>
      </c>
      <c r="G3588" s="1" t="s">
        <v>11418</v>
      </c>
      <c r="H3588" s="1" t="s">
        <v>15</v>
      </c>
    </row>
    <row r="3589" spans="1:8">
      <c r="A3589" s="1" t="s">
        <v>9400</v>
      </c>
      <c r="B3589" s="1" t="s">
        <v>64</v>
      </c>
      <c r="C3589" s="1" t="s">
        <v>8384</v>
      </c>
      <c r="D3589" s="1" t="s">
        <v>8385</v>
      </c>
      <c r="E3589" s="1" t="s">
        <v>8385</v>
      </c>
      <c r="F3589" s="1" t="s">
        <v>13</v>
      </c>
      <c r="G3589" s="1" t="s">
        <v>13</v>
      </c>
      <c r="H3589" s="1" t="s">
        <v>15</v>
      </c>
    </row>
    <row r="3590" spans="1:8">
      <c r="A3590" s="1" t="s">
        <v>11419</v>
      </c>
      <c r="B3590" s="1" t="s">
        <v>49</v>
      </c>
      <c r="C3590" s="1" t="s">
        <v>11420</v>
      </c>
      <c r="D3590" s="1" t="s">
        <v>8385</v>
      </c>
      <c r="E3590" s="1" t="s">
        <v>8385</v>
      </c>
      <c r="F3590" s="1" t="s">
        <v>13</v>
      </c>
      <c r="G3590" s="1" t="s">
        <v>11421</v>
      </c>
      <c r="H3590" s="1" t="s">
        <v>15</v>
      </c>
    </row>
    <row r="3591" spans="1:8">
      <c r="A3591" s="1" t="s">
        <v>11422</v>
      </c>
      <c r="B3591" s="1" t="s">
        <v>9</v>
      </c>
      <c r="C3591" s="1" t="s">
        <v>11423</v>
      </c>
      <c r="D3591" s="1" t="s">
        <v>11424</v>
      </c>
      <c r="E3591" s="1" t="s">
        <v>8385</v>
      </c>
      <c r="F3591" s="1" t="s">
        <v>13</v>
      </c>
      <c r="G3591" s="1" t="s">
        <v>11425</v>
      </c>
      <c r="H3591" s="1" t="s">
        <v>15</v>
      </c>
    </row>
    <row r="3592" spans="1:8">
      <c r="A3592" s="1" t="s">
        <v>11426</v>
      </c>
      <c r="B3592" s="1" t="s">
        <v>9</v>
      </c>
      <c r="C3592" s="1" t="s">
        <v>11427</v>
      </c>
      <c r="D3592" s="1" t="s">
        <v>11428</v>
      </c>
      <c r="E3592" s="1" t="s">
        <v>8385</v>
      </c>
      <c r="F3592" s="1" t="s">
        <v>13</v>
      </c>
      <c r="G3592" s="1" t="s">
        <v>11429</v>
      </c>
      <c r="H3592" s="1" t="s">
        <v>15</v>
      </c>
    </row>
    <row r="3593" spans="1:8">
      <c r="A3593" s="1" t="s">
        <v>11430</v>
      </c>
      <c r="B3593" s="1" t="s">
        <v>49</v>
      </c>
      <c r="C3593" s="1" t="s">
        <v>11431</v>
      </c>
      <c r="D3593" s="1" t="s">
        <v>11432</v>
      </c>
      <c r="E3593" s="1" t="s">
        <v>8385</v>
      </c>
      <c r="F3593" s="1" t="s">
        <v>13</v>
      </c>
      <c r="G3593" s="1" t="s">
        <v>11433</v>
      </c>
      <c r="H3593" s="1" t="s">
        <v>15</v>
      </c>
    </row>
    <row r="3594" spans="1:8">
      <c r="A3594" s="1" t="s">
        <v>11434</v>
      </c>
      <c r="B3594" s="1" t="s">
        <v>9</v>
      </c>
      <c r="C3594" s="1" t="s">
        <v>11435</v>
      </c>
      <c r="D3594" s="1" t="s">
        <v>11436</v>
      </c>
      <c r="E3594" s="1" t="s">
        <v>8385</v>
      </c>
      <c r="F3594" s="1" t="s">
        <v>13</v>
      </c>
      <c r="G3594" s="1" t="s">
        <v>13</v>
      </c>
      <c r="H3594" s="1" t="s">
        <v>15</v>
      </c>
    </row>
    <row r="3595" spans="1:8">
      <c r="A3595" s="1" t="s">
        <v>11437</v>
      </c>
      <c r="B3595" s="1" t="s">
        <v>9</v>
      </c>
      <c r="C3595" s="1" t="s">
        <v>11438</v>
      </c>
      <c r="D3595" s="1" t="s">
        <v>11439</v>
      </c>
      <c r="E3595" s="1" t="s">
        <v>8385</v>
      </c>
      <c r="F3595" s="1" t="s">
        <v>13</v>
      </c>
      <c r="G3595" s="1" t="s">
        <v>11440</v>
      </c>
      <c r="H3595" s="1" t="s">
        <v>15</v>
      </c>
    </row>
    <row r="3596" spans="1:8">
      <c r="A3596" s="1" t="s">
        <v>11441</v>
      </c>
      <c r="B3596" s="1" t="s">
        <v>9</v>
      </c>
      <c r="C3596" s="1" t="s">
        <v>11442</v>
      </c>
      <c r="D3596" s="1" t="s">
        <v>11443</v>
      </c>
      <c r="E3596" s="1" t="s">
        <v>9360</v>
      </c>
      <c r="F3596" s="1" t="s">
        <v>13</v>
      </c>
      <c r="G3596" s="1" t="s">
        <v>11444</v>
      </c>
      <c r="H3596" s="1" t="s">
        <v>15</v>
      </c>
    </row>
    <row r="3597" spans="1:8">
      <c r="A3597" s="1" t="s">
        <v>11445</v>
      </c>
      <c r="B3597" s="1" t="s">
        <v>9</v>
      </c>
      <c r="C3597" s="1" t="s">
        <v>11446</v>
      </c>
      <c r="D3597" s="1" t="s">
        <v>11447</v>
      </c>
      <c r="E3597" s="1" t="s">
        <v>8385</v>
      </c>
      <c r="F3597" s="1" t="s">
        <v>13</v>
      </c>
      <c r="G3597" s="1" t="s">
        <v>11448</v>
      </c>
      <c r="H3597" s="1" t="s">
        <v>15</v>
      </c>
    </row>
    <row r="3598" spans="1:8">
      <c r="A3598" s="1" t="s">
        <v>11449</v>
      </c>
      <c r="B3598" s="1" t="s">
        <v>64</v>
      </c>
      <c r="C3598" s="1" t="s">
        <v>11450</v>
      </c>
      <c r="D3598" s="1" t="s">
        <v>11451</v>
      </c>
      <c r="E3598" s="1" t="s">
        <v>8385</v>
      </c>
      <c r="F3598" s="1" t="s">
        <v>13</v>
      </c>
      <c r="G3598" s="1" t="s">
        <v>13</v>
      </c>
      <c r="H3598" s="1" t="s">
        <v>15</v>
      </c>
    </row>
    <row r="3599" spans="1:8">
      <c r="A3599" s="1" t="s">
        <v>11452</v>
      </c>
      <c r="B3599" s="1" t="s">
        <v>49</v>
      </c>
      <c r="C3599" s="1" t="s">
        <v>11453</v>
      </c>
      <c r="D3599" s="1" t="s">
        <v>11126</v>
      </c>
      <c r="E3599" s="1" t="s">
        <v>11126</v>
      </c>
      <c r="F3599" s="1" t="s">
        <v>11454</v>
      </c>
      <c r="G3599" s="1" t="s">
        <v>11455</v>
      </c>
      <c r="H3599" s="1" t="s">
        <v>15</v>
      </c>
    </row>
    <row r="3600" spans="1:8">
      <c r="A3600" s="1" t="s">
        <v>11456</v>
      </c>
      <c r="B3600" s="1" t="s">
        <v>64</v>
      </c>
      <c r="C3600" s="1" t="s">
        <v>11457</v>
      </c>
      <c r="D3600" s="1" t="s">
        <v>11458</v>
      </c>
      <c r="E3600" s="1" t="s">
        <v>10683</v>
      </c>
      <c r="F3600" s="1" t="s">
        <v>13</v>
      </c>
      <c r="G3600" s="1" t="s">
        <v>13</v>
      </c>
      <c r="H3600" s="1" t="s">
        <v>15</v>
      </c>
    </row>
    <row r="3601" spans="1:8">
      <c r="A3601" s="1" t="s">
        <v>11459</v>
      </c>
      <c r="B3601" s="1" t="s">
        <v>64</v>
      </c>
      <c r="C3601" s="1" t="s">
        <v>11460</v>
      </c>
      <c r="D3601" s="1" t="s">
        <v>11250</v>
      </c>
      <c r="E3601" s="1" t="s">
        <v>11126</v>
      </c>
      <c r="F3601" s="1" t="s">
        <v>13</v>
      </c>
      <c r="G3601" s="1" t="s">
        <v>11461</v>
      </c>
      <c r="H3601" s="1" t="s">
        <v>15</v>
      </c>
    </row>
    <row r="3602" spans="1:8">
      <c r="A3602" s="1" t="s">
        <v>11462</v>
      </c>
      <c r="B3602" s="1" t="s">
        <v>49</v>
      </c>
      <c r="C3602" s="1" t="s">
        <v>11463</v>
      </c>
      <c r="D3602" s="1" t="s">
        <v>11250</v>
      </c>
      <c r="E3602" s="1" t="s">
        <v>11126</v>
      </c>
      <c r="F3602" s="1" t="s">
        <v>11464</v>
      </c>
      <c r="G3602" s="1" t="s">
        <v>11465</v>
      </c>
      <c r="H3602" s="1" t="s">
        <v>15</v>
      </c>
    </row>
    <row r="3603" spans="1:8">
      <c r="A3603" s="1" t="s">
        <v>11126</v>
      </c>
      <c r="B3603" s="1" t="s">
        <v>64</v>
      </c>
      <c r="C3603" s="1" t="s">
        <v>11466</v>
      </c>
      <c r="D3603" s="1" t="s">
        <v>11126</v>
      </c>
      <c r="E3603" s="1" t="s">
        <v>11126</v>
      </c>
      <c r="F3603" s="1" t="s">
        <v>13</v>
      </c>
      <c r="G3603" s="1" t="s">
        <v>13</v>
      </c>
      <c r="H3603" s="1" t="s">
        <v>15</v>
      </c>
    </row>
    <row r="3604" spans="1:8">
      <c r="A3604" s="1" t="s">
        <v>11467</v>
      </c>
      <c r="B3604" s="1" t="s">
        <v>9</v>
      </c>
      <c r="C3604" s="1" t="s">
        <v>11468</v>
      </c>
      <c r="D3604" s="1" t="s">
        <v>11451</v>
      </c>
      <c r="E3604" s="1" t="s">
        <v>8385</v>
      </c>
      <c r="F3604" s="1" t="s">
        <v>13</v>
      </c>
      <c r="G3604" s="1" t="s">
        <v>11469</v>
      </c>
      <c r="H3604" s="1" t="s">
        <v>15</v>
      </c>
    </row>
    <row r="3605" spans="1:8">
      <c r="A3605" s="1" t="s">
        <v>11470</v>
      </c>
      <c r="B3605" s="1" t="s">
        <v>49</v>
      </c>
      <c r="C3605" s="1" t="s">
        <v>11471</v>
      </c>
      <c r="D3605" s="1" t="s">
        <v>11472</v>
      </c>
      <c r="E3605" s="1" t="s">
        <v>10683</v>
      </c>
      <c r="F3605" s="1" t="s">
        <v>11473</v>
      </c>
      <c r="G3605" s="1" t="s">
        <v>13</v>
      </c>
      <c r="H3605" s="1" t="s">
        <v>11474</v>
      </c>
    </row>
    <row r="3606" spans="1:8">
      <c r="A3606" s="1" t="s">
        <v>2740</v>
      </c>
      <c r="B3606" s="1" t="s">
        <v>49</v>
      </c>
      <c r="C3606" s="1" t="s">
        <v>11475</v>
      </c>
      <c r="D3606" s="1" t="s">
        <v>11476</v>
      </c>
      <c r="E3606" s="1" t="s">
        <v>11126</v>
      </c>
      <c r="F3606" s="1" t="s">
        <v>13</v>
      </c>
      <c r="G3606" s="1" t="s">
        <v>13</v>
      </c>
      <c r="H3606" s="1" t="s">
        <v>15</v>
      </c>
    </row>
    <row r="3607" spans="1:8">
      <c r="A3607" s="1" t="s">
        <v>11477</v>
      </c>
      <c r="B3607" s="1" t="s">
        <v>9</v>
      </c>
      <c r="C3607" s="1" t="s">
        <v>11478</v>
      </c>
      <c r="D3607" s="1" t="s">
        <v>11479</v>
      </c>
      <c r="E3607" s="1" t="s">
        <v>10683</v>
      </c>
      <c r="F3607" s="1" t="s">
        <v>11480</v>
      </c>
      <c r="G3607" s="1" t="s">
        <v>11481</v>
      </c>
      <c r="H3607" s="1" t="s">
        <v>11482</v>
      </c>
    </row>
    <row r="3608" spans="1:8">
      <c r="A3608" s="1" t="s">
        <v>11483</v>
      </c>
      <c r="B3608" s="1" t="s">
        <v>9</v>
      </c>
      <c r="C3608" s="1" t="s">
        <v>11484</v>
      </c>
      <c r="D3608" s="1" t="s">
        <v>11250</v>
      </c>
      <c r="E3608" s="1" t="s">
        <v>11126</v>
      </c>
      <c r="F3608" s="1" t="s">
        <v>13</v>
      </c>
      <c r="G3608" s="1" t="s">
        <v>11485</v>
      </c>
      <c r="H3608" s="1" t="s">
        <v>15</v>
      </c>
    </row>
    <row r="3609" spans="1:8">
      <c r="A3609" s="1" t="s">
        <v>11486</v>
      </c>
      <c r="B3609" s="1" t="s">
        <v>9</v>
      </c>
      <c r="C3609" s="1" t="s">
        <v>11487</v>
      </c>
      <c r="D3609" s="1" t="s">
        <v>11488</v>
      </c>
      <c r="E3609" s="1" t="s">
        <v>11126</v>
      </c>
      <c r="F3609" s="1" t="s">
        <v>13</v>
      </c>
      <c r="G3609" s="1" t="s">
        <v>13</v>
      </c>
      <c r="H3609" s="1" t="s">
        <v>15</v>
      </c>
    </row>
    <row r="3610" spans="1:8">
      <c r="A3610" s="1" t="s">
        <v>11489</v>
      </c>
      <c r="B3610" s="1" t="s">
        <v>49</v>
      </c>
      <c r="C3610" s="1" t="s">
        <v>11490</v>
      </c>
      <c r="D3610" s="1" t="s">
        <v>11250</v>
      </c>
      <c r="E3610" s="1" t="s">
        <v>11126</v>
      </c>
      <c r="F3610" s="1" t="s">
        <v>13</v>
      </c>
      <c r="G3610" s="1" t="s">
        <v>11491</v>
      </c>
      <c r="H3610" s="1" t="s">
        <v>15</v>
      </c>
    </row>
    <row r="3611" spans="1:8">
      <c r="A3611" s="1" t="s">
        <v>11492</v>
      </c>
      <c r="B3611" s="1" t="s">
        <v>9</v>
      </c>
      <c r="C3611" s="1" t="s">
        <v>11493</v>
      </c>
      <c r="D3611" s="1" t="s">
        <v>11494</v>
      </c>
      <c r="E3611" s="1" t="s">
        <v>11121</v>
      </c>
      <c r="F3611" s="1" t="s">
        <v>13</v>
      </c>
      <c r="G3611" s="1" t="s">
        <v>11495</v>
      </c>
      <c r="H3611" s="1" t="s">
        <v>15</v>
      </c>
    </row>
    <row r="3612" spans="1:8">
      <c r="A3612" s="1" t="s">
        <v>11496</v>
      </c>
      <c r="B3612" s="1" t="s">
        <v>49</v>
      </c>
      <c r="C3612" s="1" t="s">
        <v>11497</v>
      </c>
      <c r="D3612" s="1" t="s">
        <v>11250</v>
      </c>
      <c r="E3612" s="1" t="s">
        <v>11126</v>
      </c>
      <c r="F3612" s="1" t="s">
        <v>13</v>
      </c>
      <c r="G3612" s="1" t="s">
        <v>11498</v>
      </c>
      <c r="H3612" s="1" t="s">
        <v>15</v>
      </c>
    </row>
    <row r="3613" spans="1:8">
      <c r="A3613" s="1" t="s">
        <v>11499</v>
      </c>
      <c r="B3613" s="1" t="s">
        <v>9</v>
      </c>
      <c r="C3613" s="1" t="s">
        <v>11500</v>
      </c>
      <c r="D3613" s="1" t="s">
        <v>11501</v>
      </c>
      <c r="E3613" s="1" t="s">
        <v>8385</v>
      </c>
      <c r="F3613" s="1" t="s">
        <v>13</v>
      </c>
      <c r="G3613" s="1" t="s">
        <v>11502</v>
      </c>
      <c r="H3613" s="1" t="s">
        <v>15</v>
      </c>
    </row>
    <row r="3614" spans="1:8">
      <c r="A3614" s="1" t="s">
        <v>11503</v>
      </c>
      <c r="B3614" s="1" t="s">
        <v>27</v>
      </c>
      <c r="C3614" s="1" t="s">
        <v>11504</v>
      </c>
      <c r="D3614" s="1" t="s">
        <v>11121</v>
      </c>
      <c r="E3614" s="1" t="s">
        <v>11121</v>
      </c>
      <c r="F3614" s="1" t="s">
        <v>11505</v>
      </c>
      <c r="G3614" s="1" t="s">
        <v>11506</v>
      </c>
      <c r="H3614" s="1" t="s">
        <v>15</v>
      </c>
    </row>
    <row r="3615" spans="1:8">
      <c r="A3615" s="1" t="s">
        <v>11507</v>
      </c>
      <c r="B3615" s="1" t="s">
        <v>9</v>
      </c>
      <c r="C3615" s="1" t="s">
        <v>11508</v>
      </c>
      <c r="D3615" s="1" t="s">
        <v>11109</v>
      </c>
      <c r="E3615" s="1" t="s">
        <v>8385</v>
      </c>
      <c r="F3615" s="1" t="s">
        <v>13</v>
      </c>
      <c r="G3615" s="1" t="s">
        <v>11509</v>
      </c>
      <c r="H3615" s="1" t="s">
        <v>15</v>
      </c>
    </row>
    <row r="3616" spans="1:8">
      <c r="A3616" s="1" t="s">
        <v>11510</v>
      </c>
      <c r="B3616" s="1" t="s">
        <v>9</v>
      </c>
      <c r="C3616" s="1" t="s">
        <v>11511</v>
      </c>
      <c r="D3616" s="1" t="s">
        <v>11512</v>
      </c>
      <c r="E3616" s="1" t="s">
        <v>9514</v>
      </c>
      <c r="F3616" s="1" t="s">
        <v>13</v>
      </c>
      <c r="G3616" s="1" t="s">
        <v>11513</v>
      </c>
      <c r="H3616" s="1" t="s">
        <v>15</v>
      </c>
    </row>
    <row r="3617" spans="1:8">
      <c r="A3617" s="1" t="s">
        <v>11514</v>
      </c>
      <c r="B3617" s="1" t="s">
        <v>9</v>
      </c>
      <c r="C3617" s="1" t="s">
        <v>11515</v>
      </c>
      <c r="D3617" s="1" t="s">
        <v>11516</v>
      </c>
      <c r="E3617" s="1" t="s">
        <v>8385</v>
      </c>
      <c r="F3617" s="1" t="s">
        <v>13</v>
      </c>
      <c r="G3617" s="1" t="s">
        <v>11517</v>
      </c>
      <c r="H3617" s="1" t="s">
        <v>15</v>
      </c>
    </row>
    <row r="3618" spans="1:8">
      <c r="A3618" s="1" t="s">
        <v>11393</v>
      </c>
      <c r="B3618" s="1" t="s">
        <v>2117</v>
      </c>
      <c r="C3618" s="1" t="s">
        <v>11518</v>
      </c>
      <c r="D3618" s="1" t="s">
        <v>8385</v>
      </c>
      <c r="E3618" s="1" t="s">
        <v>8385</v>
      </c>
      <c r="F3618" s="1" t="s">
        <v>11519</v>
      </c>
      <c r="G3618" s="1" t="s">
        <v>11520</v>
      </c>
      <c r="H3618" s="1" t="s">
        <v>15</v>
      </c>
    </row>
    <row r="3619" spans="1:8">
      <c r="A3619" s="1" t="s">
        <v>11521</v>
      </c>
      <c r="B3619" s="1" t="s">
        <v>64</v>
      </c>
      <c r="C3619" s="1" t="s">
        <v>11522</v>
      </c>
      <c r="D3619" s="1" t="s">
        <v>10683</v>
      </c>
      <c r="E3619" s="1" t="s">
        <v>10683</v>
      </c>
      <c r="F3619" s="1" t="s">
        <v>11523</v>
      </c>
      <c r="G3619" s="1" t="s">
        <v>11524</v>
      </c>
      <c r="H3619" s="1" t="s">
        <v>15</v>
      </c>
    </row>
    <row r="3620" spans="1:8">
      <c r="A3620" s="1" t="s">
        <v>434</v>
      </c>
      <c r="B3620" s="1" t="s">
        <v>49</v>
      </c>
      <c r="C3620" s="1" t="s">
        <v>11525</v>
      </c>
      <c r="D3620" s="1" t="s">
        <v>8385</v>
      </c>
      <c r="E3620" s="1" t="s">
        <v>8385</v>
      </c>
      <c r="F3620" s="1" t="s">
        <v>3663</v>
      </c>
      <c r="G3620" s="1" t="s">
        <v>11526</v>
      </c>
      <c r="H3620" s="1" t="s">
        <v>15</v>
      </c>
    </row>
    <row r="3621" spans="1:8">
      <c r="A3621" s="1" t="s">
        <v>11527</v>
      </c>
      <c r="B3621" s="1" t="s">
        <v>27</v>
      </c>
      <c r="C3621" s="1" t="s">
        <v>11341</v>
      </c>
      <c r="D3621" s="1" t="s">
        <v>8385</v>
      </c>
      <c r="E3621" s="1" t="s">
        <v>8385</v>
      </c>
      <c r="F3621" s="1" t="s">
        <v>11342</v>
      </c>
      <c r="G3621" s="1" t="s">
        <v>11343</v>
      </c>
      <c r="H3621" s="1" t="s">
        <v>15</v>
      </c>
    </row>
    <row r="3622" spans="1:8">
      <c r="A3622" s="1" t="s">
        <v>11528</v>
      </c>
      <c r="B3622" s="1" t="s">
        <v>49</v>
      </c>
      <c r="C3622" s="1" t="s">
        <v>11529</v>
      </c>
      <c r="D3622" s="1" t="s">
        <v>11121</v>
      </c>
      <c r="E3622" s="1" t="s">
        <v>11121</v>
      </c>
      <c r="F3622" s="1" t="s">
        <v>11530</v>
      </c>
      <c r="G3622" s="1" t="s">
        <v>11123</v>
      </c>
      <c r="H3622" s="1" t="s">
        <v>15</v>
      </c>
    </row>
    <row r="3623" spans="1:8">
      <c r="A3623" s="1" t="s">
        <v>11376</v>
      </c>
      <c r="B3623" s="1" t="s">
        <v>9</v>
      </c>
      <c r="C3623" s="1" t="s">
        <v>13</v>
      </c>
      <c r="D3623" s="1" t="s">
        <v>11531</v>
      </c>
      <c r="E3623" s="1" t="s">
        <v>13</v>
      </c>
      <c r="F3623" s="1" t="s">
        <v>13</v>
      </c>
      <c r="G3623" s="1" t="s">
        <v>13</v>
      </c>
      <c r="H3623" s="1" t="s">
        <v>15</v>
      </c>
    </row>
    <row r="3624" spans="1:8">
      <c r="A3624" s="1" t="s">
        <v>11532</v>
      </c>
      <c r="B3624" s="1" t="s">
        <v>85</v>
      </c>
      <c r="C3624" s="1" t="s">
        <v>11533</v>
      </c>
      <c r="D3624" s="1" t="s">
        <v>11121</v>
      </c>
      <c r="E3624" s="1" t="s">
        <v>11121</v>
      </c>
      <c r="F3624" s="1" t="s">
        <v>13</v>
      </c>
      <c r="G3624" s="1" t="s">
        <v>13</v>
      </c>
      <c r="H3624" s="1" t="s">
        <v>15</v>
      </c>
    </row>
    <row r="3625" spans="1:8">
      <c r="A3625" s="1" t="s">
        <v>11534</v>
      </c>
      <c r="B3625" s="1" t="s">
        <v>85</v>
      </c>
      <c r="C3625" s="1" t="s">
        <v>11533</v>
      </c>
      <c r="D3625" s="1" t="s">
        <v>11121</v>
      </c>
      <c r="E3625" s="1" t="s">
        <v>11121</v>
      </c>
      <c r="F3625" s="1" t="s">
        <v>13</v>
      </c>
      <c r="G3625" s="1" t="s">
        <v>13</v>
      </c>
      <c r="H3625" s="1" t="s">
        <v>15</v>
      </c>
    </row>
    <row r="3626" spans="1:8">
      <c r="A3626" s="1" t="s">
        <v>11535</v>
      </c>
      <c r="B3626" s="1" t="s">
        <v>49</v>
      </c>
      <c r="C3626" s="1" t="s">
        <v>11536</v>
      </c>
      <c r="D3626" s="1" t="s">
        <v>11121</v>
      </c>
      <c r="E3626" s="1" t="s">
        <v>11121</v>
      </c>
      <c r="F3626" s="1" t="s">
        <v>11537</v>
      </c>
      <c r="G3626" s="1" t="s">
        <v>11123</v>
      </c>
      <c r="H3626" s="1" t="s">
        <v>15</v>
      </c>
    </row>
    <row r="3627" spans="1:8">
      <c r="A3627" s="1" t="s">
        <v>576</v>
      </c>
      <c r="B3627" s="1" t="s">
        <v>49</v>
      </c>
      <c r="C3627" s="1" t="s">
        <v>11538</v>
      </c>
      <c r="D3627" s="1" t="s">
        <v>11539</v>
      </c>
      <c r="E3627" s="1" t="s">
        <v>11126</v>
      </c>
      <c r="F3627" s="1" t="s">
        <v>13</v>
      </c>
      <c r="G3627" s="1" t="s">
        <v>11540</v>
      </c>
      <c r="H3627" s="1" t="s">
        <v>15</v>
      </c>
    </row>
    <row r="3628" spans="1:8">
      <c r="A3628" s="1" t="s">
        <v>11541</v>
      </c>
      <c r="B3628" s="1" t="s">
        <v>64</v>
      </c>
      <c r="C3628" s="1" t="s">
        <v>11542</v>
      </c>
      <c r="D3628" s="1" t="s">
        <v>11543</v>
      </c>
      <c r="E3628" s="1" t="s">
        <v>11126</v>
      </c>
      <c r="F3628" s="1" t="s">
        <v>13</v>
      </c>
      <c r="G3628" s="1" t="s">
        <v>13</v>
      </c>
      <c r="H3628" s="1" t="s">
        <v>15</v>
      </c>
    </row>
    <row r="3629" spans="1:8">
      <c r="A3629" s="1" t="s">
        <v>11544</v>
      </c>
      <c r="B3629" s="1" t="s">
        <v>9</v>
      </c>
      <c r="C3629" s="1" t="s">
        <v>11545</v>
      </c>
      <c r="D3629" s="1" t="s">
        <v>11546</v>
      </c>
      <c r="E3629" s="1" t="s">
        <v>11126</v>
      </c>
      <c r="F3629" s="1" t="s">
        <v>13</v>
      </c>
      <c r="G3629" s="1" t="s">
        <v>11547</v>
      </c>
      <c r="H3629" s="1" t="s">
        <v>15</v>
      </c>
    </row>
    <row r="3630" spans="1:8">
      <c r="A3630" s="1" t="s">
        <v>11548</v>
      </c>
      <c r="B3630" s="1" t="s">
        <v>9</v>
      </c>
      <c r="C3630" s="1" t="s">
        <v>11549</v>
      </c>
      <c r="D3630" s="1" t="s">
        <v>11550</v>
      </c>
      <c r="E3630" s="1" t="s">
        <v>11126</v>
      </c>
      <c r="F3630" s="1" t="s">
        <v>11551</v>
      </c>
      <c r="G3630" s="1" t="s">
        <v>11552</v>
      </c>
      <c r="H3630" s="1" t="s">
        <v>15</v>
      </c>
    </row>
    <row r="3631" spans="1:8">
      <c r="A3631" s="1" t="s">
        <v>11553</v>
      </c>
      <c r="B3631" s="1" t="s">
        <v>9</v>
      </c>
      <c r="C3631" s="1" t="s">
        <v>11554</v>
      </c>
      <c r="D3631" s="1" t="s">
        <v>11555</v>
      </c>
      <c r="E3631" s="1" t="s">
        <v>11126</v>
      </c>
      <c r="F3631" s="1" t="s">
        <v>13</v>
      </c>
      <c r="G3631" s="1" t="s">
        <v>13</v>
      </c>
      <c r="H3631" s="1" t="s">
        <v>15</v>
      </c>
    </row>
    <row r="3632" spans="1:8">
      <c r="A3632" s="1" t="s">
        <v>11556</v>
      </c>
      <c r="B3632" s="1" t="s">
        <v>64</v>
      </c>
      <c r="C3632" s="1" t="s">
        <v>11557</v>
      </c>
      <c r="D3632" s="1" t="s">
        <v>11126</v>
      </c>
      <c r="E3632" s="1" t="s">
        <v>11126</v>
      </c>
      <c r="F3632" s="1" t="s">
        <v>13</v>
      </c>
      <c r="G3632" s="1" t="s">
        <v>13</v>
      </c>
      <c r="H3632" s="1" t="s">
        <v>15</v>
      </c>
    </row>
    <row r="3633" spans="1:8">
      <c r="A3633" s="1" t="s">
        <v>11558</v>
      </c>
      <c r="B3633" s="1" t="s">
        <v>64</v>
      </c>
      <c r="C3633" s="1" t="s">
        <v>11559</v>
      </c>
      <c r="D3633" s="1" t="s">
        <v>8385</v>
      </c>
      <c r="E3633" s="1" t="s">
        <v>8385</v>
      </c>
      <c r="F3633" s="1" t="s">
        <v>13</v>
      </c>
      <c r="G3633" s="1" t="s">
        <v>13</v>
      </c>
      <c r="H3633" s="1" t="s">
        <v>15</v>
      </c>
    </row>
    <row r="3634" spans="1:8">
      <c r="A3634" s="1" t="s">
        <v>11560</v>
      </c>
      <c r="B3634" s="1" t="s">
        <v>9</v>
      </c>
      <c r="C3634" s="1" t="s">
        <v>10641</v>
      </c>
      <c r="D3634" s="1" t="s">
        <v>10612</v>
      </c>
      <c r="E3634" s="1" t="s">
        <v>9360</v>
      </c>
      <c r="F3634" s="1" t="s">
        <v>13</v>
      </c>
      <c r="G3634" s="1" t="s">
        <v>11561</v>
      </c>
      <c r="H3634" s="1" t="s">
        <v>15</v>
      </c>
    </row>
    <row r="3635" spans="1:8">
      <c r="A3635" s="1" t="s">
        <v>11527</v>
      </c>
      <c r="B3635" s="1" t="s">
        <v>27</v>
      </c>
      <c r="C3635" s="1" t="s">
        <v>11562</v>
      </c>
      <c r="D3635" s="1" t="s">
        <v>11121</v>
      </c>
      <c r="E3635" s="1" t="s">
        <v>11121</v>
      </c>
      <c r="F3635" s="1" t="s">
        <v>13</v>
      </c>
      <c r="G3635" s="1" t="s">
        <v>11563</v>
      </c>
      <c r="H3635" s="1" t="s">
        <v>15</v>
      </c>
    </row>
    <row r="3636" spans="1:8">
      <c r="A3636" s="1" t="s">
        <v>11514</v>
      </c>
      <c r="B3636" s="1" t="s">
        <v>9</v>
      </c>
      <c r="C3636" s="1" t="s">
        <v>11084</v>
      </c>
      <c r="D3636" s="1" t="s">
        <v>11085</v>
      </c>
      <c r="E3636" s="1" t="s">
        <v>8385</v>
      </c>
      <c r="F3636" s="1" t="s">
        <v>11086</v>
      </c>
      <c r="G3636" s="1" t="s">
        <v>11087</v>
      </c>
      <c r="H3636" s="1" t="s">
        <v>15</v>
      </c>
    </row>
    <row r="3637" spans="1:8">
      <c r="A3637" s="1" t="s">
        <v>11564</v>
      </c>
      <c r="B3637" s="1" t="s">
        <v>9</v>
      </c>
      <c r="C3637" s="1" t="s">
        <v>11565</v>
      </c>
      <c r="D3637" s="1" t="s">
        <v>11121</v>
      </c>
      <c r="E3637" s="1" t="s">
        <v>11121</v>
      </c>
      <c r="F3637" s="1" t="s">
        <v>13</v>
      </c>
      <c r="G3637" s="1" t="s">
        <v>11566</v>
      </c>
      <c r="H3637" s="1" t="s">
        <v>15</v>
      </c>
    </row>
    <row r="3638" spans="1:8">
      <c r="A3638" s="1" t="s">
        <v>11567</v>
      </c>
      <c r="B3638" s="1" t="s">
        <v>9</v>
      </c>
      <c r="C3638" s="1" t="s">
        <v>11568</v>
      </c>
      <c r="D3638" s="1" t="s">
        <v>11121</v>
      </c>
      <c r="E3638" s="1" t="s">
        <v>11121</v>
      </c>
      <c r="F3638" s="1" t="s">
        <v>11569</v>
      </c>
      <c r="G3638" s="1" t="s">
        <v>11570</v>
      </c>
      <c r="H3638" s="1" t="s">
        <v>15</v>
      </c>
    </row>
    <row r="3639" spans="1:8">
      <c r="A3639" s="1" t="s">
        <v>11571</v>
      </c>
      <c r="B3639" s="1" t="s">
        <v>64</v>
      </c>
      <c r="C3639" s="1" t="s">
        <v>11572</v>
      </c>
      <c r="D3639" s="1" t="s">
        <v>11121</v>
      </c>
      <c r="E3639" s="1" t="s">
        <v>11121</v>
      </c>
      <c r="F3639" s="1" t="s">
        <v>13</v>
      </c>
      <c r="G3639" s="1" t="s">
        <v>13</v>
      </c>
      <c r="H3639" s="1" t="s">
        <v>15</v>
      </c>
    </row>
    <row r="3640" spans="1:8">
      <c r="A3640" s="1" t="s">
        <v>7349</v>
      </c>
      <c r="B3640" s="1" t="s">
        <v>64</v>
      </c>
      <c r="C3640" s="1" t="s">
        <v>11572</v>
      </c>
      <c r="D3640" s="1" t="s">
        <v>11121</v>
      </c>
      <c r="E3640" s="1" t="s">
        <v>11121</v>
      </c>
      <c r="F3640" s="1" t="s">
        <v>13</v>
      </c>
      <c r="G3640" s="1" t="s">
        <v>13</v>
      </c>
      <c r="H3640" s="1" t="s">
        <v>15</v>
      </c>
    </row>
    <row r="3641" spans="1:8">
      <c r="A3641" s="1" t="s">
        <v>2916</v>
      </c>
      <c r="B3641" s="1" t="s">
        <v>64</v>
      </c>
      <c r="C3641" s="1" t="s">
        <v>11572</v>
      </c>
      <c r="D3641" s="1" t="s">
        <v>11121</v>
      </c>
      <c r="E3641" s="1" t="s">
        <v>11121</v>
      </c>
      <c r="F3641" s="1" t="s">
        <v>13</v>
      </c>
      <c r="G3641" s="1" t="s">
        <v>13</v>
      </c>
      <c r="H3641" s="1" t="s">
        <v>15</v>
      </c>
    </row>
    <row r="3642" spans="1:8">
      <c r="A3642" s="1" t="s">
        <v>7348</v>
      </c>
      <c r="B3642" s="1" t="s">
        <v>64</v>
      </c>
      <c r="C3642" s="1" t="s">
        <v>11572</v>
      </c>
      <c r="D3642" s="1" t="s">
        <v>11121</v>
      </c>
      <c r="E3642" s="1" t="s">
        <v>11121</v>
      </c>
      <c r="F3642" s="1" t="s">
        <v>13</v>
      </c>
      <c r="G3642" s="1" t="s">
        <v>13</v>
      </c>
      <c r="H3642" s="1" t="s">
        <v>15</v>
      </c>
    </row>
    <row r="3643" spans="1:8">
      <c r="A3643" s="1" t="s">
        <v>1811</v>
      </c>
      <c r="B3643" s="1" t="s">
        <v>64</v>
      </c>
      <c r="C3643" s="1" t="s">
        <v>11572</v>
      </c>
      <c r="D3643" s="1" t="s">
        <v>11121</v>
      </c>
      <c r="E3643" s="1" t="s">
        <v>11121</v>
      </c>
      <c r="F3643" s="1" t="s">
        <v>13</v>
      </c>
      <c r="G3643" s="1" t="s">
        <v>13</v>
      </c>
      <c r="H3643" s="1" t="s">
        <v>15</v>
      </c>
    </row>
    <row r="3644" spans="1:8">
      <c r="A3644" s="1" t="s">
        <v>11573</v>
      </c>
      <c r="B3644" s="1" t="s">
        <v>9</v>
      </c>
      <c r="C3644" s="1" t="s">
        <v>11574</v>
      </c>
      <c r="D3644" s="1" t="s">
        <v>11121</v>
      </c>
      <c r="E3644" s="1" t="s">
        <v>11121</v>
      </c>
      <c r="F3644" s="1" t="s">
        <v>13</v>
      </c>
      <c r="G3644" s="1" t="s">
        <v>11575</v>
      </c>
      <c r="H3644" s="1" t="s">
        <v>15</v>
      </c>
    </row>
    <row r="3645" spans="1:8">
      <c r="A3645" s="1" t="s">
        <v>11576</v>
      </c>
      <c r="B3645" s="1" t="s">
        <v>49</v>
      </c>
      <c r="C3645" s="1" t="s">
        <v>11577</v>
      </c>
      <c r="D3645" s="1" t="s">
        <v>11578</v>
      </c>
      <c r="E3645" s="1" t="s">
        <v>11121</v>
      </c>
      <c r="F3645" s="1" t="s">
        <v>13</v>
      </c>
      <c r="G3645" s="1" t="s">
        <v>11575</v>
      </c>
      <c r="H3645" s="1" t="s">
        <v>15</v>
      </c>
    </row>
    <row r="3646" spans="1:8">
      <c r="A3646" s="1" t="s">
        <v>11579</v>
      </c>
      <c r="B3646" s="1" t="s">
        <v>49</v>
      </c>
      <c r="C3646" s="1" t="s">
        <v>11580</v>
      </c>
      <c r="D3646" s="1" t="s">
        <v>11121</v>
      </c>
      <c r="E3646" s="1" t="s">
        <v>11121</v>
      </c>
      <c r="F3646" s="1" t="s">
        <v>13</v>
      </c>
      <c r="G3646" s="1" t="s">
        <v>13</v>
      </c>
      <c r="H3646" s="1" t="s">
        <v>15</v>
      </c>
    </row>
    <row r="3647" spans="1:8">
      <c r="A3647" s="1" t="s">
        <v>11581</v>
      </c>
      <c r="B3647" s="1" t="s">
        <v>9</v>
      </c>
      <c r="C3647" s="1" t="s">
        <v>11582</v>
      </c>
      <c r="D3647" s="1" t="s">
        <v>11121</v>
      </c>
      <c r="E3647" s="1" t="s">
        <v>11121</v>
      </c>
      <c r="F3647" s="1" t="s">
        <v>11583</v>
      </c>
      <c r="G3647" s="1" t="s">
        <v>11584</v>
      </c>
      <c r="H3647" s="1" t="s">
        <v>15</v>
      </c>
    </row>
    <row r="3648" spans="1:8">
      <c r="A3648" s="1" t="s">
        <v>11585</v>
      </c>
      <c r="B3648" s="1" t="s">
        <v>9</v>
      </c>
      <c r="C3648" s="1" t="s">
        <v>11586</v>
      </c>
      <c r="D3648" s="1" t="s">
        <v>11587</v>
      </c>
      <c r="E3648" s="1" t="s">
        <v>11121</v>
      </c>
      <c r="F3648" s="1" t="s">
        <v>13</v>
      </c>
      <c r="G3648" s="1" t="s">
        <v>11588</v>
      </c>
      <c r="H3648" s="1" t="s">
        <v>15</v>
      </c>
    </row>
    <row r="3649" spans="1:8">
      <c r="A3649" s="1" t="s">
        <v>11589</v>
      </c>
      <c r="B3649" s="1" t="s">
        <v>9</v>
      </c>
      <c r="C3649" s="1" t="s">
        <v>11590</v>
      </c>
      <c r="D3649" s="1" t="s">
        <v>11121</v>
      </c>
      <c r="E3649" s="1" t="s">
        <v>11121</v>
      </c>
      <c r="F3649" s="1" t="s">
        <v>11591</v>
      </c>
      <c r="G3649" s="1" t="s">
        <v>13</v>
      </c>
      <c r="H3649" s="1" t="s">
        <v>15</v>
      </c>
    </row>
    <row r="3650" spans="1:8">
      <c r="A3650" s="1" t="s">
        <v>11592</v>
      </c>
      <c r="B3650" s="1" t="s">
        <v>9</v>
      </c>
      <c r="C3650" s="1" t="s">
        <v>11593</v>
      </c>
      <c r="D3650" s="1" t="s">
        <v>11594</v>
      </c>
      <c r="E3650" s="1" t="s">
        <v>11121</v>
      </c>
      <c r="F3650" s="1" t="s">
        <v>13</v>
      </c>
      <c r="G3650" s="1" t="s">
        <v>11595</v>
      </c>
      <c r="H3650" s="1" t="s">
        <v>15</v>
      </c>
    </row>
    <row r="3651" spans="1:8">
      <c r="A3651" s="1" t="s">
        <v>11596</v>
      </c>
      <c r="B3651" s="1" t="s">
        <v>9</v>
      </c>
      <c r="C3651" s="1" t="s">
        <v>11597</v>
      </c>
      <c r="D3651" s="1" t="s">
        <v>11598</v>
      </c>
      <c r="E3651" s="1" t="s">
        <v>11121</v>
      </c>
      <c r="F3651" s="1" t="s">
        <v>13</v>
      </c>
      <c r="G3651" s="1" t="s">
        <v>11599</v>
      </c>
      <c r="H3651" s="1" t="s">
        <v>15</v>
      </c>
    </row>
    <row r="3652" spans="1:8">
      <c r="A3652" s="1" t="s">
        <v>11600</v>
      </c>
      <c r="B3652" s="1" t="s">
        <v>49</v>
      </c>
      <c r="C3652" s="1" t="s">
        <v>11601</v>
      </c>
      <c r="D3652" s="1" t="s">
        <v>11121</v>
      </c>
      <c r="E3652" s="1" t="s">
        <v>11121</v>
      </c>
      <c r="F3652" s="1" t="s">
        <v>13</v>
      </c>
      <c r="G3652" s="1" t="s">
        <v>11602</v>
      </c>
      <c r="H3652" s="1" t="s">
        <v>15</v>
      </c>
    </row>
    <row r="3653" spans="1:8">
      <c r="A3653" s="1" t="s">
        <v>11603</v>
      </c>
      <c r="B3653" s="1" t="s">
        <v>49</v>
      </c>
      <c r="C3653" s="1" t="s">
        <v>11604</v>
      </c>
      <c r="D3653" s="1" t="s">
        <v>11121</v>
      </c>
      <c r="E3653" s="1" t="s">
        <v>11121</v>
      </c>
      <c r="F3653" s="1" t="s">
        <v>279</v>
      </c>
      <c r="G3653" s="1" t="s">
        <v>11605</v>
      </c>
      <c r="H3653" s="1" t="s">
        <v>281</v>
      </c>
    </row>
    <row r="3654" spans="1:8">
      <c r="A3654" s="1" t="s">
        <v>11606</v>
      </c>
      <c r="B3654" s="1" t="s">
        <v>9</v>
      </c>
      <c r="C3654" s="1" t="s">
        <v>11607</v>
      </c>
      <c r="D3654" s="1" t="s">
        <v>11608</v>
      </c>
      <c r="E3654" s="1" t="s">
        <v>8385</v>
      </c>
      <c r="F3654" s="1" t="s">
        <v>13</v>
      </c>
      <c r="G3654" s="1" t="s">
        <v>11609</v>
      </c>
      <c r="H3654" s="1" t="s">
        <v>15</v>
      </c>
    </row>
    <row r="3655" spans="1:8">
      <c r="A3655" s="1" t="s">
        <v>1310</v>
      </c>
      <c r="B3655" s="1" t="s">
        <v>49</v>
      </c>
      <c r="C3655" s="1" t="s">
        <v>11610</v>
      </c>
      <c r="D3655" s="1" t="s">
        <v>11121</v>
      </c>
      <c r="E3655" s="1" t="s">
        <v>11121</v>
      </c>
      <c r="F3655" s="1" t="s">
        <v>1312</v>
      </c>
      <c r="G3655" s="1" t="s">
        <v>11611</v>
      </c>
      <c r="H3655" s="1" t="s">
        <v>15</v>
      </c>
    </row>
    <row r="3656" spans="1:8">
      <c r="A3656" s="1" t="s">
        <v>11612</v>
      </c>
      <c r="B3656" s="1" t="s">
        <v>49</v>
      </c>
      <c r="C3656" s="1" t="s">
        <v>11613</v>
      </c>
      <c r="D3656" s="1" t="s">
        <v>11121</v>
      </c>
      <c r="E3656" s="1" t="s">
        <v>11121</v>
      </c>
      <c r="F3656" s="1" t="s">
        <v>13</v>
      </c>
      <c r="G3656" s="1" t="s">
        <v>11614</v>
      </c>
      <c r="H3656" s="1" t="s">
        <v>15</v>
      </c>
    </row>
    <row r="3657" spans="1:8">
      <c r="A3657" s="1" t="s">
        <v>11615</v>
      </c>
      <c r="B3657" s="1" t="s">
        <v>64</v>
      </c>
      <c r="C3657" s="1" t="s">
        <v>11616</v>
      </c>
      <c r="D3657" s="1" t="s">
        <v>8385</v>
      </c>
      <c r="E3657" s="1" t="s">
        <v>8385</v>
      </c>
      <c r="F3657" s="1" t="s">
        <v>13</v>
      </c>
      <c r="G3657" s="1" t="s">
        <v>13</v>
      </c>
      <c r="H3657" s="1" t="s">
        <v>15</v>
      </c>
    </row>
    <row r="3658" spans="1:8">
      <c r="A3658" s="1" t="s">
        <v>11617</v>
      </c>
      <c r="B3658" s="1" t="s">
        <v>9</v>
      </c>
      <c r="C3658" s="1" t="s">
        <v>11618</v>
      </c>
      <c r="D3658" s="1" t="s">
        <v>11619</v>
      </c>
      <c r="E3658" s="1" t="s">
        <v>8385</v>
      </c>
      <c r="F3658" s="1" t="s">
        <v>13</v>
      </c>
      <c r="G3658" s="1" t="s">
        <v>11620</v>
      </c>
      <c r="H3658" s="1" t="s">
        <v>15</v>
      </c>
    </row>
    <row r="3659" spans="1:8">
      <c r="A3659" s="1" t="s">
        <v>11621</v>
      </c>
      <c r="B3659" s="1" t="s">
        <v>49</v>
      </c>
      <c r="C3659" s="1" t="s">
        <v>11622</v>
      </c>
      <c r="D3659" s="1" t="s">
        <v>11623</v>
      </c>
      <c r="E3659" s="1" t="s">
        <v>11121</v>
      </c>
      <c r="F3659" s="1" t="s">
        <v>13</v>
      </c>
      <c r="G3659" s="1" t="s">
        <v>11624</v>
      </c>
      <c r="H3659" s="1" t="s">
        <v>15</v>
      </c>
    </row>
    <row r="3660" spans="1:8">
      <c r="A3660" s="1" t="s">
        <v>11625</v>
      </c>
      <c r="B3660" s="1" t="s">
        <v>49</v>
      </c>
      <c r="C3660" s="1" t="s">
        <v>11626</v>
      </c>
      <c r="D3660" s="1" t="s">
        <v>8385</v>
      </c>
      <c r="E3660" s="1" t="s">
        <v>8385</v>
      </c>
      <c r="F3660" s="1" t="s">
        <v>11627</v>
      </c>
      <c r="G3660" s="1" t="s">
        <v>11628</v>
      </c>
      <c r="H3660" s="1" t="s">
        <v>11629</v>
      </c>
    </row>
    <row r="3661" spans="1:8">
      <c r="A3661" s="1" t="s">
        <v>11630</v>
      </c>
      <c r="B3661" s="1" t="s">
        <v>610</v>
      </c>
      <c r="C3661" s="1" t="s">
        <v>11631</v>
      </c>
      <c r="D3661" s="1" t="s">
        <v>8385</v>
      </c>
      <c r="E3661" s="1" t="s">
        <v>8385</v>
      </c>
      <c r="F3661" s="1" t="s">
        <v>11632</v>
      </c>
      <c r="G3661" s="1" t="s">
        <v>13</v>
      </c>
      <c r="H3661" s="1" t="s">
        <v>15</v>
      </c>
    </row>
    <row r="3662" spans="1:8">
      <c r="A3662" s="1" t="s">
        <v>11633</v>
      </c>
      <c r="B3662" s="1" t="s">
        <v>49</v>
      </c>
      <c r="C3662" s="1" t="s">
        <v>11634</v>
      </c>
      <c r="D3662" s="1" t="s">
        <v>8385</v>
      </c>
      <c r="E3662" s="1" t="s">
        <v>8385</v>
      </c>
      <c r="F3662" s="1" t="s">
        <v>11635</v>
      </c>
      <c r="G3662" s="1" t="s">
        <v>11636</v>
      </c>
      <c r="H3662" s="1" t="s">
        <v>15</v>
      </c>
    </row>
    <row r="3663" spans="1:8">
      <c r="A3663" s="1" t="s">
        <v>11637</v>
      </c>
      <c r="B3663" s="1" t="s">
        <v>49</v>
      </c>
      <c r="C3663" s="1" t="s">
        <v>11638</v>
      </c>
      <c r="D3663" s="1" t="s">
        <v>8385</v>
      </c>
      <c r="E3663" s="1" t="s">
        <v>8385</v>
      </c>
      <c r="F3663" s="1" t="s">
        <v>11639</v>
      </c>
      <c r="G3663" s="1" t="s">
        <v>11640</v>
      </c>
      <c r="H3663" s="1" t="s">
        <v>430</v>
      </c>
    </row>
    <row r="3664" spans="1:8">
      <c r="A3664" s="1" t="s">
        <v>11641</v>
      </c>
      <c r="B3664" s="1" t="s">
        <v>64</v>
      </c>
      <c r="C3664" s="1" t="s">
        <v>11642</v>
      </c>
      <c r="D3664" s="1" t="s">
        <v>11643</v>
      </c>
      <c r="E3664" s="1" t="s">
        <v>9514</v>
      </c>
      <c r="F3664" s="1" t="s">
        <v>13</v>
      </c>
      <c r="G3664" s="1" t="s">
        <v>13</v>
      </c>
      <c r="H3664" s="1" t="s">
        <v>15</v>
      </c>
    </row>
    <row r="3665" spans="1:8">
      <c r="A3665" s="1" t="s">
        <v>11644</v>
      </c>
      <c r="B3665" s="1" t="s">
        <v>9</v>
      </c>
      <c r="C3665" s="1" t="s">
        <v>11645</v>
      </c>
      <c r="D3665" s="1" t="s">
        <v>11646</v>
      </c>
      <c r="E3665" s="1" t="s">
        <v>9514</v>
      </c>
      <c r="F3665" s="1" t="s">
        <v>13</v>
      </c>
      <c r="G3665" s="1" t="s">
        <v>13</v>
      </c>
      <c r="H3665" s="1" t="s">
        <v>15</v>
      </c>
    </row>
    <row r="3666" spans="1:8">
      <c r="A3666" s="1" t="s">
        <v>11647</v>
      </c>
      <c r="B3666" s="1" t="s">
        <v>9</v>
      </c>
      <c r="C3666" s="1" t="s">
        <v>11648</v>
      </c>
      <c r="D3666" s="1" t="s">
        <v>11649</v>
      </c>
      <c r="E3666" s="1" t="s">
        <v>9514</v>
      </c>
      <c r="F3666" s="1" t="s">
        <v>13</v>
      </c>
      <c r="G3666" s="1" t="s">
        <v>11650</v>
      </c>
      <c r="H3666" s="1" t="s">
        <v>15</v>
      </c>
    </row>
    <row r="3667" spans="1:8">
      <c r="A3667" s="1" t="s">
        <v>11651</v>
      </c>
      <c r="B3667" s="1" t="s">
        <v>64</v>
      </c>
      <c r="C3667" s="1" t="s">
        <v>11572</v>
      </c>
      <c r="D3667" s="1" t="s">
        <v>11121</v>
      </c>
      <c r="E3667" s="1" t="s">
        <v>11121</v>
      </c>
      <c r="F3667" s="1" t="s">
        <v>13</v>
      </c>
      <c r="G3667" s="1" t="s">
        <v>13</v>
      </c>
      <c r="H3667" s="1" t="s">
        <v>15</v>
      </c>
    </row>
    <row r="3668" spans="1:8">
      <c r="A3668" s="1" t="s">
        <v>237</v>
      </c>
      <c r="B3668" s="1" t="s">
        <v>49</v>
      </c>
      <c r="C3668" s="1" t="s">
        <v>11652</v>
      </c>
      <c r="D3668" s="1" t="s">
        <v>11653</v>
      </c>
      <c r="E3668" s="1" t="s">
        <v>11121</v>
      </c>
      <c r="F3668" s="1" t="s">
        <v>13</v>
      </c>
      <c r="G3668" s="1" t="s">
        <v>13</v>
      </c>
      <c r="H3668" s="1" t="s">
        <v>15</v>
      </c>
    </row>
    <row r="3669" spans="1:8">
      <c r="A3669" s="1" t="s">
        <v>9775</v>
      </c>
      <c r="B3669" s="1" t="s">
        <v>64</v>
      </c>
      <c r="C3669" s="1" t="s">
        <v>11572</v>
      </c>
      <c r="D3669" s="1" t="s">
        <v>11121</v>
      </c>
      <c r="E3669" s="1" t="s">
        <v>11121</v>
      </c>
      <c r="F3669" s="1" t="s">
        <v>13</v>
      </c>
      <c r="G3669" s="1" t="s">
        <v>13</v>
      </c>
      <c r="H3669" s="1" t="s">
        <v>15</v>
      </c>
    </row>
    <row r="3670" spans="1:8">
      <c r="A3670" s="1" t="s">
        <v>11070</v>
      </c>
      <c r="B3670" s="1" t="s">
        <v>610</v>
      </c>
      <c r="C3670" s="1" t="s">
        <v>11074</v>
      </c>
      <c r="D3670" s="1" t="s">
        <v>8385</v>
      </c>
      <c r="E3670" s="1" t="s">
        <v>8385</v>
      </c>
      <c r="F3670" s="1" t="s">
        <v>9382</v>
      </c>
      <c r="G3670" s="1" t="s">
        <v>9383</v>
      </c>
      <c r="H3670" s="1" t="s">
        <v>15</v>
      </c>
    </row>
    <row r="3671" spans="1:8">
      <c r="A3671" s="1" t="s">
        <v>11208</v>
      </c>
      <c r="B3671" s="1" t="s">
        <v>64</v>
      </c>
      <c r="C3671" s="1" t="s">
        <v>11213</v>
      </c>
      <c r="D3671" s="1" t="s">
        <v>8385</v>
      </c>
      <c r="E3671" s="1" t="s">
        <v>8385</v>
      </c>
      <c r="F3671" s="1" t="s">
        <v>11214</v>
      </c>
      <c r="G3671" s="1" t="s">
        <v>11215</v>
      </c>
      <c r="H3671" s="1" t="s">
        <v>11216</v>
      </c>
    </row>
    <row r="3672" spans="1:8">
      <c r="A3672" s="1" t="s">
        <v>11212</v>
      </c>
      <c r="B3672" s="1" t="s">
        <v>64</v>
      </c>
      <c r="C3672" s="1" t="s">
        <v>11076</v>
      </c>
      <c r="D3672" s="1" t="s">
        <v>8385</v>
      </c>
      <c r="E3672" s="1" t="s">
        <v>8385</v>
      </c>
      <c r="F3672" s="1" t="s">
        <v>11077</v>
      </c>
      <c r="G3672" s="1" t="s">
        <v>11078</v>
      </c>
      <c r="H3672" s="1" t="s">
        <v>15</v>
      </c>
    </row>
    <row r="3673" spans="1:8">
      <c r="A3673" s="1" t="s">
        <v>11079</v>
      </c>
      <c r="B3673" s="1" t="s">
        <v>17</v>
      </c>
      <c r="C3673" s="1" t="s">
        <v>11654</v>
      </c>
      <c r="D3673" s="1" t="s">
        <v>8385</v>
      </c>
      <c r="E3673" s="1" t="s">
        <v>8385</v>
      </c>
      <c r="F3673" s="1" t="s">
        <v>13</v>
      </c>
      <c r="G3673" s="1" t="s">
        <v>13</v>
      </c>
      <c r="H3673" s="1" t="s">
        <v>15</v>
      </c>
    </row>
    <row r="3674" spans="1:8">
      <c r="A3674" s="1" t="s">
        <v>11269</v>
      </c>
      <c r="B3674" s="1" t="s">
        <v>9</v>
      </c>
      <c r="C3674" s="1" t="s">
        <v>11071</v>
      </c>
      <c r="D3674" s="1" t="s">
        <v>8385</v>
      </c>
      <c r="E3674" s="1" t="s">
        <v>8385</v>
      </c>
      <c r="F3674" s="1" t="s">
        <v>11089</v>
      </c>
      <c r="G3674" s="1" t="s">
        <v>11090</v>
      </c>
      <c r="H3674" s="1" t="s">
        <v>15</v>
      </c>
    </row>
    <row r="3675" spans="1:8">
      <c r="A3675" s="1" t="s">
        <v>11088</v>
      </c>
      <c r="B3675" s="1" t="s">
        <v>9</v>
      </c>
      <c r="C3675" s="1" t="s">
        <v>11655</v>
      </c>
      <c r="D3675" s="1" t="s">
        <v>8385</v>
      </c>
      <c r="E3675" s="1" t="s">
        <v>8385</v>
      </c>
      <c r="F3675" s="1" t="s">
        <v>9382</v>
      </c>
      <c r="G3675" s="1" t="s">
        <v>9383</v>
      </c>
      <c r="H3675" s="1" t="s">
        <v>15</v>
      </c>
    </row>
    <row r="3676" spans="1:8">
      <c r="A3676" s="1" t="s">
        <v>11150</v>
      </c>
      <c r="B3676" s="1" t="s">
        <v>9</v>
      </c>
      <c r="C3676" s="1" t="s">
        <v>11080</v>
      </c>
      <c r="D3676" s="1" t="s">
        <v>8385</v>
      </c>
      <c r="E3676" s="1" t="s">
        <v>8385</v>
      </c>
      <c r="F3676" s="1" t="s">
        <v>13</v>
      </c>
      <c r="G3676" s="1" t="s">
        <v>11082</v>
      </c>
      <c r="H3676" s="1" t="s">
        <v>15</v>
      </c>
    </row>
    <row r="3677" spans="1:8">
      <c r="A3677" s="1" t="s">
        <v>11133</v>
      </c>
      <c r="B3677" s="1" t="s">
        <v>9</v>
      </c>
      <c r="C3677" s="1" t="s">
        <v>11348</v>
      </c>
      <c r="D3677" s="1" t="s">
        <v>8385</v>
      </c>
      <c r="E3677" s="1" t="s">
        <v>8385</v>
      </c>
      <c r="F3677" s="1" t="s">
        <v>13</v>
      </c>
      <c r="G3677" s="1" t="s">
        <v>11349</v>
      </c>
      <c r="H3677" s="1" t="s">
        <v>15</v>
      </c>
    </row>
    <row r="3678" spans="1:8">
      <c r="A3678" s="1" t="s">
        <v>4614</v>
      </c>
      <c r="B3678" s="1" t="s">
        <v>17</v>
      </c>
      <c r="C3678" s="1" t="s">
        <v>11656</v>
      </c>
      <c r="D3678" s="1" t="s">
        <v>10683</v>
      </c>
      <c r="E3678" s="1" t="s">
        <v>10683</v>
      </c>
      <c r="F3678" s="1" t="s">
        <v>11657</v>
      </c>
      <c r="G3678" s="1" t="s">
        <v>11658</v>
      </c>
      <c r="H3678" s="1" t="s">
        <v>11659</v>
      </c>
    </row>
    <row r="3679" spans="1:8">
      <c r="A3679" s="1" t="s">
        <v>11660</v>
      </c>
      <c r="B3679" s="1" t="s">
        <v>27</v>
      </c>
      <c r="C3679" s="1" t="s">
        <v>11661</v>
      </c>
      <c r="D3679" s="1" t="s">
        <v>11428</v>
      </c>
      <c r="E3679" s="1" t="s">
        <v>10683</v>
      </c>
      <c r="F3679" s="1" t="s">
        <v>13</v>
      </c>
      <c r="G3679" s="1" t="s">
        <v>11429</v>
      </c>
      <c r="H3679" s="1" t="s">
        <v>15</v>
      </c>
    </row>
    <row r="3680" spans="1:8">
      <c r="A3680" s="1" t="s">
        <v>11662</v>
      </c>
      <c r="B3680" s="1" t="s">
        <v>64</v>
      </c>
      <c r="C3680" s="1" t="s">
        <v>10432</v>
      </c>
      <c r="D3680" s="1" t="s">
        <v>10433</v>
      </c>
      <c r="E3680" s="1" t="s">
        <v>10379</v>
      </c>
      <c r="F3680" s="1" t="s">
        <v>13</v>
      </c>
      <c r="G3680" s="1" t="s">
        <v>10434</v>
      </c>
      <c r="H3680" s="1" t="s">
        <v>15</v>
      </c>
    </row>
    <row r="3681" spans="1:8">
      <c r="A3681" s="1" t="s">
        <v>10448</v>
      </c>
      <c r="B3681" s="1" t="s">
        <v>49</v>
      </c>
      <c r="C3681" s="1" t="s">
        <v>10394</v>
      </c>
      <c r="D3681" s="1" t="s">
        <v>10379</v>
      </c>
      <c r="E3681" s="1" t="s">
        <v>10379</v>
      </c>
      <c r="F3681" s="1" t="s">
        <v>11663</v>
      </c>
      <c r="G3681" s="1" t="s">
        <v>13</v>
      </c>
      <c r="H3681" s="1" t="s">
        <v>15</v>
      </c>
    </row>
    <row r="3682" spans="1:8">
      <c r="A3682" s="1" t="s">
        <v>11664</v>
      </c>
      <c r="B3682" s="1" t="s">
        <v>9</v>
      </c>
      <c r="C3682" s="1" t="s">
        <v>11665</v>
      </c>
      <c r="D3682" s="1" t="s">
        <v>11666</v>
      </c>
      <c r="E3682" s="1" t="s">
        <v>9514</v>
      </c>
      <c r="F3682" s="1" t="s">
        <v>13</v>
      </c>
      <c r="G3682" s="1" t="s">
        <v>11667</v>
      </c>
      <c r="H3682" s="1" t="s">
        <v>15</v>
      </c>
    </row>
    <row r="3683" spans="1:8">
      <c r="A3683" s="1" t="s">
        <v>11668</v>
      </c>
      <c r="B3683" s="1" t="s">
        <v>64</v>
      </c>
      <c r="C3683" s="1" t="s">
        <v>11669</v>
      </c>
      <c r="D3683" s="1" t="s">
        <v>11670</v>
      </c>
      <c r="E3683" s="1" t="s">
        <v>9514</v>
      </c>
      <c r="F3683" s="1" t="s">
        <v>11671</v>
      </c>
      <c r="G3683" s="1" t="s">
        <v>11672</v>
      </c>
      <c r="H3683" s="1" t="s">
        <v>15</v>
      </c>
    </row>
    <row r="3684" spans="1:8">
      <c r="A3684" s="1" t="s">
        <v>11673</v>
      </c>
      <c r="B3684" s="1" t="s">
        <v>9</v>
      </c>
      <c r="C3684" s="1" t="s">
        <v>11674</v>
      </c>
      <c r="D3684" s="1" t="s">
        <v>11675</v>
      </c>
      <c r="E3684" s="1" t="s">
        <v>8385</v>
      </c>
      <c r="F3684" s="1" t="s">
        <v>13</v>
      </c>
      <c r="G3684" s="1" t="s">
        <v>11676</v>
      </c>
      <c r="H3684" s="1" t="s">
        <v>15</v>
      </c>
    </row>
    <row r="3685" spans="1:8">
      <c r="A3685" s="1" t="s">
        <v>198</v>
      </c>
      <c r="B3685" s="1" t="s">
        <v>64</v>
      </c>
      <c r="C3685" s="1" t="s">
        <v>11572</v>
      </c>
      <c r="D3685" s="1" t="s">
        <v>11121</v>
      </c>
      <c r="E3685" s="1" t="s">
        <v>11121</v>
      </c>
      <c r="F3685" s="1" t="s">
        <v>13</v>
      </c>
      <c r="G3685" s="1" t="s">
        <v>13</v>
      </c>
      <c r="H3685" s="1" t="s">
        <v>15</v>
      </c>
    </row>
    <row r="3686" spans="1:8">
      <c r="A3686" s="1" t="s">
        <v>11677</v>
      </c>
      <c r="B3686" s="1" t="s">
        <v>64</v>
      </c>
      <c r="C3686" s="1" t="s">
        <v>11678</v>
      </c>
      <c r="D3686" s="1" t="s">
        <v>11679</v>
      </c>
      <c r="E3686" s="1" t="s">
        <v>11121</v>
      </c>
      <c r="F3686" s="1" t="s">
        <v>13</v>
      </c>
      <c r="G3686" s="1" t="s">
        <v>11680</v>
      </c>
      <c r="H3686" s="1" t="s">
        <v>15</v>
      </c>
    </row>
    <row r="3687" spans="1:8">
      <c r="A3687" s="1" t="s">
        <v>576</v>
      </c>
      <c r="B3687" s="1" t="s">
        <v>49</v>
      </c>
      <c r="C3687" s="1" t="s">
        <v>11681</v>
      </c>
      <c r="D3687" s="1" t="s">
        <v>11682</v>
      </c>
      <c r="E3687" s="1" t="s">
        <v>10683</v>
      </c>
      <c r="F3687" s="1" t="s">
        <v>13</v>
      </c>
      <c r="G3687" s="1" t="s">
        <v>13</v>
      </c>
      <c r="H3687" s="1" t="s">
        <v>15</v>
      </c>
    </row>
    <row r="3688" spans="1:8">
      <c r="A3688" s="1" t="s">
        <v>11683</v>
      </c>
      <c r="B3688" s="1" t="s">
        <v>49</v>
      </c>
      <c r="C3688" s="1" t="s">
        <v>11684</v>
      </c>
      <c r="D3688" s="1" t="s">
        <v>11685</v>
      </c>
      <c r="E3688" s="1" t="s">
        <v>10683</v>
      </c>
      <c r="F3688" s="1" t="s">
        <v>11686</v>
      </c>
      <c r="G3688" s="1" t="s">
        <v>11687</v>
      </c>
      <c r="H3688" s="1" t="s">
        <v>11688</v>
      </c>
    </row>
    <row r="3689" spans="1:8">
      <c r="A3689" s="1" t="s">
        <v>11689</v>
      </c>
      <c r="B3689" s="1" t="s">
        <v>9</v>
      </c>
      <c r="C3689" s="1" t="s">
        <v>11690</v>
      </c>
      <c r="D3689" s="1" t="s">
        <v>11691</v>
      </c>
      <c r="E3689" s="1" t="s">
        <v>9360</v>
      </c>
      <c r="F3689" s="1" t="s">
        <v>11692</v>
      </c>
      <c r="G3689" s="1" t="s">
        <v>11693</v>
      </c>
      <c r="H3689" s="1" t="s">
        <v>15</v>
      </c>
    </row>
    <row r="3690" spans="1:8">
      <c r="A3690" s="1" t="s">
        <v>11694</v>
      </c>
      <c r="B3690" s="1" t="s">
        <v>49</v>
      </c>
      <c r="C3690" s="1" t="s">
        <v>11695</v>
      </c>
      <c r="D3690" s="1" t="s">
        <v>11696</v>
      </c>
      <c r="E3690" s="1" t="s">
        <v>10683</v>
      </c>
      <c r="F3690" s="1" t="s">
        <v>11697</v>
      </c>
      <c r="G3690" s="1" t="s">
        <v>11698</v>
      </c>
      <c r="H3690" s="1" t="s">
        <v>15</v>
      </c>
    </row>
    <row r="3691" spans="1:8">
      <c r="A3691" s="1" t="s">
        <v>2740</v>
      </c>
      <c r="B3691" s="1" t="s">
        <v>49</v>
      </c>
      <c r="C3691" s="1" t="s">
        <v>11699</v>
      </c>
      <c r="D3691" s="1" t="s">
        <v>11700</v>
      </c>
      <c r="E3691" s="1" t="s">
        <v>11121</v>
      </c>
      <c r="F3691" s="1" t="s">
        <v>13</v>
      </c>
      <c r="G3691" s="1" t="s">
        <v>13</v>
      </c>
      <c r="H3691" s="1" t="s">
        <v>15</v>
      </c>
    </row>
    <row r="3692" spans="1:8">
      <c r="A3692" s="1" t="s">
        <v>11701</v>
      </c>
      <c r="B3692" s="1" t="s">
        <v>9</v>
      </c>
      <c r="C3692" s="1" t="s">
        <v>11702</v>
      </c>
      <c r="D3692" s="1" t="s">
        <v>11703</v>
      </c>
      <c r="E3692" s="1" t="s">
        <v>11121</v>
      </c>
      <c r="F3692" s="1" t="s">
        <v>13</v>
      </c>
      <c r="G3692" s="1" t="s">
        <v>11704</v>
      </c>
      <c r="H3692" s="1" t="s">
        <v>15</v>
      </c>
    </row>
    <row r="3693" spans="1:8">
      <c r="A3693" s="1" t="s">
        <v>11705</v>
      </c>
      <c r="B3693" s="1" t="s">
        <v>610</v>
      </c>
      <c r="C3693" s="1" t="s">
        <v>11706</v>
      </c>
      <c r="D3693" s="1" t="s">
        <v>11707</v>
      </c>
      <c r="E3693" s="1" t="s">
        <v>11708</v>
      </c>
      <c r="F3693" s="1" t="s">
        <v>13</v>
      </c>
      <c r="G3693" s="1" t="s">
        <v>11709</v>
      </c>
      <c r="H3693" s="1" t="s">
        <v>15</v>
      </c>
    </row>
    <row r="3694" spans="1:8">
      <c r="A3694" s="1" t="s">
        <v>11710</v>
      </c>
      <c r="B3694" s="1" t="s">
        <v>9</v>
      </c>
      <c r="C3694" s="1" t="s">
        <v>11147</v>
      </c>
      <c r="D3694" s="1" t="s">
        <v>11148</v>
      </c>
      <c r="E3694" s="1" t="s">
        <v>8385</v>
      </c>
      <c r="F3694" s="1" t="s">
        <v>13</v>
      </c>
      <c r="G3694" s="1" t="s">
        <v>11149</v>
      </c>
      <c r="H3694" s="1" t="s">
        <v>15</v>
      </c>
    </row>
    <row r="3695" spans="1:8">
      <c r="A3695" s="1" t="s">
        <v>8383</v>
      </c>
      <c r="B3695" s="1" t="s">
        <v>27</v>
      </c>
      <c r="C3695" s="1" t="s">
        <v>9381</v>
      </c>
      <c r="D3695" s="1" t="s">
        <v>8385</v>
      </c>
      <c r="E3695" s="1" t="s">
        <v>8385</v>
      </c>
      <c r="F3695" s="1" t="s">
        <v>9382</v>
      </c>
      <c r="G3695" s="1" t="s">
        <v>9383</v>
      </c>
      <c r="H3695" s="1" t="s">
        <v>15</v>
      </c>
    </row>
    <row r="3696" spans="1:8">
      <c r="A3696" s="1" t="s">
        <v>11079</v>
      </c>
      <c r="B3696" s="1" t="s">
        <v>17</v>
      </c>
      <c r="C3696" s="1" t="s">
        <v>11209</v>
      </c>
      <c r="D3696" s="1" t="s">
        <v>8385</v>
      </c>
      <c r="E3696" s="1" t="s">
        <v>8385</v>
      </c>
      <c r="F3696" s="1" t="s">
        <v>11210</v>
      </c>
      <c r="G3696" s="1" t="s">
        <v>11211</v>
      </c>
      <c r="H3696" s="1" t="s">
        <v>15</v>
      </c>
    </row>
    <row r="3697" spans="1:8">
      <c r="A3697" s="1" t="s">
        <v>11075</v>
      </c>
      <c r="B3697" s="1" t="s">
        <v>17</v>
      </c>
      <c r="C3697" s="1" t="s">
        <v>11213</v>
      </c>
      <c r="D3697" s="1" t="s">
        <v>8385</v>
      </c>
      <c r="E3697" s="1" t="s">
        <v>8385</v>
      </c>
      <c r="F3697" s="1" t="s">
        <v>11214</v>
      </c>
      <c r="G3697" s="1" t="s">
        <v>11215</v>
      </c>
      <c r="H3697" s="1" t="s">
        <v>7604</v>
      </c>
    </row>
    <row r="3698" spans="1:8">
      <c r="A3698" s="1" t="s">
        <v>11073</v>
      </c>
      <c r="B3698" s="1" t="s">
        <v>610</v>
      </c>
      <c r="C3698" s="1" t="s">
        <v>11096</v>
      </c>
      <c r="D3698" s="1" t="s">
        <v>8385</v>
      </c>
      <c r="E3698" s="1" t="s">
        <v>8385</v>
      </c>
      <c r="F3698" s="1" t="s">
        <v>11097</v>
      </c>
      <c r="G3698" s="1" t="s">
        <v>11098</v>
      </c>
      <c r="H3698" s="1" t="s">
        <v>7604</v>
      </c>
    </row>
    <row r="3699" spans="1:8">
      <c r="A3699" s="1" t="s">
        <v>11711</v>
      </c>
      <c r="B3699" s="1" t="s">
        <v>9</v>
      </c>
      <c r="C3699" s="1" t="s">
        <v>11712</v>
      </c>
      <c r="D3699" s="1" t="s">
        <v>11713</v>
      </c>
      <c r="E3699" s="1" t="s">
        <v>8385</v>
      </c>
      <c r="F3699" s="1" t="s">
        <v>10599</v>
      </c>
      <c r="G3699" s="1" t="s">
        <v>11714</v>
      </c>
      <c r="H3699" s="1" t="s">
        <v>15</v>
      </c>
    </row>
    <row r="3700" spans="1:8">
      <c r="A3700" s="1" t="s">
        <v>11208</v>
      </c>
      <c r="B3700" s="1" t="s">
        <v>64</v>
      </c>
      <c r="C3700" s="1" t="s">
        <v>11715</v>
      </c>
      <c r="D3700" s="1" t="s">
        <v>11713</v>
      </c>
      <c r="E3700" s="1" t="s">
        <v>8385</v>
      </c>
      <c r="F3700" s="1" t="s">
        <v>11716</v>
      </c>
      <c r="G3700" s="1" t="s">
        <v>11717</v>
      </c>
      <c r="H3700" s="1" t="s">
        <v>11718</v>
      </c>
    </row>
    <row r="3701" spans="1:8">
      <c r="A3701" s="1" t="s">
        <v>11719</v>
      </c>
      <c r="B3701" s="1" t="s">
        <v>9</v>
      </c>
      <c r="C3701" s="1" t="s">
        <v>11084</v>
      </c>
      <c r="D3701" s="1" t="s">
        <v>11085</v>
      </c>
      <c r="E3701" s="1" t="s">
        <v>8385</v>
      </c>
      <c r="F3701" s="1" t="s">
        <v>11086</v>
      </c>
      <c r="G3701" s="1" t="s">
        <v>11087</v>
      </c>
      <c r="H3701" s="1" t="s">
        <v>15</v>
      </c>
    </row>
    <row r="3702" spans="1:8">
      <c r="A3702" s="1" t="s">
        <v>11083</v>
      </c>
      <c r="B3702" s="1" t="s">
        <v>9</v>
      </c>
      <c r="C3702" s="1" t="s">
        <v>11720</v>
      </c>
      <c r="D3702" s="1" t="s">
        <v>11713</v>
      </c>
      <c r="E3702" s="1" t="s">
        <v>8385</v>
      </c>
      <c r="F3702" s="1" t="s">
        <v>11716</v>
      </c>
      <c r="G3702" s="1" t="s">
        <v>11721</v>
      </c>
      <c r="H3702" s="1" t="s">
        <v>11718</v>
      </c>
    </row>
    <row r="3703" spans="1:8">
      <c r="A3703" s="1" t="s">
        <v>11073</v>
      </c>
      <c r="B3703" s="1" t="s">
        <v>610</v>
      </c>
      <c r="C3703" s="1" t="s">
        <v>11084</v>
      </c>
      <c r="D3703" s="1" t="s">
        <v>11085</v>
      </c>
      <c r="E3703" s="1" t="s">
        <v>8385</v>
      </c>
      <c r="F3703" s="1" t="s">
        <v>11086</v>
      </c>
      <c r="G3703" s="1" t="s">
        <v>11087</v>
      </c>
      <c r="H3703" s="1" t="s">
        <v>15</v>
      </c>
    </row>
    <row r="3704" spans="1:8">
      <c r="A3704" s="1" t="s">
        <v>11079</v>
      </c>
      <c r="B3704" s="1" t="s">
        <v>17</v>
      </c>
      <c r="C3704" s="1" t="s">
        <v>11270</v>
      </c>
      <c r="D3704" s="1" t="s">
        <v>8385</v>
      </c>
      <c r="E3704" s="1" t="s">
        <v>8385</v>
      </c>
      <c r="F3704" s="1" t="s">
        <v>11271</v>
      </c>
      <c r="G3704" s="1" t="s">
        <v>11272</v>
      </c>
      <c r="H3704" s="1" t="s">
        <v>15</v>
      </c>
    </row>
    <row r="3705" spans="1:8">
      <c r="A3705" s="1" t="s">
        <v>11722</v>
      </c>
      <c r="B3705" s="1" t="s">
        <v>49</v>
      </c>
      <c r="C3705" s="1" t="s">
        <v>11286</v>
      </c>
      <c r="D3705" s="1" t="s">
        <v>8385</v>
      </c>
      <c r="E3705" s="1" t="s">
        <v>8385</v>
      </c>
      <c r="F3705" s="1" t="s">
        <v>13</v>
      </c>
      <c r="G3705" s="1" t="s">
        <v>11287</v>
      </c>
      <c r="H3705" s="1" t="s">
        <v>15</v>
      </c>
    </row>
    <row r="3706" spans="1:8">
      <c r="A3706" s="1" t="s">
        <v>11426</v>
      </c>
      <c r="B3706" s="1" t="s">
        <v>27</v>
      </c>
      <c r="C3706" s="1" t="s">
        <v>9381</v>
      </c>
      <c r="D3706" s="1" t="s">
        <v>8385</v>
      </c>
      <c r="E3706" s="1" t="s">
        <v>8385</v>
      </c>
      <c r="F3706" s="1" t="s">
        <v>9382</v>
      </c>
      <c r="G3706" s="1" t="s">
        <v>9383</v>
      </c>
      <c r="H3706" s="1" t="s">
        <v>15</v>
      </c>
    </row>
    <row r="3707" spans="1:8">
      <c r="A3707" s="1" t="s">
        <v>8674</v>
      </c>
      <c r="B3707" s="1" t="s">
        <v>9</v>
      </c>
      <c r="C3707" s="1" t="s">
        <v>11442</v>
      </c>
      <c r="D3707" s="1" t="s">
        <v>11443</v>
      </c>
      <c r="E3707" s="1" t="s">
        <v>9360</v>
      </c>
      <c r="F3707" s="1" t="s">
        <v>13</v>
      </c>
      <c r="G3707" s="1" t="s">
        <v>11444</v>
      </c>
      <c r="H3707" s="1" t="s">
        <v>15</v>
      </c>
    </row>
    <row r="3708" spans="1:8">
      <c r="A3708" s="1" t="s">
        <v>11347</v>
      </c>
      <c r="B3708" s="1" t="s">
        <v>49</v>
      </c>
      <c r="C3708" s="1" t="s">
        <v>11723</v>
      </c>
      <c r="D3708" s="1" t="s">
        <v>11724</v>
      </c>
      <c r="E3708" s="1" t="s">
        <v>8385</v>
      </c>
      <c r="F3708" s="1" t="s">
        <v>11725</v>
      </c>
      <c r="G3708" s="1" t="s">
        <v>11726</v>
      </c>
      <c r="H3708" s="1" t="s">
        <v>15</v>
      </c>
    </row>
    <row r="3709" spans="1:8">
      <c r="A3709" s="1" t="s">
        <v>11340</v>
      </c>
      <c r="B3709" s="1" t="s">
        <v>49</v>
      </c>
      <c r="C3709" s="1" t="s">
        <v>11727</v>
      </c>
      <c r="D3709" s="1" t="s">
        <v>11724</v>
      </c>
      <c r="E3709" s="1" t="s">
        <v>8385</v>
      </c>
      <c r="F3709" s="1" t="s">
        <v>13</v>
      </c>
      <c r="G3709" s="1" t="s">
        <v>13</v>
      </c>
      <c r="H3709" s="1" t="s">
        <v>15</v>
      </c>
    </row>
    <row r="3710" spans="1:8">
      <c r="A3710" s="1" t="s">
        <v>11350</v>
      </c>
      <c r="B3710" s="1" t="s">
        <v>49</v>
      </c>
      <c r="C3710" s="1" t="s">
        <v>11397</v>
      </c>
      <c r="D3710" s="1" t="s">
        <v>8385</v>
      </c>
      <c r="E3710" s="1" t="s">
        <v>8385</v>
      </c>
      <c r="F3710" s="1" t="s">
        <v>10599</v>
      </c>
      <c r="G3710" s="1" t="s">
        <v>11398</v>
      </c>
      <c r="H3710" s="1" t="s">
        <v>15</v>
      </c>
    </row>
    <row r="3711" spans="1:8">
      <c r="A3711" s="1" t="s">
        <v>11377</v>
      </c>
      <c r="B3711" s="1" t="s">
        <v>9</v>
      </c>
      <c r="C3711" s="1" t="s">
        <v>11359</v>
      </c>
      <c r="D3711" s="1" t="s">
        <v>8385</v>
      </c>
      <c r="E3711" s="1" t="s">
        <v>8385</v>
      </c>
      <c r="F3711" s="1" t="s">
        <v>10599</v>
      </c>
      <c r="G3711" s="1" t="s">
        <v>11360</v>
      </c>
      <c r="H3711" s="1" t="s">
        <v>15</v>
      </c>
    </row>
    <row r="3712" spans="1:8">
      <c r="A3712" s="1" t="s">
        <v>11728</v>
      </c>
      <c r="B3712" s="1" t="s">
        <v>49</v>
      </c>
      <c r="C3712" s="1" t="s">
        <v>11729</v>
      </c>
      <c r="D3712" s="1" t="s">
        <v>8385</v>
      </c>
      <c r="E3712" s="1" t="s">
        <v>8385</v>
      </c>
      <c r="F3712" s="1" t="s">
        <v>11730</v>
      </c>
      <c r="G3712" s="1" t="s">
        <v>11731</v>
      </c>
      <c r="H3712" s="1" t="s">
        <v>11732</v>
      </c>
    </row>
    <row r="3713" spans="1:8">
      <c r="A3713" s="1" t="s">
        <v>11733</v>
      </c>
      <c r="B3713" s="1" t="s">
        <v>27</v>
      </c>
      <c r="C3713" s="1" t="s">
        <v>11734</v>
      </c>
      <c r="D3713" s="1" t="s">
        <v>8350</v>
      </c>
      <c r="E3713" s="1" t="s">
        <v>8350</v>
      </c>
      <c r="F3713" s="1" t="s">
        <v>11735</v>
      </c>
      <c r="G3713" s="1" t="s">
        <v>11736</v>
      </c>
      <c r="H3713" s="1" t="s">
        <v>1047</v>
      </c>
    </row>
    <row r="3714" spans="1:8">
      <c r="A3714" s="1" t="s">
        <v>3779</v>
      </c>
      <c r="B3714" s="1" t="s">
        <v>9</v>
      </c>
      <c r="C3714" s="1" t="s">
        <v>11737</v>
      </c>
      <c r="D3714" s="1" t="s">
        <v>11738</v>
      </c>
      <c r="E3714" s="1" t="s">
        <v>8385</v>
      </c>
      <c r="F3714" s="1" t="s">
        <v>13</v>
      </c>
      <c r="G3714" s="1" t="s">
        <v>11739</v>
      </c>
      <c r="H3714" s="1" t="s">
        <v>15</v>
      </c>
    </row>
    <row r="3715" spans="1:8">
      <c r="A3715" s="1" t="s">
        <v>11319</v>
      </c>
      <c r="B3715" s="1" t="s">
        <v>17</v>
      </c>
      <c r="C3715" s="1" t="s">
        <v>11080</v>
      </c>
      <c r="D3715" s="1" t="s">
        <v>8385</v>
      </c>
      <c r="E3715" s="1" t="s">
        <v>8385</v>
      </c>
      <c r="F3715" s="1" t="s">
        <v>11081</v>
      </c>
      <c r="G3715" s="1" t="s">
        <v>11082</v>
      </c>
      <c r="H3715" s="1" t="s">
        <v>15</v>
      </c>
    </row>
    <row r="3716" spans="1:8">
      <c r="A3716" s="1" t="s">
        <v>10377</v>
      </c>
      <c r="B3716" s="1" t="s">
        <v>17</v>
      </c>
      <c r="C3716" s="1" t="s">
        <v>11655</v>
      </c>
      <c r="D3716" s="1" t="s">
        <v>8385</v>
      </c>
      <c r="E3716" s="1" t="s">
        <v>8385</v>
      </c>
      <c r="F3716" s="1" t="s">
        <v>9382</v>
      </c>
      <c r="G3716" s="1" t="s">
        <v>9383</v>
      </c>
      <c r="H3716" s="1" t="s">
        <v>15</v>
      </c>
    </row>
    <row r="3717" spans="1:8">
      <c r="A3717" s="1" t="s">
        <v>10804</v>
      </c>
      <c r="B3717" s="1" t="s">
        <v>610</v>
      </c>
      <c r="C3717" s="1" t="s">
        <v>9523</v>
      </c>
      <c r="D3717" s="1" t="s">
        <v>9524</v>
      </c>
      <c r="E3717" s="1" t="s">
        <v>9524</v>
      </c>
      <c r="F3717" s="1" t="s">
        <v>9525</v>
      </c>
      <c r="G3717" s="1" t="s">
        <v>9526</v>
      </c>
      <c r="H3717" s="1" t="s">
        <v>15</v>
      </c>
    </row>
    <row r="3718" spans="1:8">
      <c r="A3718" s="1" t="s">
        <v>11223</v>
      </c>
      <c r="B3718" s="1" t="s">
        <v>9</v>
      </c>
      <c r="C3718" s="1" t="s">
        <v>8384</v>
      </c>
      <c r="D3718" s="1" t="s">
        <v>8385</v>
      </c>
      <c r="E3718" s="1" t="s">
        <v>8385</v>
      </c>
      <c r="F3718" s="1" t="s">
        <v>11740</v>
      </c>
      <c r="G3718" s="1" t="s">
        <v>13</v>
      </c>
      <c r="H3718" s="1" t="s">
        <v>15</v>
      </c>
    </row>
    <row r="3719" spans="1:8">
      <c r="A3719" s="1" t="s">
        <v>11369</v>
      </c>
      <c r="B3719" s="1" t="s">
        <v>64</v>
      </c>
      <c r="C3719" s="1" t="s">
        <v>11245</v>
      </c>
      <c r="D3719" s="1" t="s">
        <v>9372</v>
      </c>
      <c r="E3719" s="1" t="s">
        <v>8385</v>
      </c>
      <c r="F3719" s="1" t="s">
        <v>11246</v>
      </c>
      <c r="G3719" s="1" t="s">
        <v>11247</v>
      </c>
      <c r="H3719" s="1" t="s">
        <v>15</v>
      </c>
    </row>
    <row r="3720" spans="1:8">
      <c r="A3720" s="1" t="s">
        <v>11244</v>
      </c>
      <c r="B3720" s="1" t="s">
        <v>49</v>
      </c>
      <c r="C3720" s="1" t="s">
        <v>11221</v>
      </c>
      <c r="D3720" s="1" t="s">
        <v>10798</v>
      </c>
      <c r="E3720" s="1" t="s">
        <v>9524</v>
      </c>
      <c r="F3720" s="1" t="s">
        <v>13</v>
      </c>
      <c r="G3720" s="1" t="s">
        <v>11222</v>
      </c>
      <c r="H3720" s="1" t="s">
        <v>15</v>
      </c>
    </row>
    <row r="3721" spans="1:8">
      <c r="A3721" s="1" t="s">
        <v>11741</v>
      </c>
      <c r="B3721" s="1" t="s">
        <v>64</v>
      </c>
      <c r="C3721" s="1" t="s">
        <v>11742</v>
      </c>
      <c r="D3721" s="1" t="s">
        <v>11743</v>
      </c>
      <c r="E3721" s="1" t="s">
        <v>10683</v>
      </c>
      <c r="F3721" s="1" t="s">
        <v>13</v>
      </c>
      <c r="G3721" s="1" t="s">
        <v>11744</v>
      </c>
      <c r="H3721" s="1" t="s">
        <v>15</v>
      </c>
    </row>
    <row r="3722" spans="1:8">
      <c r="A3722" s="1" t="s">
        <v>11217</v>
      </c>
      <c r="B3722" s="1" t="s">
        <v>359</v>
      </c>
      <c r="C3722" s="1" t="s">
        <v>11341</v>
      </c>
      <c r="D3722" s="1" t="s">
        <v>8385</v>
      </c>
      <c r="E3722" s="1" t="s">
        <v>8385</v>
      </c>
      <c r="F3722" s="1" t="s">
        <v>11342</v>
      </c>
      <c r="G3722" s="1" t="s">
        <v>11343</v>
      </c>
      <c r="H3722" s="1" t="s">
        <v>15</v>
      </c>
    </row>
    <row r="3723" spans="1:8">
      <c r="A3723" s="1" t="s">
        <v>11633</v>
      </c>
      <c r="B3723" s="1" t="s">
        <v>49</v>
      </c>
      <c r="C3723" s="1" t="s">
        <v>11618</v>
      </c>
      <c r="D3723" s="1" t="s">
        <v>11619</v>
      </c>
      <c r="E3723" s="1" t="s">
        <v>8385</v>
      </c>
      <c r="F3723" s="1" t="s">
        <v>13</v>
      </c>
      <c r="G3723" s="1" t="s">
        <v>11620</v>
      </c>
      <c r="H3723" s="1" t="s">
        <v>15</v>
      </c>
    </row>
    <row r="3724" spans="1:8">
      <c r="A3724" s="1" t="s">
        <v>2067</v>
      </c>
      <c r="B3724" s="1" t="s">
        <v>64</v>
      </c>
      <c r="C3724" s="1" t="s">
        <v>11745</v>
      </c>
      <c r="D3724" s="1" t="s">
        <v>9524</v>
      </c>
      <c r="E3724" s="1" t="s">
        <v>9524</v>
      </c>
      <c r="F3724" s="1" t="s">
        <v>11746</v>
      </c>
      <c r="G3724" s="1" t="s">
        <v>9526</v>
      </c>
      <c r="H3724" s="1" t="s">
        <v>15</v>
      </c>
    </row>
    <row r="3725" spans="1:8">
      <c r="A3725" s="1" t="s">
        <v>11747</v>
      </c>
      <c r="B3725" s="1" t="s">
        <v>64</v>
      </c>
      <c r="C3725" s="1" t="s">
        <v>11748</v>
      </c>
      <c r="D3725" s="1" t="s">
        <v>9524</v>
      </c>
      <c r="E3725" s="1" t="s">
        <v>9524</v>
      </c>
      <c r="F3725" s="1" t="s">
        <v>13</v>
      </c>
      <c r="G3725" s="1" t="s">
        <v>13</v>
      </c>
      <c r="H3725" s="1" t="s">
        <v>15</v>
      </c>
    </row>
    <row r="3726" spans="1:8">
      <c r="A3726" s="1" t="s">
        <v>11749</v>
      </c>
      <c r="B3726" s="1" t="s">
        <v>64</v>
      </c>
      <c r="C3726" s="1" t="s">
        <v>11750</v>
      </c>
      <c r="D3726" s="1" t="s">
        <v>9524</v>
      </c>
      <c r="E3726" s="1" t="s">
        <v>9524</v>
      </c>
      <c r="F3726" s="1" t="s">
        <v>13</v>
      </c>
      <c r="G3726" s="1" t="s">
        <v>13</v>
      </c>
      <c r="H3726" s="1" t="s">
        <v>15</v>
      </c>
    </row>
    <row r="3727" spans="1:8">
      <c r="A3727" s="1" t="s">
        <v>11751</v>
      </c>
      <c r="B3727" s="1" t="s">
        <v>64</v>
      </c>
      <c r="C3727" s="1" t="s">
        <v>11750</v>
      </c>
      <c r="D3727" s="1" t="s">
        <v>9524</v>
      </c>
      <c r="E3727" s="1" t="s">
        <v>9524</v>
      </c>
      <c r="F3727" s="1" t="s">
        <v>13</v>
      </c>
      <c r="G3727" s="1" t="s">
        <v>13</v>
      </c>
      <c r="H3727" s="1" t="s">
        <v>15</v>
      </c>
    </row>
    <row r="3728" spans="1:8">
      <c r="A3728" s="1" t="s">
        <v>11752</v>
      </c>
      <c r="B3728" s="1" t="s">
        <v>64</v>
      </c>
      <c r="C3728" s="1" t="s">
        <v>11753</v>
      </c>
      <c r="D3728" s="1" t="s">
        <v>9524</v>
      </c>
      <c r="E3728" s="1" t="s">
        <v>9524</v>
      </c>
      <c r="F3728" s="1" t="s">
        <v>13</v>
      </c>
      <c r="G3728" s="1" t="s">
        <v>13</v>
      </c>
      <c r="H3728" s="1" t="s">
        <v>15</v>
      </c>
    </row>
    <row r="3729" spans="1:8">
      <c r="A3729" s="1" t="s">
        <v>11754</v>
      </c>
      <c r="B3729" s="1" t="s">
        <v>49</v>
      </c>
      <c r="C3729" s="1" t="s">
        <v>11755</v>
      </c>
      <c r="D3729" s="1" t="s">
        <v>11756</v>
      </c>
      <c r="E3729" s="1" t="s">
        <v>9524</v>
      </c>
      <c r="F3729" s="1" t="s">
        <v>11757</v>
      </c>
      <c r="G3729" s="1" t="s">
        <v>11758</v>
      </c>
      <c r="H3729" s="1" t="s">
        <v>15</v>
      </c>
    </row>
    <row r="3730" spans="1:8">
      <c r="A3730" s="1" t="s">
        <v>11759</v>
      </c>
      <c r="B3730" s="1" t="s">
        <v>49</v>
      </c>
      <c r="C3730" s="1" t="s">
        <v>11760</v>
      </c>
      <c r="D3730" s="1" t="s">
        <v>8385</v>
      </c>
      <c r="E3730" s="1" t="s">
        <v>8385</v>
      </c>
      <c r="F3730" s="1" t="s">
        <v>11761</v>
      </c>
      <c r="G3730" s="1" t="s">
        <v>11762</v>
      </c>
      <c r="H3730" s="1" t="s">
        <v>15</v>
      </c>
    </row>
    <row r="3731" spans="1:8">
      <c r="A3731" s="1" t="s">
        <v>11763</v>
      </c>
      <c r="B3731" s="1" t="s">
        <v>610</v>
      </c>
      <c r="C3731" s="1" t="s">
        <v>11764</v>
      </c>
      <c r="D3731" s="1" t="s">
        <v>8350</v>
      </c>
      <c r="E3731" s="1" t="s">
        <v>8350</v>
      </c>
      <c r="F3731" s="1" t="s">
        <v>11765</v>
      </c>
      <c r="G3731" s="1" t="s">
        <v>11766</v>
      </c>
      <c r="H3731" s="1" t="s">
        <v>21</v>
      </c>
    </row>
    <row r="3732" spans="1:8">
      <c r="A3732" s="1" t="s">
        <v>453</v>
      </c>
      <c r="B3732" s="1" t="s">
        <v>49</v>
      </c>
      <c r="C3732" s="1" t="s">
        <v>11366</v>
      </c>
      <c r="D3732" s="1" t="s">
        <v>11367</v>
      </c>
      <c r="E3732" s="1" t="s">
        <v>9524</v>
      </c>
      <c r="F3732" s="1" t="s">
        <v>13</v>
      </c>
      <c r="G3732" s="1" t="s">
        <v>13</v>
      </c>
      <c r="H3732" s="1" t="s">
        <v>15</v>
      </c>
    </row>
    <row r="3733" spans="1:8">
      <c r="A3733" s="1" t="s">
        <v>8480</v>
      </c>
      <c r="B3733" s="1" t="s">
        <v>64</v>
      </c>
      <c r="C3733" s="1" t="s">
        <v>10797</v>
      </c>
      <c r="D3733" s="1" t="s">
        <v>10798</v>
      </c>
      <c r="E3733" s="1" t="s">
        <v>9524</v>
      </c>
      <c r="F3733" s="1" t="s">
        <v>13</v>
      </c>
      <c r="G3733" s="1" t="s">
        <v>10799</v>
      </c>
      <c r="H3733" s="1" t="s">
        <v>15</v>
      </c>
    </row>
    <row r="3734" spans="1:8">
      <c r="A3734" s="1" t="s">
        <v>11767</v>
      </c>
      <c r="B3734" s="1" t="s">
        <v>610</v>
      </c>
      <c r="C3734" s="1" t="s">
        <v>11768</v>
      </c>
      <c r="D3734" s="1" t="s">
        <v>9514</v>
      </c>
      <c r="E3734" s="1" t="s">
        <v>9514</v>
      </c>
      <c r="F3734" s="1" t="s">
        <v>11769</v>
      </c>
      <c r="G3734" s="1" t="s">
        <v>10803</v>
      </c>
      <c r="H3734" s="1" t="s">
        <v>15</v>
      </c>
    </row>
    <row r="3735" spans="1:8">
      <c r="A3735" s="1" t="s">
        <v>10796</v>
      </c>
      <c r="B3735" s="1" t="s">
        <v>9</v>
      </c>
      <c r="C3735" s="1" t="s">
        <v>11240</v>
      </c>
      <c r="D3735" s="1" t="s">
        <v>9372</v>
      </c>
      <c r="E3735" s="1" t="s">
        <v>8385</v>
      </c>
      <c r="F3735" s="1" t="s">
        <v>11241</v>
      </c>
      <c r="G3735" s="1" t="s">
        <v>11242</v>
      </c>
      <c r="H3735" s="1" t="s">
        <v>11243</v>
      </c>
    </row>
    <row r="3736" spans="1:8">
      <c r="A3736" s="1" t="s">
        <v>11408</v>
      </c>
      <c r="B3736" s="1" t="s">
        <v>9</v>
      </c>
      <c r="C3736" s="1" t="s">
        <v>10508</v>
      </c>
      <c r="D3736" s="1" t="s">
        <v>10509</v>
      </c>
      <c r="E3736" s="1" t="s">
        <v>8385</v>
      </c>
      <c r="F3736" s="1" t="s">
        <v>13</v>
      </c>
      <c r="G3736" s="1" t="s">
        <v>10510</v>
      </c>
      <c r="H3736" s="1" t="s">
        <v>15</v>
      </c>
    </row>
    <row r="3737" spans="1:8">
      <c r="A3737" s="1" t="s">
        <v>11329</v>
      </c>
      <c r="B3737" s="1" t="s">
        <v>64</v>
      </c>
      <c r="C3737" s="1" t="s">
        <v>11412</v>
      </c>
      <c r="D3737" s="1" t="s">
        <v>11413</v>
      </c>
      <c r="E3737" s="1" t="s">
        <v>9514</v>
      </c>
      <c r="F3737" s="1" t="s">
        <v>13</v>
      </c>
      <c r="G3737" s="1" t="s">
        <v>13</v>
      </c>
      <c r="H3737" s="1" t="s">
        <v>15</v>
      </c>
    </row>
    <row r="3738" spans="1:8">
      <c r="A3738" s="1" t="s">
        <v>11414</v>
      </c>
      <c r="B3738" s="1" t="s">
        <v>49</v>
      </c>
      <c r="C3738" s="1" t="s">
        <v>11755</v>
      </c>
      <c r="D3738" s="1" t="s">
        <v>11756</v>
      </c>
      <c r="E3738" s="1" t="s">
        <v>9524</v>
      </c>
      <c r="F3738" s="1" t="s">
        <v>11757</v>
      </c>
      <c r="G3738" s="1" t="s">
        <v>11758</v>
      </c>
      <c r="H3738" s="1" t="s">
        <v>15</v>
      </c>
    </row>
    <row r="3739" spans="1:8">
      <c r="A3739" s="1" t="s">
        <v>297</v>
      </c>
      <c r="B3739" s="1" t="s">
        <v>9</v>
      </c>
      <c r="C3739" s="1" t="s">
        <v>11770</v>
      </c>
      <c r="D3739" s="1" t="s">
        <v>11771</v>
      </c>
      <c r="E3739" s="1" t="s">
        <v>10683</v>
      </c>
      <c r="F3739" s="1" t="s">
        <v>11772</v>
      </c>
      <c r="G3739" s="1" t="s">
        <v>13</v>
      </c>
      <c r="H3739" s="1" t="s">
        <v>11773</v>
      </c>
    </row>
    <row r="3740" spans="1:8">
      <c r="A3740" s="1" t="s">
        <v>11774</v>
      </c>
      <c r="B3740" s="1" t="s">
        <v>9</v>
      </c>
      <c r="C3740" s="1" t="s">
        <v>11775</v>
      </c>
      <c r="D3740" s="1" t="s">
        <v>11776</v>
      </c>
      <c r="E3740" s="1" t="s">
        <v>8385</v>
      </c>
      <c r="F3740" s="1" t="s">
        <v>13</v>
      </c>
      <c r="G3740" s="1" t="s">
        <v>11777</v>
      </c>
      <c r="H3740" s="1" t="s">
        <v>15</v>
      </c>
    </row>
    <row r="3741" spans="1:8">
      <c r="A3741" s="1" t="s">
        <v>11778</v>
      </c>
      <c r="B3741" s="1" t="s">
        <v>9</v>
      </c>
      <c r="C3741" s="1" t="s">
        <v>11779</v>
      </c>
      <c r="D3741" s="1" t="s">
        <v>11780</v>
      </c>
      <c r="E3741" s="1" t="s">
        <v>10683</v>
      </c>
      <c r="F3741" s="1" t="s">
        <v>13</v>
      </c>
      <c r="G3741" s="1" t="s">
        <v>11781</v>
      </c>
      <c r="H3741" s="1" t="s">
        <v>15</v>
      </c>
    </row>
    <row r="3742" spans="1:8">
      <c r="A3742" s="1" t="s">
        <v>11782</v>
      </c>
      <c r="B3742" s="1" t="s">
        <v>9</v>
      </c>
      <c r="C3742" s="1" t="s">
        <v>11783</v>
      </c>
      <c r="D3742" s="1" t="s">
        <v>11679</v>
      </c>
      <c r="E3742" s="1" t="s">
        <v>11121</v>
      </c>
      <c r="F3742" s="1" t="s">
        <v>13</v>
      </c>
      <c r="G3742" s="1" t="s">
        <v>11680</v>
      </c>
      <c r="H3742" s="1" t="s">
        <v>15</v>
      </c>
    </row>
    <row r="3743" spans="1:8">
      <c r="A3743" s="1" t="s">
        <v>11138</v>
      </c>
      <c r="B3743" s="1" t="s">
        <v>9</v>
      </c>
      <c r="C3743" s="1" t="s">
        <v>11784</v>
      </c>
      <c r="D3743" s="1" t="s">
        <v>11785</v>
      </c>
      <c r="E3743" s="1" t="s">
        <v>11121</v>
      </c>
      <c r="F3743" s="1" t="s">
        <v>11786</v>
      </c>
      <c r="G3743" s="1" t="s">
        <v>13</v>
      </c>
      <c r="H3743" s="1" t="s">
        <v>15</v>
      </c>
    </row>
    <row r="3744" spans="1:8">
      <c r="A3744" s="1" t="s">
        <v>11787</v>
      </c>
      <c r="B3744" s="1" t="s">
        <v>9</v>
      </c>
      <c r="C3744" s="1" t="s">
        <v>11788</v>
      </c>
      <c r="D3744" s="1" t="s">
        <v>11250</v>
      </c>
      <c r="E3744" s="1" t="s">
        <v>11126</v>
      </c>
      <c r="F3744" s="1" t="s">
        <v>13</v>
      </c>
      <c r="G3744" s="1" t="s">
        <v>11789</v>
      </c>
      <c r="H3744" s="1" t="s">
        <v>15</v>
      </c>
    </row>
    <row r="3745" spans="1:8">
      <c r="A3745" s="1" t="s">
        <v>11790</v>
      </c>
      <c r="B3745" s="1" t="s">
        <v>9</v>
      </c>
      <c r="C3745" s="1" t="s">
        <v>11791</v>
      </c>
      <c r="D3745" s="1" t="s">
        <v>11792</v>
      </c>
      <c r="E3745" s="1" t="s">
        <v>10683</v>
      </c>
      <c r="F3745" s="1" t="s">
        <v>10059</v>
      </c>
      <c r="G3745" s="1" t="s">
        <v>11793</v>
      </c>
      <c r="H3745" s="1" t="s">
        <v>15</v>
      </c>
    </row>
    <row r="3746" spans="1:8">
      <c r="A3746" s="1" t="s">
        <v>11794</v>
      </c>
      <c r="B3746" s="1" t="s">
        <v>9</v>
      </c>
      <c r="C3746" s="1" t="s">
        <v>11795</v>
      </c>
      <c r="D3746" s="1" t="s">
        <v>11796</v>
      </c>
      <c r="E3746" s="1" t="s">
        <v>11126</v>
      </c>
      <c r="F3746" s="1" t="s">
        <v>11797</v>
      </c>
      <c r="G3746" s="1" t="s">
        <v>11798</v>
      </c>
      <c r="H3746" s="1" t="s">
        <v>11799</v>
      </c>
    </row>
    <row r="3747" spans="1:8">
      <c r="A3747" s="1" t="s">
        <v>11800</v>
      </c>
      <c r="B3747" s="1" t="s">
        <v>9</v>
      </c>
      <c r="C3747" s="1" t="s">
        <v>11801</v>
      </c>
      <c r="D3747" s="1" t="s">
        <v>11802</v>
      </c>
      <c r="E3747" s="1" t="s">
        <v>8385</v>
      </c>
      <c r="F3747" s="1" t="s">
        <v>13</v>
      </c>
      <c r="G3747" s="1" t="s">
        <v>11803</v>
      </c>
      <c r="H3747" s="1" t="s">
        <v>15</v>
      </c>
    </row>
    <row r="3748" spans="1:8">
      <c r="A3748" s="1" t="s">
        <v>11804</v>
      </c>
      <c r="B3748" s="1" t="s">
        <v>9</v>
      </c>
      <c r="C3748" s="1" t="s">
        <v>11805</v>
      </c>
      <c r="D3748" s="1" t="s">
        <v>11806</v>
      </c>
      <c r="E3748" s="1" t="s">
        <v>8385</v>
      </c>
      <c r="F3748" s="1" t="s">
        <v>13</v>
      </c>
      <c r="G3748" s="1" t="s">
        <v>13</v>
      </c>
      <c r="H3748" s="1" t="s">
        <v>15</v>
      </c>
    </row>
    <row r="3749" spans="1:8">
      <c r="A3749" s="1" t="s">
        <v>11807</v>
      </c>
      <c r="B3749" s="1" t="s">
        <v>9</v>
      </c>
      <c r="C3749" s="1" t="s">
        <v>11808</v>
      </c>
      <c r="D3749" s="1" t="s">
        <v>11809</v>
      </c>
      <c r="E3749" s="1" t="s">
        <v>8385</v>
      </c>
      <c r="F3749" s="1" t="s">
        <v>13</v>
      </c>
      <c r="G3749" s="1" t="s">
        <v>11810</v>
      </c>
      <c r="H3749" s="1" t="s">
        <v>15</v>
      </c>
    </row>
    <row r="3750" spans="1:8">
      <c r="A3750" s="1" t="s">
        <v>11083</v>
      </c>
      <c r="B3750" s="1" t="s">
        <v>9</v>
      </c>
      <c r="C3750" s="1" t="s">
        <v>11111</v>
      </c>
      <c r="D3750" s="1" t="s">
        <v>8385</v>
      </c>
      <c r="E3750" s="1" t="s">
        <v>8385</v>
      </c>
      <c r="F3750" s="1" t="s">
        <v>13</v>
      </c>
      <c r="G3750" s="1" t="s">
        <v>11134</v>
      </c>
      <c r="H3750" s="1" t="s">
        <v>15</v>
      </c>
    </row>
    <row r="3751" spans="1:8">
      <c r="A3751" s="1" t="s">
        <v>11811</v>
      </c>
      <c r="B3751" s="1" t="s">
        <v>9</v>
      </c>
      <c r="C3751" s="1" t="s">
        <v>11812</v>
      </c>
      <c r="D3751" s="1" t="s">
        <v>11140</v>
      </c>
      <c r="E3751" s="1" t="s">
        <v>8385</v>
      </c>
      <c r="F3751" s="1" t="s">
        <v>11813</v>
      </c>
      <c r="G3751" s="1" t="s">
        <v>11814</v>
      </c>
      <c r="H3751" s="1" t="s">
        <v>15</v>
      </c>
    </row>
    <row r="3752" spans="1:8">
      <c r="A3752" s="1" t="s">
        <v>11815</v>
      </c>
      <c r="B3752" s="1" t="s">
        <v>359</v>
      </c>
      <c r="C3752" s="1" t="s">
        <v>11096</v>
      </c>
      <c r="D3752" s="1" t="s">
        <v>8385</v>
      </c>
      <c r="E3752" s="1" t="s">
        <v>8385</v>
      </c>
      <c r="F3752" s="1" t="s">
        <v>11097</v>
      </c>
      <c r="G3752" s="1" t="s">
        <v>11098</v>
      </c>
      <c r="H3752" s="1" t="s">
        <v>11099</v>
      </c>
    </row>
    <row r="3753" spans="1:8">
      <c r="A3753" s="1" t="s">
        <v>11816</v>
      </c>
      <c r="B3753" s="1" t="s">
        <v>64</v>
      </c>
      <c r="C3753" s="1" t="s">
        <v>11817</v>
      </c>
      <c r="D3753" s="1" t="s">
        <v>9514</v>
      </c>
      <c r="E3753" s="1" t="s">
        <v>9514</v>
      </c>
      <c r="F3753" s="1" t="s">
        <v>11818</v>
      </c>
      <c r="G3753" s="1" t="s">
        <v>11819</v>
      </c>
      <c r="H3753" s="1" t="s">
        <v>11820</v>
      </c>
    </row>
    <row r="3754" spans="1:8">
      <c r="A3754" s="1" t="s">
        <v>11821</v>
      </c>
      <c r="B3754" s="1" t="s">
        <v>64</v>
      </c>
      <c r="C3754" s="1" t="s">
        <v>11822</v>
      </c>
      <c r="D3754" s="1" t="s">
        <v>9514</v>
      </c>
      <c r="E3754" s="1" t="s">
        <v>9514</v>
      </c>
      <c r="F3754" s="1" t="s">
        <v>13</v>
      </c>
      <c r="G3754" s="1" t="s">
        <v>11823</v>
      </c>
      <c r="H3754" s="1" t="s">
        <v>15</v>
      </c>
    </row>
    <row r="3755" spans="1:8">
      <c r="A3755" s="1" t="s">
        <v>11824</v>
      </c>
      <c r="B3755" s="1" t="s">
        <v>359</v>
      </c>
      <c r="C3755" s="1" t="s">
        <v>11825</v>
      </c>
      <c r="D3755" s="1" t="s">
        <v>9514</v>
      </c>
      <c r="E3755" s="1" t="s">
        <v>9514</v>
      </c>
      <c r="F3755" s="1" t="s">
        <v>13</v>
      </c>
      <c r="G3755" s="1" t="s">
        <v>13</v>
      </c>
      <c r="H3755" s="1" t="s">
        <v>15</v>
      </c>
    </row>
    <row r="3756" spans="1:8">
      <c r="A3756" s="1" t="s">
        <v>1811</v>
      </c>
      <c r="B3756" s="1" t="s">
        <v>359</v>
      </c>
      <c r="C3756" s="1" t="s">
        <v>11826</v>
      </c>
      <c r="D3756" s="1" t="s">
        <v>9514</v>
      </c>
      <c r="E3756" s="1" t="s">
        <v>9514</v>
      </c>
      <c r="F3756" s="1" t="s">
        <v>13</v>
      </c>
      <c r="G3756" s="1" t="s">
        <v>13</v>
      </c>
      <c r="H3756" s="1" t="s">
        <v>15</v>
      </c>
    </row>
    <row r="3757" spans="1:8">
      <c r="A3757" s="1" t="s">
        <v>11827</v>
      </c>
      <c r="B3757" s="1" t="s">
        <v>64</v>
      </c>
      <c r="C3757" s="1" t="s">
        <v>11828</v>
      </c>
      <c r="D3757" s="1" t="s">
        <v>9514</v>
      </c>
      <c r="E3757" s="1" t="s">
        <v>9514</v>
      </c>
      <c r="F3757" s="1" t="s">
        <v>11829</v>
      </c>
      <c r="G3757" s="1" t="s">
        <v>11830</v>
      </c>
      <c r="H3757" s="1" t="s">
        <v>11831</v>
      </c>
    </row>
    <row r="3758" spans="1:8">
      <c r="A3758" s="1" t="s">
        <v>11088</v>
      </c>
      <c r="B3758" s="1" t="s">
        <v>9</v>
      </c>
      <c r="C3758" s="1" t="s">
        <v>11354</v>
      </c>
      <c r="D3758" s="1" t="s">
        <v>8385</v>
      </c>
      <c r="E3758" s="1" t="s">
        <v>8385</v>
      </c>
      <c r="F3758" s="1" t="s">
        <v>13</v>
      </c>
      <c r="G3758" s="1" t="s">
        <v>11078</v>
      </c>
      <c r="H3758" s="1" t="s">
        <v>15</v>
      </c>
    </row>
    <row r="3759" spans="1:8">
      <c r="A3759" s="1" t="s">
        <v>11110</v>
      </c>
      <c r="B3759" s="1" t="s">
        <v>9</v>
      </c>
      <c r="C3759" s="1" t="s">
        <v>11832</v>
      </c>
      <c r="D3759" s="1" t="s">
        <v>11833</v>
      </c>
      <c r="E3759" s="1" t="s">
        <v>8385</v>
      </c>
      <c r="F3759" s="1" t="s">
        <v>11834</v>
      </c>
      <c r="G3759" s="1" t="s">
        <v>11835</v>
      </c>
      <c r="H3759" s="1" t="s">
        <v>15</v>
      </c>
    </row>
    <row r="3760" spans="1:8">
      <c r="A3760" s="1" t="s">
        <v>11527</v>
      </c>
      <c r="B3760" s="1" t="s">
        <v>27</v>
      </c>
      <c r="C3760" s="1" t="s">
        <v>11120</v>
      </c>
      <c r="D3760" s="1" t="s">
        <v>11121</v>
      </c>
      <c r="E3760" s="1" t="s">
        <v>11121</v>
      </c>
      <c r="F3760" s="1" t="s">
        <v>11122</v>
      </c>
      <c r="G3760" s="1" t="s">
        <v>11123</v>
      </c>
      <c r="H3760" s="1" t="s">
        <v>15</v>
      </c>
    </row>
    <row r="3761" spans="1:8">
      <c r="A3761" s="1" t="s">
        <v>11344</v>
      </c>
      <c r="B3761" s="1" t="s">
        <v>49</v>
      </c>
      <c r="C3761" s="1" t="s">
        <v>11080</v>
      </c>
      <c r="D3761" s="1" t="s">
        <v>8385</v>
      </c>
      <c r="E3761" s="1" t="s">
        <v>8385</v>
      </c>
      <c r="F3761" s="1" t="s">
        <v>13</v>
      </c>
      <c r="G3761" s="1" t="s">
        <v>11082</v>
      </c>
      <c r="H3761" s="1" t="s">
        <v>15</v>
      </c>
    </row>
    <row r="3762" spans="1:8">
      <c r="A3762" s="1" t="s">
        <v>11836</v>
      </c>
      <c r="B3762" s="1" t="s">
        <v>49</v>
      </c>
      <c r="C3762" s="1" t="s">
        <v>11837</v>
      </c>
      <c r="D3762" s="1" t="s">
        <v>8385</v>
      </c>
      <c r="E3762" s="1" t="s">
        <v>8385</v>
      </c>
      <c r="F3762" s="1" t="s">
        <v>11838</v>
      </c>
      <c r="G3762" s="1" t="s">
        <v>11839</v>
      </c>
      <c r="H3762" s="1" t="s">
        <v>15</v>
      </c>
    </row>
    <row r="3763" spans="1:8">
      <c r="A3763" s="1" t="s">
        <v>11840</v>
      </c>
      <c r="B3763" s="1" t="s">
        <v>49</v>
      </c>
      <c r="C3763" s="1" t="s">
        <v>11841</v>
      </c>
      <c r="D3763" s="1" t="s">
        <v>8385</v>
      </c>
      <c r="E3763" s="1" t="s">
        <v>8385</v>
      </c>
      <c r="F3763" s="1" t="s">
        <v>11842</v>
      </c>
      <c r="G3763" s="1" t="s">
        <v>11843</v>
      </c>
      <c r="H3763" s="1" t="s">
        <v>15</v>
      </c>
    </row>
    <row r="3764" spans="1:8">
      <c r="A3764" s="1" t="s">
        <v>11625</v>
      </c>
      <c r="B3764" s="1" t="s">
        <v>49</v>
      </c>
      <c r="C3764" s="1" t="s">
        <v>8384</v>
      </c>
      <c r="D3764" s="1" t="s">
        <v>8385</v>
      </c>
      <c r="E3764" s="1" t="s">
        <v>8385</v>
      </c>
      <c r="F3764" s="1" t="s">
        <v>11844</v>
      </c>
      <c r="G3764" s="1" t="s">
        <v>11845</v>
      </c>
      <c r="H3764" s="1" t="s">
        <v>15</v>
      </c>
    </row>
    <row r="3765" spans="1:8">
      <c r="A3765" s="1" t="s">
        <v>11419</v>
      </c>
      <c r="B3765" s="1" t="s">
        <v>49</v>
      </c>
      <c r="C3765" s="1" t="s">
        <v>11846</v>
      </c>
      <c r="D3765" s="1" t="s">
        <v>8385</v>
      </c>
      <c r="E3765" s="1" t="s">
        <v>8385</v>
      </c>
      <c r="F3765" s="1" t="s">
        <v>13</v>
      </c>
      <c r="G3765" s="1" t="s">
        <v>13</v>
      </c>
      <c r="H3765" s="1" t="s">
        <v>15</v>
      </c>
    </row>
    <row r="3766" spans="1:8">
      <c r="A3766" s="1" t="s">
        <v>11847</v>
      </c>
      <c r="B3766" s="1" t="s">
        <v>49</v>
      </c>
      <c r="C3766" s="1" t="s">
        <v>11848</v>
      </c>
      <c r="D3766" s="1" t="s">
        <v>8385</v>
      </c>
      <c r="E3766" s="1" t="s">
        <v>8385</v>
      </c>
      <c r="F3766" s="1" t="s">
        <v>11849</v>
      </c>
      <c r="G3766" s="1" t="s">
        <v>11850</v>
      </c>
      <c r="H3766" s="1" t="s">
        <v>442</v>
      </c>
    </row>
    <row r="3767" spans="1:8">
      <c r="A3767" s="1" t="s">
        <v>11851</v>
      </c>
      <c r="B3767" s="1" t="s">
        <v>49</v>
      </c>
      <c r="C3767" s="1" t="s">
        <v>11852</v>
      </c>
      <c r="D3767" s="1" t="s">
        <v>8385</v>
      </c>
      <c r="E3767" s="1" t="s">
        <v>8385</v>
      </c>
      <c r="F3767" s="1" t="s">
        <v>11849</v>
      </c>
      <c r="G3767" s="1" t="s">
        <v>11850</v>
      </c>
      <c r="H3767" s="1" t="s">
        <v>442</v>
      </c>
    </row>
    <row r="3768" spans="1:8">
      <c r="A3768" s="1" t="s">
        <v>11853</v>
      </c>
      <c r="B3768" s="1" t="s">
        <v>49</v>
      </c>
      <c r="C3768" s="1" t="s">
        <v>11386</v>
      </c>
      <c r="D3768" s="1" t="s">
        <v>8385</v>
      </c>
      <c r="E3768" s="1" t="s">
        <v>8385</v>
      </c>
      <c r="F3768" s="1" t="s">
        <v>11387</v>
      </c>
      <c r="G3768" s="1" t="s">
        <v>11388</v>
      </c>
      <c r="H3768" s="1" t="s">
        <v>11389</v>
      </c>
    </row>
    <row r="3769" spans="1:8">
      <c r="A3769" s="1" t="s">
        <v>11854</v>
      </c>
      <c r="B3769" s="1" t="s">
        <v>2117</v>
      </c>
      <c r="C3769" s="1" t="s">
        <v>11228</v>
      </c>
      <c r="D3769" s="1" t="s">
        <v>8385</v>
      </c>
      <c r="E3769" s="1" t="s">
        <v>8385</v>
      </c>
      <c r="F3769" s="1" t="s">
        <v>11855</v>
      </c>
      <c r="G3769" s="1" t="s">
        <v>11856</v>
      </c>
      <c r="H3769" s="1" t="s">
        <v>15</v>
      </c>
    </row>
    <row r="3770" spans="1:8">
      <c r="A3770" s="1" t="s">
        <v>11857</v>
      </c>
      <c r="B3770" s="1" t="s">
        <v>9</v>
      </c>
      <c r="C3770" s="1" t="s">
        <v>11858</v>
      </c>
      <c r="D3770" s="1" t="s">
        <v>11859</v>
      </c>
      <c r="E3770" s="1" t="s">
        <v>8385</v>
      </c>
      <c r="F3770" s="1" t="s">
        <v>13</v>
      </c>
      <c r="G3770" s="1" t="s">
        <v>13</v>
      </c>
      <c r="H3770" s="1" t="s">
        <v>15</v>
      </c>
    </row>
    <row r="3771" spans="1:8">
      <c r="A3771" s="1" t="s">
        <v>11860</v>
      </c>
      <c r="B3771" s="1" t="s">
        <v>9</v>
      </c>
      <c r="C3771" s="1" t="s">
        <v>11861</v>
      </c>
      <c r="D3771" s="1" t="s">
        <v>11862</v>
      </c>
      <c r="E3771" s="1" t="s">
        <v>11121</v>
      </c>
      <c r="F3771" s="1" t="s">
        <v>10599</v>
      </c>
      <c r="G3771" s="1" t="s">
        <v>11863</v>
      </c>
      <c r="H3771" s="1" t="s">
        <v>15</v>
      </c>
    </row>
    <row r="3772" spans="1:8">
      <c r="A3772" s="1" t="s">
        <v>11079</v>
      </c>
      <c r="B3772" s="1" t="s">
        <v>17</v>
      </c>
      <c r="C3772" s="1" t="s">
        <v>11232</v>
      </c>
      <c r="D3772" s="1" t="s">
        <v>11233</v>
      </c>
      <c r="E3772" s="1" t="s">
        <v>8385</v>
      </c>
      <c r="F3772" s="1" t="s">
        <v>10599</v>
      </c>
      <c r="G3772" s="1" t="s">
        <v>11234</v>
      </c>
      <c r="H3772" s="1" t="s">
        <v>15</v>
      </c>
    </row>
    <row r="3773" spans="1:8">
      <c r="A3773" s="1" t="s">
        <v>11088</v>
      </c>
      <c r="B3773" s="1" t="s">
        <v>9</v>
      </c>
      <c r="C3773" s="1" t="s">
        <v>11213</v>
      </c>
      <c r="D3773" s="1" t="s">
        <v>8385</v>
      </c>
      <c r="E3773" s="1" t="s">
        <v>8385</v>
      </c>
      <c r="F3773" s="1" t="s">
        <v>11345</v>
      </c>
      <c r="G3773" s="1" t="s">
        <v>11346</v>
      </c>
      <c r="H3773" s="1" t="s">
        <v>11216</v>
      </c>
    </row>
    <row r="3774" spans="1:8">
      <c r="A3774" s="1" t="s">
        <v>11095</v>
      </c>
      <c r="B3774" s="1" t="s">
        <v>359</v>
      </c>
      <c r="C3774" s="1" t="s">
        <v>11218</v>
      </c>
      <c r="D3774" s="1" t="s">
        <v>8385</v>
      </c>
      <c r="E3774" s="1" t="s">
        <v>8385</v>
      </c>
      <c r="F3774" s="1" t="s">
        <v>11219</v>
      </c>
      <c r="G3774" s="1" t="s">
        <v>9383</v>
      </c>
      <c r="H3774" s="1" t="s">
        <v>15</v>
      </c>
    </row>
    <row r="3775" spans="1:8">
      <c r="A3775" s="1" t="s">
        <v>11864</v>
      </c>
      <c r="B3775" s="1" t="s">
        <v>49</v>
      </c>
      <c r="C3775" s="1" t="s">
        <v>11865</v>
      </c>
      <c r="D3775" s="1" t="s">
        <v>11424</v>
      </c>
      <c r="E3775" s="1" t="s">
        <v>8385</v>
      </c>
      <c r="F3775" s="1" t="s">
        <v>13</v>
      </c>
      <c r="G3775" s="1" t="s">
        <v>11425</v>
      </c>
      <c r="H3775" s="1" t="s">
        <v>15</v>
      </c>
    </row>
    <row r="3776" spans="1:8">
      <c r="A3776" s="1" t="s">
        <v>11347</v>
      </c>
      <c r="B3776" s="1" t="s">
        <v>610</v>
      </c>
      <c r="C3776" s="1" t="s">
        <v>11631</v>
      </c>
      <c r="D3776" s="1" t="s">
        <v>8385</v>
      </c>
      <c r="E3776" s="1" t="s">
        <v>8385</v>
      </c>
      <c r="F3776" s="1" t="s">
        <v>11632</v>
      </c>
      <c r="G3776" s="1" t="s">
        <v>13</v>
      </c>
      <c r="H3776" s="1" t="s">
        <v>15</v>
      </c>
    </row>
    <row r="3777" spans="1:8">
      <c r="A3777" s="1" t="s">
        <v>11227</v>
      </c>
      <c r="B3777" s="1" t="s">
        <v>49</v>
      </c>
      <c r="C3777" s="1" t="s">
        <v>11435</v>
      </c>
      <c r="D3777" s="1" t="s">
        <v>11436</v>
      </c>
      <c r="E3777" s="1" t="s">
        <v>8385</v>
      </c>
      <c r="F3777" s="1" t="s">
        <v>13</v>
      </c>
      <c r="G3777" s="1" t="s">
        <v>13</v>
      </c>
      <c r="H3777" s="1" t="s">
        <v>15</v>
      </c>
    </row>
    <row r="3778" spans="1:8">
      <c r="A3778" s="1" t="s">
        <v>11437</v>
      </c>
      <c r="B3778" s="1" t="s">
        <v>9</v>
      </c>
      <c r="C3778" s="1" t="s">
        <v>11866</v>
      </c>
      <c r="D3778" s="1" t="s">
        <v>11867</v>
      </c>
      <c r="E3778" s="1" t="s">
        <v>8385</v>
      </c>
      <c r="F3778" s="1" t="s">
        <v>13</v>
      </c>
      <c r="G3778" s="1" t="s">
        <v>13</v>
      </c>
      <c r="H3778" s="1" t="s">
        <v>15</v>
      </c>
    </row>
    <row r="3779" spans="1:8">
      <c r="A3779" s="1" t="s">
        <v>11868</v>
      </c>
      <c r="B3779" s="1" t="s">
        <v>27</v>
      </c>
      <c r="C3779" s="1" t="s">
        <v>11257</v>
      </c>
      <c r="D3779" s="1" t="s">
        <v>11126</v>
      </c>
      <c r="E3779" s="1" t="s">
        <v>11126</v>
      </c>
      <c r="F3779" s="1" t="s">
        <v>11869</v>
      </c>
      <c r="G3779" s="1" t="s">
        <v>11455</v>
      </c>
      <c r="H3779" s="1" t="s">
        <v>15</v>
      </c>
    </row>
    <row r="3780" spans="1:8">
      <c r="A3780" s="1" t="s">
        <v>11870</v>
      </c>
      <c r="B3780" s="1" t="s">
        <v>64</v>
      </c>
      <c r="C3780" s="1" t="s">
        <v>11871</v>
      </c>
      <c r="D3780" s="1" t="s">
        <v>11872</v>
      </c>
      <c r="E3780" s="1" t="s">
        <v>11126</v>
      </c>
      <c r="F3780" s="1" t="s">
        <v>13</v>
      </c>
      <c r="G3780" s="1" t="s">
        <v>11873</v>
      </c>
      <c r="H3780" s="1" t="s">
        <v>15</v>
      </c>
    </row>
    <row r="3781" spans="1:8">
      <c r="A3781" s="1" t="s">
        <v>11107</v>
      </c>
      <c r="B3781" s="1" t="s">
        <v>49</v>
      </c>
      <c r="C3781" s="1" t="s">
        <v>11874</v>
      </c>
      <c r="D3781" s="1" t="s">
        <v>11875</v>
      </c>
      <c r="E3781" s="1" t="s">
        <v>11126</v>
      </c>
      <c r="F3781" s="1" t="s">
        <v>13</v>
      </c>
      <c r="G3781" s="1" t="s">
        <v>13</v>
      </c>
      <c r="H3781" s="1" t="s">
        <v>15</v>
      </c>
    </row>
    <row r="3782" spans="1:8">
      <c r="A3782" s="1" t="s">
        <v>11876</v>
      </c>
      <c r="B3782" s="1" t="s">
        <v>49</v>
      </c>
      <c r="C3782" s="1" t="s">
        <v>11877</v>
      </c>
      <c r="D3782" s="1" t="s">
        <v>11126</v>
      </c>
      <c r="E3782" s="1" t="s">
        <v>11126</v>
      </c>
      <c r="F3782" s="1" t="s">
        <v>11878</v>
      </c>
      <c r="G3782" s="1" t="s">
        <v>11879</v>
      </c>
      <c r="H3782" s="1" t="s">
        <v>15</v>
      </c>
    </row>
    <row r="3783" spans="1:8">
      <c r="A3783" s="1" t="s">
        <v>11880</v>
      </c>
      <c r="B3783" s="1" t="s">
        <v>9</v>
      </c>
      <c r="C3783" s="1" t="s">
        <v>11881</v>
      </c>
      <c r="D3783" s="1" t="s">
        <v>11126</v>
      </c>
      <c r="E3783" s="1" t="s">
        <v>11126</v>
      </c>
      <c r="F3783" s="1" t="s">
        <v>10059</v>
      </c>
      <c r="G3783" s="1" t="s">
        <v>11882</v>
      </c>
      <c r="H3783" s="1" t="s">
        <v>15</v>
      </c>
    </row>
    <row r="3784" spans="1:8">
      <c r="A3784" s="1" t="s">
        <v>11883</v>
      </c>
      <c r="B3784" s="1" t="s">
        <v>9</v>
      </c>
      <c r="C3784" s="1" t="s">
        <v>11884</v>
      </c>
      <c r="D3784" s="1" t="s">
        <v>11126</v>
      </c>
      <c r="E3784" s="1" t="s">
        <v>7861</v>
      </c>
      <c r="F3784" s="1" t="s">
        <v>11258</v>
      </c>
      <c r="G3784" s="1" t="s">
        <v>11885</v>
      </c>
      <c r="H3784" s="1" t="s">
        <v>15</v>
      </c>
    </row>
    <row r="3785" spans="1:8">
      <c r="A3785" s="1" t="s">
        <v>10409</v>
      </c>
      <c r="B3785" s="1" t="s">
        <v>64</v>
      </c>
      <c r="C3785" s="1" t="s">
        <v>11886</v>
      </c>
      <c r="D3785" s="1" t="s">
        <v>11126</v>
      </c>
      <c r="E3785" s="1" t="s">
        <v>11126</v>
      </c>
      <c r="F3785" s="1" t="s">
        <v>13</v>
      </c>
      <c r="G3785" s="1" t="s">
        <v>13</v>
      </c>
      <c r="H3785" s="1" t="s">
        <v>15</v>
      </c>
    </row>
    <row r="3786" spans="1:8">
      <c r="A3786" s="1" t="s">
        <v>11887</v>
      </c>
      <c r="B3786" s="1" t="s">
        <v>9</v>
      </c>
      <c r="C3786" s="1" t="s">
        <v>11888</v>
      </c>
      <c r="D3786" s="1" t="s">
        <v>11126</v>
      </c>
      <c r="E3786" s="1" t="s">
        <v>11126</v>
      </c>
      <c r="F3786" s="1" t="s">
        <v>11889</v>
      </c>
      <c r="G3786" s="1" t="s">
        <v>11890</v>
      </c>
      <c r="H3786" s="1" t="s">
        <v>15</v>
      </c>
    </row>
    <row r="3787" spans="1:8">
      <c r="A3787" s="1" t="s">
        <v>576</v>
      </c>
      <c r="B3787" s="1" t="s">
        <v>49</v>
      </c>
      <c r="C3787" s="1" t="s">
        <v>11891</v>
      </c>
      <c r="D3787" s="1" t="s">
        <v>11892</v>
      </c>
      <c r="E3787" s="1" t="s">
        <v>11126</v>
      </c>
      <c r="F3787" s="1" t="s">
        <v>13</v>
      </c>
      <c r="G3787" s="1" t="s">
        <v>11893</v>
      </c>
      <c r="H3787" s="1" t="s">
        <v>15</v>
      </c>
    </row>
    <row r="3788" spans="1:8">
      <c r="A3788" s="1" t="s">
        <v>11894</v>
      </c>
      <c r="B3788" s="1" t="s">
        <v>9</v>
      </c>
      <c r="C3788" s="1" t="s">
        <v>11895</v>
      </c>
      <c r="D3788" s="1" t="s">
        <v>11126</v>
      </c>
      <c r="E3788" s="1" t="s">
        <v>11126</v>
      </c>
      <c r="F3788" s="1" t="s">
        <v>11896</v>
      </c>
      <c r="G3788" s="1" t="s">
        <v>11897</v>
      </c>
      <c r="H3788" s="1" t="s">
        <v>15</v>
      </c>
    </row>
    <row r="3789" spans="1:8">
      <c r="A3789" s="1" t="s">
        <v>1833</v>
      </c>
      <c r="B3789" s="1" t="s">
        <v>64</v>
      </c>
      <c r="C3789" s="1" t="s">
        <v>11898</v>
      </c>
      <c r="D3789" s="1" t="s">
        <v>11899</v>
      </c>
      <c r="E3789" s="1" t="s">
        <v>11126</v>
      </c>
      <c r="F3789" s="1" t="s">
        <v>11900</v>
      </c>
      <c r="G3789" s="1" t="s">
        <v>11901</v>
      </c>
      <c r="H3789" s="1" t="s">
        <v>15</v>
      </c>
    </row>
    <row r="3790" spans="1:8">
      <c r="A3790" s="1" t="s">
        <v>11902</v>
      </c>
      <c r="B3790" s="1" t="s">
        <v>9</v>
      </c>
      <c r="C3790" s="1" t="s">
        <v>11903</v>
      </c>
      <c r="D3790" s="1" t="s">
        <v>11126</v>
      </c>
      <c r="E3790" s="1" t="s">
        <v>11126</v>
      </c>
      <c r="F3790" s="1" t="s">
        <v>11904</v>
      </c>
      <c r="G3790" s="1" t="s">
        <v>11540</v>
      </c>
      <c r="H3790" s="1" t="s">
        <v>15</v>
      </c>
    </row>
    <row r="3791" spans="1:8">
      <c r="A3791" s="1" t="s">
        <v>11905</v>
      </c>
      <c r="B3791" s="1" t="s">
        <v>9</v>
      </c>
      <c r="C3791" s="1" t="s">
        <v>11906</v>
      </c>
      <c r="D3791" s="1" t="s">
        <v>11126</v>
      </c>
      <c r="E3791" s="1" t="s">
        <v>11126</v>
      </c>
      <c r="F3791" s="1" t="s">
        <v>11907</v>
      </c>
      <c r="G3791" s="1" t="s">
        <v>11908</v>
      </c>
      <c r="H3791" s="1" t="s">
        <v>15</v>
      </c>
    </row>
    <row r="3792" spans="1:8">
      <c r="A3792" s="1" t="s">
        <v>11909</v>
      </c>
      <c r="B3792" s="1" t="s">
        <v>9</v>
      </c>
      <c r="C3792" s="1" t="s">
        <v>11910</v>
      </c>
      <c r="D3792" s="1" t="s">
        <v>11179</v>
      </c>
      <c r="E3792" s="1" t="s">
        <v>11126</v>
      </c>
      <c r="F3792" s="1" t="s">
        <v>13</v>
      </c>
      <c r="G3792" s="1" t="s">
        <v>11911</v>
      </c>
      <c r="H3792" s="1" t="s">
        <v>15</v>
      </c>
    </row>
    <row r="3793" spans="1:8">
      <c r="A3793" s="1" t="s">
        <v>11912</v>
      </c>
      <c r="B3793" s="1" t="s">
        <v>9</v>
      </c>
      <c r="C3793" s="1" t="s">
        <v>11913</v>
      </c>
      <c r="D3793" s="1" t="s">
        <v>11126</v>
      </c>
      <c r="E3793" s="1" t="s">
        <v>11126</v>
      </c>
      <c r="F3793" s="1" t="s">
        <v>11914</v>
      </c>
      <c r="G3793" s="1" t="s">
        <v>11915</v>
      </c>
      <c r="H3793" s="1" t="s">
        <v>15</v>
      </c>
    </row>
    <row r="3794" spans="1:8">
      <c r="A3794" s="1" t="s">
        <v>11916</v>
      </c>
      <c r="B3794" s="1" t="s">
        <v>49</v>
      </c>
      <c r="C3794" s="1" t="s">
        <v>11917</v>
      </c>
      <c r="D3794" s="1" t="s">
        <v>11126</v>
      </c>
      <c r="E3794" s="1" t="s">
        <v>11126</v>
      </c>
      <c r="F3794" s="1" t="s">
        <v>3657</v>
      </c>
      <c r="G3794" s="1" t="s">
        <v>11918</v>
      </c>
      <c r="H3794" s="1" t="s">
        <v>15</v>
      </c>
    </row>
    <row r="3795" spans="1:8">
      <c r="A3795" s="1" t="s">
        <v>11919</v>
      </c>
      <c r="B3795" s="1" t="s">
        <v>49</v>
      </c>
      <c r="C3795" s="1" t="s">
        <v>11920</v>
      </c>
      <c r="D3795" s="1" t="s">
        <v>11126</v>
      </c>
      <c r="E3795" s="1" t="s">
        <v>11126</v>
      </c>
      <c r="F3795" s="1" t="s">
        <v>11921</v>
      </c>
      <c r="G3795" s="1" t="s">
        <v>11922</v>
      </c>
      <c r="H3795" s="1" t="s">
        <v>15</v>
      </c>
    </row>
    <row r="3796" spans="1:8">
      <c r="A3796" s="1" t="s">
        <v>11923</v>
      </c>
      <c r="B3796" s="1" t="s">
        <v>49</v>
      </c>
      <c r="C3796" s="1" t="s">
        <v>11924</v>
      </c>
      <c r="D3796" s="1" t="s">
        <v>11126</v>
      </c>
      <c r="E3796" s="1" t="s">
        <v>11126</v>
      </c>
      <c r="F3796" s="1" t="s">
        <v>13</v>
      </c>
      <c r="G3796" s="1" t="s">
        <v>11925</v>
      </c>
      <c r="H3796" s="1" t="s">
        <v>15</v>
      </c>
    </row>
    <row r="3797" spans="1:8">
      <c r="A3797" s="1" t="s">
        <v>3779</v>
      </c>
      <c r="B3797" s="1" t="s">
        <v>49</v>
      </c>
      <c r="C3797" s="1" t="s">
        <v>11926</v>
      </c>
      <c r="D3797" s="1" t="s">
        <v>11927</v>
      </c>
      <c r="E3797" s="1" t="s">
        <v>11126</v>
      </c>
      <c r="F3797" s="1" t="s">
        <v>13</v>
      </c>
      <c r="G3797" s="1" t="s">
        <v>13</v>
      </c>
      <c r="H3797" s="1" t="s">
        <v>15</v>
      </c>
    </row>
    <row r="3798" spans="1:8">
      <c r="A3798" s="1" t="s">
        <v>11928</v>
      </c>
      <c r="B3798" s="1" t="s">
        <v>49</v>
      </c>
      <c r="C3798" s="1" t="s">
        <v>11929</v>
      </c>
      <c r="D3798" s="1" t="s">
        <v>11126</v>
      </c>
      <c r="E3798" s="1" t="s">
        <v>11126</v>
      </c>
      <c r="F3798" s="1" t="s">
        <v>11930</v>
      </c>
      <c r="G3798" s="1" t="s">
        <v>11931</v>
      </c>
      <c r="H3798" s="1" t="s">
        <v>11932</v>
      </c>
    </row>
    <row r="3799" spans="1:8">
      <c r="A3799" s="1" t="s">
        <v>11933</v>
      </c>
      <c r="B3799" s="1" t="s">
        <v>49</v>
      </c>
      <c r="C3799" s="1" t="s">
        <v>11934</v>
      </c>
      <c r="D3799" s="1" t="s">
        <v>11126</v>
      </c>
      <c r="E3799" s="1" t="s">
        <v>11126</v>
      </c>
      <c r="F3799" s="1" t="s">
        <v>11935</v>
      </c>
      <c r="G3799" s="1" t="s">
        <v>11936</v>
      </c>
      <c r="H3799" s="1" t="s">
        <v>15</v>
      </c>
    </row>
    <row r="3800" spans="1:8">
      <c r="A3800" s="1" t="s">
        <v>11937</v>
      </c>
      <c r="B3800" s="1" t="s">
        <v>49</v>
      </c>
      <c r="C3800" s="1" t="s">
        <v>11938</v>
      </c>
      <c r="D3800" s="1" t="s">
        <v>11939</v>
      </c>
      <c r="E3800" s="1" t="s">
        <v>11126</v>
      </c>
      <c r="F3800" s="1" t="s">
        <v>13</v>
      </c>
      <c r="G3800" s="1" t="s">
        <v>11940</v>
      </c>
      <c r="H3800" s="1" t="s">
        <v>15</v>
      </c>
    </row>
    <row r="3801" spans="1:8">
      <c r="A3801" s="1" t="s">
        <v>11941</v>
      </c>
      <c r="B3801" s="1" t="s">
        <v>9</v>
      </c>
      <c r="C3801" s="1" t="s">
        <v>11942</v>
      </c>
      <c r="D3801" s="1" t="s">
        <v>11939</v>
      </c>
      <c r="E3801" s="1" t="s">
        <v>11126</v>
      </c>
      <c r="F3801" s="1" t="s">
        <v>13</v>
      </c>
      <c r="G3801" s="1" t="s">
        <v>11943</v>
      </c>
      <c r="H3801" s="1" t="s">
        <v>15</v>
      </c>
    </row>
    <row r="3802" spans="1:8">
      <c r="A3802" s="1" t="s">
        <v>11944</v>
      </c>
      <c r="B3802" s="1" t="s">
        <v>64</v>
      </c>
      <c r="C3802" s="1" t="s">
        <v>11945</v>
      </c>
      <c r="D3802" s="1" t="s">
        <v>11946</v>
      </c>
      <c r="E3802" s="1" t="s">
        <v>11126</v>
      </c>
      <c r="F3802" s="1" t="s">
        <v>11947</v>
      </c>
      <c r="G3802" s="1" t="s">
        <v>11948</v>
      </c>
      <c r="H3802" s="1" t="s">
        <v>15</v>
      </c>
    </row>
    <row r="3803" spans="1:8">
      <c r="A3803" s="1" t="s">
        <v>11949</v>
      </c>
      <c r="B3803" s="1" t="s">
        <v>9</v>
      </c>
      <c r="C3803" s="1" t="s">
        <v>11950</v>
      </c>
      <c r="D3803" s="1" t="s">
        <v>11951</v>
      </c>
      <c r="E3803" s="1" t="s">
        <v>11126</v>
      </c>
      <c r="F3803" s="1" t="s">
        <v>13</v>
      </c>
      <c r="G3803" s="1" t="s">
        <v>11952</v>
      </c>
      <c r="H3803" s="1" t="s">
        <v>15</v>
      </c>
    </row>
    <row r="3804" spans="1:8">
      <c r="A3804" s="1" t="s">
        <v>576</v>
      </c>
      <c r="B3804" s="1" t="s">
        <v>49</v>
      </c>
      <c r="C3804" s="1" t="s">
        <v>11953</v>
      </c>
      <c r="D3804" s="1" t="s">
        <v>11954</v>
      </c>
      <c r="E3804" s="1" t="s">
        <v>11126</v>
      </c>
      <c r="F3804" s="1" t="s">
        <v>13</v>
      </c>
      <c r="G3804" s="1" t="s">
        <v>13</v>
      </c>
      <c r="H3804" s="1" t="s">
        <v>15</v>
      </c>
    </row>
    <row r="3805" spans="1:8">
      <c r="A3805" s="1" t="s">
        <v>11107</v>
      </c>
      <c r="B3805" s="1" t="s">
        <v>49</v>
      </c>
      <c r="C3805" s="1" t="s">
        <v>11955</v>
      </c>
      <c r="D3805" s="1" t="s">
        <v>11956</v>
      </c>
      <c r="E3805" s="1" t="s">
        <v>11126</v>
      </c>
      <c r="F3805" s="1" t="s">
        <v>13</v>
      </c>
      <c r="G3805" s="1" t="s">
        <v>13</v>
      </c>
      <c r="H3805" s="1" t="s">
        <v>15</v>
      </c>
    </row>
    <row r="3806" spans="1:8">
      <c r="A3806" s="1" t="s">
        <v>11957</v>
      </c>
      <c r="B3806" s="1" t="s">
        <v>64</v>
      </c>
      <c r="C3806" s="1" t="s">
        <v>11958</v>
      </c>
      <c r="D3806" s="1" t="s">
        <v>11959</v>
      </c>
      <c r="E3806" s="1" t="s">
        <v>4243</v>
      </c>
      <c r="F3806" s="1" t="s">
        <v>11960</v>
      </c>
      <c r="G3806" s="1" t="s">
        <v>11961</v>
      </c>
      <c r="H3806" s="1" t="s">
        <v>15</v>
      </c>
    </row>
    <row r="3807" spans="1:8">
      <c r="A3807" s="1" t="s">
        <v>11962</v>
      </c>
      <c r="B3807" s="1" t="s">
        <v>64</v>
      </c>
      <c r="C3807" s="1" t="s">
        <v>11963</v>
      </c>
      <c r="D3807" s="1" t="s">
        <v>11743</v>
      </c>
      <c r="E3807" s="1" t="s">
        <v>10683</v>
      </c>
      <c r="F3807" s="1" t="s">
        <v>13</v>
      </c>
      <c r="G3807" s="1" t="s">
        <v>13</v>
      </c>
      <c r="H3807" s="1" t="s">
        <v>15</v>
      </c>
    </row>
    <row r="3808" spans="1:8">
      <c r="A3808" s="1" t="s">
        <v>11964</v>
      </c>
      <c r="B3808" s="1" t="s">
        <v>9</v>
      </c>
      <c r="C3808" s="1" t="s">
        <v>11965</v>
      </c>
      <c r="D3808" s="1" t="s">
        <v>11966</v>
      </c>
      <c r="E3808" s="1" t="s">
        <v>11126</v>
      </c>
      <c r="F3808" s="1" t="s">
        <v>13</v>
      </c>
      <c r="G3808" s="1" t="s">
        <v>11967</v>
      </c>
      <c r="H3808" s="1" t="s">
        <v>15</v>
      </c>
    </row>
    <row r="3809" spans="1:8">
      <c r="A3809" s="1" t="s">
        <v>11968</v>
      </c>
      <c r="B3809" s="1" t="s">
        <v>49</v>
      </c>
      <c r="C3809" s="1" t="s">
        <v>11969</v>
      </c>
      <c r="D3809" s="1" t="s">
        <v>11970</v>
      </c>
      <c r="E3809" s="1" t="s">
        <v>11126</v>
      </c>
      <c r="F3809" s="1" t="s">
        <v>11971</v>
      </c>
      <c r="G3809" s="1" t="s">
        <v>13</v>
      </c>
      <c r="H3809" s="1" t="s">
        <v>15</v>
      </c>
    </row>
    <row r="3810" spans="1:8">
      <c r="A3810" s="1" t="s">
        <v>11972</v>
      </c>
      <c r="B3810" s="1" t="s">
        <v>9</v>
      </c>
      <c r="C3810" s="1" t="s">
        <v>11973</v>
      </c>
      <c r="D3810" s="1" t="s">
        <v>11974</v>
      </c>
      <c r="E3810" s="1" t="s">
        <v>11126</v>
      </c>
      <c r="F3810" s="1" t="s">
        <v>11971</v>
      </c>
      <c r="G3810" s="1" t="s">
        <v>11975</v>
      </c>
      <c r="H3810" s="1" t="s">
        <v>15</v>
      </c>
    </row>
    <row r="3811" spans="1:8">
      <c r="A3811" s="1" t="s">
        <v>11976</v>
      </c>
      <c r="B3811" s="1" t="s">
        <v>49</v>
      </c>
      <c r="C3811" s="1" t="s">
        <v>11977</v>
      </c>
      <c r="D3811" s="1" t="s">
        <v>11978</v>
      </c>
      <c r="E3811" s="1" t="s">
        <v>11126</v>
      </c>
      <c r="F3811" s="1" t="s">
        <v>11971</v>
      </c>
      <c r="G3811" s="1" t="s">
        <v>13</v>
      </c>
      <c r="H3811" s="1" t="s">
        <v>15</v>
      </c>
    </row>
    <row r="3812" spans="1:8">
      <c r="A3812" s="1" t="s">
        <v>11979</v>
      </c>
      <c r="B3812" s="1" t="s">
        <v>49</v>
      </c>
      <c r="C3812" s="1" t="s">
        <v>11980</v>
      </c>
      <c r="D3812" s="1" t="s">
        <v>11743</v>
      </c>
      <c r="E3812" s="1" t="s">
        <v>10683</v>
      </c>
      <c r="F3812" s="1" t="s">
        <v>11981</v>
      </c>
      <c r="G3812" s="1" t="s">
        <v>11982</v>
      </c>
      <c r="H3812" s="1" t="s">
        <v>15</v>
      </c>
    </row>
    <row r="3813" spans="1:8">
      <c r="A3813" s="1" t="s">
        <v>11983</v>
      </c>
      <c r="B3813" s="1" t="s">
        <v>9</v>
      </c>
      <c r="C3813" s="1" t="s">
        <v>11984</v>
      </c>
      <c r="D3813" s="1" t="s">
        <v>11743</v>
      </c>
      <c r="E3813" s="1" t="s">
        <v>10683</v>
      </c>
      <c r="F3813" s="1" t="s">
        <v>11985</v>
      </c>
      <c r="G3813" s="1" t="s">
        <v>11986</v>
      </c>
      <c r="H3813" s="1" t="s">
        <v>15</v>
      </c>
    </row>
    <row r="3814" spans="1:8">
      <c r="A3814" s="1" t="s">
        <v>11987</v>
      </c>
      <c r="B3814" s="1" t="s">
        <v>49</v>
      </c>
      <c r="C3814" s="1" t="s">
        <v>11988</v>
      </c>
      <c r="D3814" s="1" t="s">
        <v>11989</v>
      </c>
      <c r="E3814" s="1" t="s">
        <v>11126</v>
      </c>
      <c r="F3814" s="1" t="s">
        <v>11990</v>
      </c>
      <c r="G3814" s="1" t="s">
        <v>13</v>
      </c>
      <c r="H3814" s="1" t="s">
        <v>15</v>
      </c>
    </row>
    <row r="3815" spans="1:8">
      <c r="A3815" s="1" t="s">
        <v>237</v>
      </c>
      <c r="B3815" s="1" t="s">
        <v>49</v>
      </c>
      <c r="C3815" s="1" t="s">
        <v>11991</v>
      </c>
      <c r="D3815" s="1" t="s">
        <v>11992</v>
      </c>
      <c r="E3815" s="1" t="s">
        <v>10683</v>
      </c>
      <c r="F3815" s="1" t="s">
        <v>13</v>
      </c>
      <c r="G3815" s="1" t="s">
        <v>13</v>
      </c>
      <c r="H3815" s="1" t="s">
        <v>15</v>
      </c>
    </row>
    <row r="3816" spans="1:8">
      <c r="A3816" s="1" t="s">
        <v>11993</v>
      </c>
      <c r="B3816" s="1" t="s">
        <v>49</v>
      </c>
      <c r="C3816" s="1" t="s">
        <v>11994</v>
      </c>
      <c r="D3816" s="1" t="s">
        <v>11995</v>
      </c>
      <c r="E3816" s="1" t="s">
        <v>11126</v>
      </c>
      <c r="F3816" s="1" t="s">
        <v>11990</v>
      </c>
      <c r="G3816" s="1" t="s">
        <v>13</v>
      </c>
      <c r="H3816" s="1" t="s">
        <v>15</v>
      </c>
    </row>
    <row r="3817" spans="1:8">
      <c r="A3817" s="1" t="s">
        <v>11996</v>
      </c>
      <c r="B3817" s="1" t="s">
        <v>9</v>
      </c>
      <c r="C3817" s="1" t="s">
        <v>11997</v>
      </c>
      <c r="D3817" s="1" t="s">
        <v>11998</v>
      </c>
      <c r="E3817" s="1" t="s">
        <v>11126</v>
      </c>
      <c r="F3817" s="1" t="s">
        <v>13</v>
      </c>
      <c r="G3817" s="1" t="s">
        <v>11999</v>
      </c>
      <c r="H3817" s="1" t="s">
        <v>15</v>
      </c>
    </row>
    <row r="3818" spans="1:8">
      <c r="A3818" s="1" t="s">
        <v>2740</v>
      </c>
      <c r="B3818" s="1" t="s">
        <v>49</v>
      </c>
      <c r="C3818" s="1" t="s">
        <v>12000</v>
      </c>
      <c r="D3818" s="1" t="s">
        <v>12001</v>
      </c>
      <c r="E3818" s="1" t="s">
        <v>11126</v>
      </c>
      <c r="F3818" s="1" t="s">
        <v>13</v>
      </c>
      <c r="G3818" s="1" t="s">
        <v>13</v>
      </c>
      <c r="H3818" s="1" t="s">
        <v>15</v>
      </c>
    </row>
    <row r="3819" spans="1:8">
      <c r="A3819" s="1" t="s">
        <v>12002</v>
      </c>
      <c r="B3819" s="1" t="s">
        <v>9</v>
      </c>
      <c r="C3819" s="1" t="s">
        <v>12003</v>
      </c>
      <c r="D3819" s="1" t="s">
        <v>12004</v>
      </c>
      <c r="E3819" s="1" t="s">
        <v>11126</v>
      </c>
      <c r="F3819" s="1" t="s">
        <v>13</v>
      </c>
      <c r="G3819" s="1" t="s">
        <v>13</v>
      </c>
      <c r="H3819" s="1" t="s">
        <v>15</v>
      </c>
    </row>
    <row r="3820" spans="1:8">
      <c r="A3820" s="1" t="s">
        <v>12005</v>
      </c>
      <c r="B3820" s="1" t="s">
        <v>9</v>
      </c>
      <c r="C3820" s="1" t="s">
        <v>12006</v>
      </c>
      <c r="D3820" s="1" t="s">
        <v>12007</v>
      </c>
      <c r="E3820" s="1" t="s">
        <v>9514</v>
      </c>
      <c r="F3820" s="1" t="s">
        <v>13</v>
      </c>
      <c r="G3820" s="1" t="s">
        <v>13</v>
      </c>
      <c r="H3820" s="1" t="s">
        <v>15</v>
      </c>
    </row>
    <row r="3821" spans="1:8">
      <c r="A3821" s="1" t="s">
        <v>453</v>
      </c>
      <c r="B3821" s="1" t="s">
        <v>9</v>
      </c>
      <c r="C3821" s="1" t="s">
        <v>12008</v>
      </c>
      <c r="D3821" s="1" t="s">
        <v>12009</v>
      </c>
      <c r="E3821" s="1" t="s">
        <v>11126</v>
      </c>
      <c r="F3821" s="1" t="s">
        <v>13</v>
      </c>
      <c r="G3821" s="1" t="s">
        <v>12010</v>
      </c>
      <c r="H3821" s="1" t="s">
        <v>15</v>
      </c>
    </row>
    <row r="3822" spans="1:8">
      <c r="A3822" s="1" t="s">
        <v>12011</v>
      </c>
      <c r="B3822" s="1" t="s">
        <v>9</v>
      </c>
      <c r="C3822" s="1" t="s">
        <v>12012</v>
      </c>
      <c r="D3822" s="1" t="s">
        <v>12013</v>
      </c>
      <c r="E3822" s="1" t="s">
        <v>9514</v>
      </c>
      <c r="F3822" s="1" t="s">
        <v>13</v>
      </c>
      <c r="G3822" s="1" t="s">
        <v>12014</v>
      </c>
      <c r="H3822" s="1" t="s">
        <v>15</v>
      </c>
    </row>
    <row r="3823" spans="1:8">
      <c r="A3823" s="1" t="s">
        <v>12015</v>
      </c>
      <c r="B3823" s="1" t="s">
        <v>9</v>
      </c>
      <c r="C3823" s="1" t="s">
        <v>13</v>
      </c>
      <c r="D3823" s="1" t="s">
        <v>12016</v>
      </c>
      <c r="E3823" s="1" t="s">
        <v>13</v>
      </c>
      <c r="F3823" s="1" t="s">
        <v>12017</v>
      </c>
      <c r="G3823" s="1" t="s">
        <v>12018</v>
      </c>
      <c r="H3823" s="1" t="s">
        <v>15</v>
      </c>
    </row>
    <row r="3824" spans="1:8">
      <c r="A3824" s="1" t="s">
        <v>12019</v>
      </c>
      <c r="B3824" s="1" t="s">
        <v>9</v>
      </c>
      <c r="C3824" s="1" t="s">
        <v>12020</v>
      </c>
      <c r="D3824" s="1" t="s">
        <v>9514</v>
      </c>
      <c r="E3824" s="1" t="s">
        <v>9514</v>
      </c>
      <c r="F3824" s="1" t="s">
        <v>12021</v>
      </c>
      <c r="G3824" s="1" t="s">
        <v>12022</v>
      </c>
      <c r="H3824" s="1" t="s">
        <v>15</v>
      </c>
    </row>
    <row r="3825" spans="1:8">
      <c r="A3825" s="1" t="s">
        <v>12023</v>
      </c>
      <c r="B3825" s="1" t="s">
        <v>49</v>
      </c>
      <c r="C3825" s="1" t="s">
        <v>12024</v>
      </c>
      <c r="D3825" s="1" t="s">
        <v>9514</v>
      </c>
      <c r="E3825" s="1" t="s">
        <v>9514</v>
      </c>
      <c r="F3825" s="1" t="s">
        <v>13</v>
      </c>
      <c r="G3825" s="1" t="s">
        <v>13</v>
      </c>
      <c r="H3825" s="1" t="s">
        <v>15</v>
      </c>
    </row>
    <row r="3826" spans="1:8">
      <c r="A3826" s="1" t="s">
        <v>12025</v>
      </c>
      <c r="B3826" s="1" t="s">
        <v>9</v>
      </c>
      <c r="C3826" s="1" t="s">
        <v>12026</v>
      </c>
      <c r="D3826" s="1" t="s">
        <v>9514</v>
      </c>
      <c r="E3826" s="1" t="s">
        <v>9514</v>
      </c>
      <c r="F3826" s="1" t="s">
        <v>12027</v>
      </c>
      <c r="G3826" s="1" t="s">
        <v>12028</v>
      </c>
      <c r="H3826" s="1" t="s">
        <v>15</v>
      </c>
    </row>
    <row r="3827" spans="1:8">
      <c r="A3827" s="1" t="s">
        <v>12029</v>
      </c>
      <c r="B3827" s="1" t="s">
        <v>9</v>
      </c>
      <c r="C3827" s="1" t="s">
        <v>12030</v>
      </c>
      <c r="D3827" s="1" t="s">
        <v>9514</v>
      </c>
      <c r="E3827" s="1" t="s">
        <v>9514</v>
      </c>
      <c r="F3827" s="1" t="s">
        <v>12031</v>
      </c>
      <c r="G3827" s="1" t="s">
        <v>12032</v>
      </c>
      <c r="H3827" s="1" t="s">
        <v>15</v>
      </c>
    </row>
    <row r="3828" spans="1:8">
      <c r="A3828" s="1" t="s">
        <v>12033</v>
      </c>
      <c r="B3828" s="1" t="s">
        <v>9</v>
      </c>
      <c r="C3828" s="1" t="s">
        <v>12034</v>
      </c>
      <c r="D3828" s="1" t="s">
        <v>12035</v>
      </c>
      <c r="E3828" s="1" t="s">
        <v>9514</v>
      </c>
      <c r="F3828" s="1" t="s">
        <v>12036</v>
      </c>
      <c r="G3828" s="1" t="s">
        <v>12037</v>
      </c>
      <c r="H3828" s="1" t="s">
        <v>15</v>
      </c>
    </row>
    <row r="3829" spans="1:8">
      <c r="A3829" s="1" t="s">
        <v>12038</v>
      </c>
      <c r="B3829" s="1" t="s">
        <v>9</v>
      </c>
      <c r="C3829" s="1" t="s">
        <v>12039</v>
      </c>
      <c r="D3829" s="1" t="s">
        <v>9514</v>
      </c>
      <c r="E3829" s="1" t="s">
        <v>9514</v>
      </c>
      <c r="F3829" s="1" t="s">
        <v>12040</v>
      </c>
      <c r="G3829" s="1" t="s">
        <v>12041</v>
      </c>
      <c r="H3829" s="1" t="s">
        <v>15</v>
      </c>
    </row>
    <row r="3830" spans="1:8">
      <c r="A3830" s="1" t="s">
        <v>12042</v>
      </c>
      <c r="B3830" s="1" t="s">
        <v>49</v>
      </c>
      <c r="C3830" s="1" t="s">
        <v>12043</v>
      </c>
      <c r="D3830" s="1" t="s">
        <v>9514</v>
      </c>
      <c r="E3830" s="1" t="s">
        <v>9514</v>
      </c>
      <c r="F3830" s="1" t="s">
        <v>279</v>
      </c>
      <c r="G3830" s="1" t="s">
        <v>12044</v>
      </c>
      <c r="H3830" s="1" t="s">
        <v>281</v>
      </c>
    </row>
    <row r="3831" spans="1:8">
      <c r="A3831" s="1" t="s">
        <v>11868</v>
      </c>
      <c r="B3831" s="1" t="s">
        <v>27</v>
      </c>
      <c r="C3831" s="1" t="s">
        <v>11557</v>
      </c>
      <c r="D3831" s="1" t="s">
        <v>11126</v>
      </c>
      <c r="E3831" s="1" t="s">
        <v>11126</v>
      </c>
      <c r="F3831" s="1" t="s">
        <v>13</v>
      </c>
      <c r="G3831" s="1" t="s">
        <v>13</v>
      </c>
      <c r="H3831" s="1" t="s">
        <v>15</v>
      </c>
    </row>
    <row r="3832" spans="1:8">
      <c r="A3832" s="1" t="s">
        <v>11868</v>
      </c>
      <c r="B3832" s="1" t="s">
        <v>27</v>
      </c>
      <c r="C3832" s="1" t="s">
        <v>12045</v>
      </c>
      <c r="D3832" s="1" t="s">
        <v>12046</v>
      </c>
      <c r="E3832" s="1" t="s">
        <v>11126</v>
      </c>
      <c r="F3832" s="1" t="s">
        <v>13</v>
      </c>
      <c r="G3832" s="1" t="s">
        <v>12047</v>
      </c>
      <c r="H3832" s="1" t="s">
        <v>15</v>
      </c>
    </row>
    <row r="3833" spans="1:8">
      <c r="A3833" s="1" t="s">
        <v>5067</v>
      </c>
      <c r="B3833" s="1" t="s">
        <v>64</v>
      </c>
      <c r="C3833" s="1" t="s">
        <v>12048</v>
      </c>
      <c r="D3833" s="1" t="s">
        <v>12046</v>
      </c>
      <c r="E3833" s="1" t="s">
        <v>11126</v>
      </c>
      <c r="F3833" s="1" t="s">
        <v>13</v>
      </c>
      <c r="G3833" s="1" t="s">
        <v>13</v>
      </c>
      <c r="H3833" s="1" t="s">
        <v>15</v>
      </c>
    </row>
    <row r="3834" spans="1:8">
      <c r="A3834" s="1" t="s">
        <v>12049</v>
      </c>
      <c r="B3834" s="1" t="s">
        <v>64</v>
      </c>
      <c r="C3834" s="1" t="s">
        <v>12050</v>
      </c>
      <c r="D3834" s="1" t="s">
        <v>12051</v>
      </c>
      <c r="E3834" s="1" t="s">
        <v>4243</v>
      </c>
      <c r="F3834" s="1" t="s">
        <v>13</v>
      </c>
      <c r="G3834" s="1" t="s">
        <v>13</v>
      </c>
      <c r="H3834" s="1" t="s">
        <v>15</v>
      </c>
    </row>
    <row r="3835" spans="1:8">
      <c r="A3835" s="1" t="s">
        <v>12052</v>
      </c>
      <c r="B3835" s="1" t="s">
        <v>9</v>
      </c>
      <c r="C3835" s="1" t="s">
        <v>12053</v>
      </c>
      <c r="D3835" s="1" t="s">
        <v>12054</v>
      </c>
      <c r="E3835" s="1" t="s">
        <v>11126</v>
      </c>
      <c r="F3835" s="1" t="s">
        <v>13</v>
      </c>
      <c r="G3835" s="1" t="s">
        <v>13</v>
      </c>
      <c r="H3835" s="1" t="s">
        <v>15</v>
      </c>
    </row>
    <row r="3836" spans="1:8">
      <c r="A3836" s="1" t="s">
        <v>3350</v>
      </c>
      <c r="B3836" s="1" t="s">
        <v>49</v>
      </c>
      <c r="C3836" s="1" t="s">
        <v>12055</v>
      </c>
      <c r="D3836" s="1" t="s">
        <v>12056</v>
      </c>
      <c r="E3836" s="1" t="s">
        <v>11126</v>
      </c>
      <c r="F3836" s="1" t="s">
        <v>12057</v>
      </c>
      <c r="G3836" s="1" t="s">
        <v>12058</v>
      </c>
      <c r="H3836" s="1" t="s">
        <v>15</v>
      </c>
    </row>
    <row r="3837" spans="1:8">
      <c r="A3837" s="1" t="s">
        <v>12059</v>
      </c>
      <c r="B3837" s="1" t="s">
        <v>49</v>
      </c>
      <c r="C3837" s="1" t="s">
        <v>12060</v>
      </c>
      <c r="D3837" s="1" t="s">
        <v>12061</v>
      </c>
      <c r="E3837" s="1" t="s">
        <v>11126</v>
      </c>
      <c r="F3837" s="1" t="s">
        <v>12062</v>
      </c>
      <c r="G3837" s="1" t="s">
        <v>12058</v>
      </c>
      <c r="H3837" s="1" t="s">
        <v>15</v>
      </c>
    </row>
    <row r="3838" spans="1:8">
      <c r="A3838" s="1" t="s">
        <v>453</v>
      </c>
      <c r="B3838" s="1" t="s">
        <v>64</v>
      </c>
      <c r="C3838" s="1" t="s">
        <v>12063</v>
      </c>
      <c r="D3838" s="1" t="s">
        <v>12064</v>
      </c>
      <c r="E3838" s="1" t="s">
        <v>10683</v>
      </c>
      <c r="F3838" s="1" t="s">
        <v>13</v>
      </c>
      <c r="G3838" s="1" t="s">
        <v>12065</v>
      </c>
      <c r="H3838" s="1" t="s">
        <v>15</v>
      </c>
    </row>
    <row r="3839" spans="1:8">
      <c r="A3839" s="1" t="s">
        <v>12066</v>
      </c>
      <c r="B3839" s="1" t="s">
        <v>9</v>
      </c>
      <c r="C3839" s="1" t="s">
        <v>12067</v>
      </c>
      <c r="D3839" s="1" t="s">
        <v>12068</v>
      </c>
      <c r="E3839" s="1" t="s">
        <v>11126</v>
      </c>
      <c r="F3839" s="1" t="s">
        <v>13</v>
      </c>
      <c r="G3839" s="1" t="s">
        <v>12069</v>
      </c>
      <c r="H3839" s="1" t="s">
        <v>15</v>
      </c>
    </row>
    <row r="3840" spans="1:8">
      <c r="A3840" s="1" t="s">
        <v>12070</v>
      </c>
      <c r="B3840" s="1" t="s">
        <v>9</v>
      </c>
      <c r="C3840" s="1" t="s">
        <v>12071</v>
      </c>
      <c r="D3840" s="1" t="s">
        <v>12072</v>
      </c>
      <c r="E3840" s="1" t="s">
        <v>11126</v>
      </c>
      <c r="F3840" s="1" t="s">
        <v>13</v>
      </c>
      <c r="G3840" s="1" t="s">
        <v>12073</v>
      </c>
      <c r="H3840" s="1" t="s">
        <v>15</v>
      </c>
    </row>
    <row r="3841" spans="1:8">
      <c r="A3841" s="1" t="s">
        <v>12074</v>
      </c>
      <c r="B3841" s="1" t="s">
        <v>64</v>
      </c>
      <c r="C3841" s="1" t="s">
        <v>12075</v>
      </c>
      <c r="D3841" s="1" t="s">
        <v>12076</v>
      </c>
      <c r="E3841" s="1" t="s">
        <v>4243</v>
      </c>
      <c r="F3841" s="1" t="s">
        <v>13</v>
      </c>
      <c r="G3841" s="1" t="s">
        <v>12077</v>
      </c>
      <c r="H3841" s="1" t="s">
        <v>15</v>
      </c>
    </row>
    <row r="3842" spans="1:8">
      <c r="A3842" s="1" t="s">
        <v>12078</v>
      </c>
      <c r="B3842" s="1" t="s">
        <v>64</v>
      </c>
      <c r="C3842" s="1" t="s">
        <v>12079</v>
      </c>
      <c r="D3842" s="1" t="s">
        <v>12080</v>
      </c>
      <c r="E3842" s="1" t="s">
        <v>4243</v>
      </c>
      <c r="F3842" s="1" t="s">
        <v>12081</v>
      </c>
      <c r="G3842" s="1" t="s">
        <v>12077</v>
      </c>
      <c r="H3842" s="1" t="s">
        <v>12082</v>
      </c>
    </row>
    <row r="3843" spans="1:8">
      <c r="A3843" s="1" t="s">
        <v>12083</v>
      </c>
      <c r="B3843" s="1" t="s">
        <v>17</v>
      </c>
      <c r="C3843" s="1" t="s">
        <v>12084</v>
      </c>
      <c r="D3843" s="1" t="s">
        <v>12080</v>
      </c>
      <c r="E3843" s="1" t="s">
        <v>4243</v>
      </c>
      <c r="F3843" s="1" t="s">
        <v>12085</v>
      </c>
      <c r="G3843" s="1" t="s">
        <v>12086</v>
      </c>
      <c r="H3843" s="1" t="s">
        <v>12087</v>
      </c>
    </row>
    <row r="3844" spans="1:8">
      <c r="A3844" s="1" t="s">
        <v>12088</v>
      </c>
      <c r="B3844" s="1" t="s">
        <v>64</v>
      </c>
      <c r="C3844" s="1" t="s">
        <v>12089</v>
      </c>
      <c r="D3844" s="1" t="s">
        <v>12090</v>
      </c>
      <c r="E3844" s="1" t="s">
        <v>4243</v>
      </c>
      <c r="F3844" s="1" t="s">
        <v>13</v>
      </c>
      <c r="G3844" s="1" t="s">
        <v>13</v>
      </c>
      <c r="H3844" s="1" t="s">
        <v>15</v>
      </c>
    </row>
    <row r="3845" spans="1:8">
      <c r="A3845" s="1" t="s">
        <v>12091</v>
      </c>
      <c r="B3845" s="1" t="s">
        <v>64</v>
      </c>
      <c r="C3845" s="1" t="s">
        <v>12092</v>
      </c>
      <c r="D3845" s="1" t="s">
        <v>12093</v>
      </c>
      <c r="E3845" s="1" t="s">
        <v>4243</v>
      </c>
      <c r="F3845" s="1" t="s">
        <v>13</v>
      </c>
      <c r="G3845" s="1" t="s">
        <v>13</v>
      </c>
      <c r="H3845" s="1" t="s">
        <v>15</v>
      </c>
    </row>
    <row r="3846" spans="1:8">
      <c r="A3846" s="1" t="s">
        <v>12094</v>
      </c>
      <c r="B3846" s="1" t="s">
        <v>85</v>
      </c>
      <c r="C3846" s="1" t="s">
        <v>12095</v>
      </c>
      <c r="D3846" s="1" t="s">
        <v>12080</v>
      </c>
      <c r="E3846" s="1" t="s">
        <v>4243</v>
      </c>
      <c r="F3846" s="1" t="s">
        <v>13</v>
      </c>
      <c r="G3846" s="1" t="s">
        <v>12077</v>
      </c>
      <c r="H3846" s="1" t="s">
        <v>15</v>
      </c>
    </row>
    <row r="3847" spans="1:8">
      <c r="A3847" s="1" t="s">
        <v>12096</v>
      </c>
      <c r="B3847" s="1" t="s">
        <v>85</v>
      </c>
      <c r="C3847" s="1" t="s">
        <v>12095</v>
      </c>
      <c r="D3847" s="1" t="s">
        <v>12080</v>
      </c>
      <c r="E3847" s="1" t="s">
        <v>4243</v>
      </c>
      <c r="F3847" s="1" t="s">
        <v>13</v>
      </c>
      <c r="G3847" s="1" t="s">
        <v>12097</v>
      </c>
      <c r="H3847" s="1" t="s">
        <v>15</v>
      </c>
    </row>
    <row r="3848" spans="1:8">
      <c r="A3848" s="1" t="s">
        <v>12098</v>
      </c>
      <c r="B3848" s="1" t="s">
        <v>49</v>
      </c>
      <c r="C3848" s="1" t="s">
        <v>12099</v>
      </c>
      <c r="D3848" s="1" t="s">
        <v>12064</v>
      </c>
      <c r="E3848" s="1" t="s">
        <v>10683</v>
      </c>
      <c r="F3848" s="1" t="s">
        <v>13</v>
      </c>
      <c r="G3848" s="1" t="s">
        <v>12100</v>
      </c>
      <c r="H3848" s="1" t="s">
        <v>15</v>
      </c>
    </row>
    <row r="3849" spans="1:8">
      <c r="A3849" s="1" t="s">
        <v>12101</v>
      </c>
      <c r="B3849" s="1" t="s">
        <v>64</v>
      </c>
      <c r="C3849" s="1" t="s">
        <v>12102</v>
      </c>
      <c r="D3849" s="1" t="s">
        <v>12080</v>
      </c>
      <c r="E3849" s="1" t="s">
        <v>4243</v>
      </c>
      <c r="F3849" s="1" t="s">
        <v>12103</v>
      </c>
      <c r="G3849" s="1" t="s">
        <v>12104</v>
      </c>
      <c r="H3849" s="1" t="s">
        <v>15</v>
      </c>
    </row>
    <row r="3850" spans="1:8">
      <c r="A3850" s="1" t="s">
        <v>12105</v>
      </c>
      <c r="B3850" s="1" t="s">
        <v>64</v>
      </c>
      <c r="C3850" s="1" t="s">
        <v>12106</v>
      </c>
      <c r="D3850" s="1" t="s">
        <v>12107</v>
      </c>
      <c r="E3850" s="1" t="s">
        <v>4243</v>
      </c>
      <c r="F3850" s="1" t="s">
        <v>13</v>
      </c>
      <c r="G3850" s="1" t="s">
        <v>13</v>
      </c>
      <c r="H3850" s="1" t="s">
        <v>15</v>
      </c>
    </row>
    <row r="3851" spans="1:8">
      <c r="A3851" s="1" t="s">
        <v>12108</v>
      </c>
      <c r="B3851" s="1" t="s">
        <v>64</v>
      </c>
      <c r="C3851" s="1" t="s">
        <v>12109</v>
      </c>
      <c r="D3851" s="1" t="s">
        <v>12080</v>
      </c>
      <c r="E3851" s="1" t="s">
        <v>4243</v>
      </c>
      <c r="F3851" s="1" t="s">
        <v>13</v>
      </c>
      <c r="G3851" s="1" t="s">
        <v>13</v>
      </c>
      <c r="H3851" s="1" t="s">
        <v>15</v>
      </c>
    </row>
    <row r="3852" spans="1:8">
      <c r="A3852" s="1" t="s">
        <v>12110</v>
      </c>
      <c r="B3852" s="1" t="s">
        <v>9</v>
      </c>
      <c r="C3852" s="1" t="s">
        <v>12111</v>
      </c>
      <c r="D3852" s="1" t="s">
        <v>12112</v>
      </c>
      <c r="E3852" s="1" t="s">
        <v>12113</v>
      </c>
      <c r="F3852" s="1" t="s">
        <v>13</v>
      </c>
      <c r="G3852" s="1" t="s">
        <v>12114</v>
      </c>
      <c r="H3852" s="1" t="s">
        <v>15</v>
      </c>
    </row>
    <row r="3853" spans="1:8">
      <c r="A3853" s="1" t="s">
        <v>12115</v>
      </c>
      <c r="B3853" s="1" t="s">
        <v>64</v>
      </c>
      <c r="C3853" s="1" t="s">
        <v>12116</v>
      </c>
      <c r="D3853" s="1" t="s">
        <v>12080</v>
      </c>
      <c r="E3853" s="1" t="s">
        <v>4243</v>
      </c>
      <c r="F3853" s="1" t="s">
        <v>12117</v>
      </c>
      <c r="G3853" s="1" t="s">
        <v>12118</v>
      </c>
      <c r="H3853" s="1" t="s">
        <v>12119</v>
      </c>
    </row>
    <row r="3854" spans="1:8">
      <c r="A3854" s="1" t="s">
        <v>12120</v>
      </c>
      <c r="B3854" s="1" t="s">
        <v>9</v>
      </c>
      <c r="C3854" s="1" t="s">
        <v>12095</v>
      </c>
      <c r="D3854" s="1" t="s">
        <v>12080</v>
      </c>
      <c r="E3854" s="1" t="s">
        <v>4243</v>
      </c>
      <c r="F3854" s="1" t="s">
        <v>12121</v>
      </c>
      <c r="G3854" s="1" t="s">
        <v>12122</v>
      </c>
      <c r="H3854" s="1" t="s">
        <v>15</v>
      </c>
    </row>
    <row r="3855" spans="1:8">
      <c r="A3855" s="1" t="s">
        <v>12123</v>
      </c>
      <c r="B3855" s="1" t="s">
        <v>9</v>
      </c>
      <c r="C3855" s="1" t="s">
        <v>12124</v>
      </c>
      <c r="D3855" s="1" t="s">
        <v>12125</v>
      </c>
      <c r="E3855" s="1" t="s">
        <v>12113</v>
      </c>
      <c r="F3855" s="1" t="s">
        <v>13</v>
      </c>
      <c r="G3855" s="1" t="s">
        <v>12126</v>
      </c>
      <c r="H3855" s="1" t="s">
        <v>15</v>
      </c>
    </row>
    <row r="3856" spans="1:8">
      <c r="A3856" s="1" t="s">
        <v>12127</v>
      </c>
      <c r="B3856" s="1" t="s">
        <v>9</v>
      </c>
      <c r="C3856" s="1" t="s">
        <v>12128</v>
      </c>
      <c r="D3856" s="1" t="s">
        <v>12107</v>
      </c>
      <c r="E3856" s="1" t="s">
        <v>4243</v>
      </c>
      <c r="F3856" s="1" t="s">
        <v>12129</v>
      </c>
      <c r="G3856" s="1" t="s">
        <v>12130</v>
      </c>
      <c r="H3856" s="1" t="s">
        <v>12131</v>
      </c>
    </row>
    <row r="3857" spans="1:8">
      <c r="A3857" s="1" t="s">
        <v>12132</v>
      </c>
      <c r="B3857" s="1" t="s">
        <v>49</v>
      </c>
      <c r="C3857" s="1" t="s">
        <v>12133</v>
      </c>
      <c r="D3857" s="1" t="s">
        <v>9514</v>
      </c>
      <c r="E3857" s="1" t="s">
        <v>9514</v>
      </c>
      <c r="F3857" s="1" t="s">
        <v>13</v>
      </c>
      <c r="G3857" s="1" t="s">
        <v>12134</v>
      </c>
      <c r="H3857" s="1" t="s">
        <v>15</v>
      </c>
    </row>
    <row r="3858" spans="1:8">
      <c r="A3858" s="1" t="s">
        <v>3779</v>
      </c>
      <c r="B3858" s="1" t="s">
        <v>9</v>
      </c>
      <c r="C3858" s="1" t="s">
        <v>12135</v>
      </c>
      <c r="D3858" s="1" t="s">
        <v>12136</v>
      </c>
      <c r="E3858" s="1" t="s">
        <v>9514</v>
      </c>
      <c r="F3858" s="1" t="s">
        <v>13</v>
      </c>
      <c r="G3858" s="1" t="s">
        <v>12137</v>
      </c>
      <c r="H3858" s="1" t="s">
        <v>15</v>
      </c>
    </row>
    <row r="3859" spans="1:8">
      <c r="A3859" s="1" t="s">
        <v>12138</v>
      </c>
      <c r="B3859" s="1" t="s">
        <v>9</v>
      </c>
      <c r="C3859" s="1" t="s">
        <v>12139</v>
      </c>
      <c r="D3859" s="1" t="s">
        <v>12140</v>
      </c>
      <c r="E3859" s="1" t="s">
        <v>9514</v>
      </c>
      <c r="F3859" s="1" t="s">
        <v>13</v>
      </c>
      <c r="G3859" s="1" t="s">
        <v>13</v>
      </c>
      <c r="H3859" s="1" t="s">
        <v>15</v>
      </c>
    </row>
    <row r="3860" spans="1:8">
      <c r="A3860" s="1" t="s">
        <v>49</v>
      </c>
      <c r="B3860" s="1" t="s">
        <v>49</v>
      </c>
      <c r="C3860" s="1" t="s">
        <v>12141</v>
      </c>
      <c r="D3860" s="1" t="s">
        <v>12142</v>
      </c>
      <c r="E3860" s="1" t="s">
        <v>9514</v>
      </c>
      <c r="F3860" s="1" t="s">
        <v>13</v>
      </c>
      <c r="G3860" s="1" t="s">
        <v>13</v>
      </c>
      <c r="H3860" s="1" t="s">
        <v>15</v>
      </c>
    </row>
    <row r="3861" spans="1:8">
      <c r="A3861" s="1" t="s">
        <v>12143</v>
      </c>
      <c r="B3861" s="1" t="s">
        <v>9</v>
      </c>
      <c r="C3861" s="1" t="s">
        <v>12144</v>
      </c>
      <c r="D3861" s="1" t="s">
        <v>12145</v>
      </c>
      <c r="E3861" s="1" t="s">
        <v>9514</v>
      </c>
      <c r="F3861" s="1" t="s">
        <v>13</v>
      </c>
      <c r="G3861" s="1" t="s">
        <v>13</v>
      </c>
      <c r="H3861" s="1" t="s">
        <v>15</v>
      </c>
    </row>
    <row r="3862" spans="1:8">
      <c r="A3862" s="1" t="s">
        <v>12146</v>
      </c>
      <c r="B3862" s="1" t="s">
        <v>9</v>
      </c>
      <c r="C3862" s="1" t="s">
        <v>12147</v>
      </c>
      <c r="D3862" s="1" t="s">
        <v>12148</v>
      </c>
      <c r="E3862" s="1" t="s">
        <v>9514</v>
      </c>
      <c r="F3862" s="1" t="s">
        <v>12149</v>
      </c>
      <c r="G3862" s="1" t="s">
        <v>12150</v>
      </c>
      <c r="H3862" s="1" t="s">
        <v>15</v>
      </c>
    </row>
    <row r="3863" spans="1:8">
      <c r="A3863" s="1" t="s">
        <v>12151</v>
      </c>
      <c r="B3863" s="1" t="s">
        <v>9</v>
      </c>
      <c r="C3863" s="1" t="s">
        <v>12152</v>
      </c>
      <c r="D3863" s="1" t="s">
        <v>12153</v>
      </c>
      <c r="E3863" s="1" t="s">
        <v>9514</v>
      </c>
      <c r="F3863" s="1" t="s">
        <v>13</v>
      </c>
      <c r="G3863" s="1" t="s">
        <v>12154</v>
      </c>
      <c r="H3863" s="1" t="s">
        <v>15</v>
      </c>
    </row>
    <row r="3864" spans="1:8">
      <c r="A3864" s="1" t="s">
        <v>12155</v>
      </c>
      <c r="B3864" s="1" t="s">
        <v>49</v>
      </c>
      <c r="C3864" s="1" t="s">
        <v>12156</v>
      </c>
      <c r="D3864" s="1" t="s">
        <v>9514</v>
      </c>
      <c r="E3864" s="1" t="s">
        <v>9514</v>
      </c>
      <c r="F3864" s="1" t="s">
        <v>12157</v>
      </c>
      <c r="G3864" s="1" t="s">
        <v>12158</v>
      </c>
      <c r="H3864" s="1" t="s">
        <v>15</v>
      </c>
    </row>
    <row r="3865" spans="1:8">
      <c r="A3865" s="1" t="s">
        <v>297</v>
      </c>
      <c r="B3865" s="1" t="s">
        <v>49</v>
      </c>
      <c r="C3865" s="1" t="s">
        <v>12159</v>
      </c>
      <c r="D3865" s="1" t="s">
        <v>12160</v>
      </c>
      <c r="E3865" s="1" t="s">
        <v>9514</v>
      </c>
      <c r="F3865" s="1" t="s">
        <v>13</v>
      </c>
      <c r="G3865" s="1" t="s">
        <v>13</v>
      </c>
      <c r="H3865" s="1" t="s">
        <v>15</v>
      </c>
    </row>
    <row r="3866" spans="1:8">
      <c r="A3866" s="1" t="s">
        <v>12161</v>
      </c>
      <c r="B3866" s="1" t="s">
        <v>49</v>
      </c>
      <c r="C3866" s="1" t="s">
        <v>12162</v>
      </c>
      <c r="D3866" s="1" t="s">
        <v>9514</v>
      </c>
      <c r="E3866" s="1" t="s">
        <v>9514</v>
      </c>
      <c r="F3866" s="1" t="s">
        <v>12163</v>
      </c>
      <c r="G3866" s="1" t="s">
        <v>12164</v>
      </c>
      <c r="H3866" s="1" t="s">
        <v>12165</v>
      </c>
    </row>
    <row r="3867" spans="1:8">
      <c r="A3867" s="1" t="s">
        <v>12166</v>
      </c>
      <c r="B3867" s="1" t="s">
        <v>9</v>
      </c>
      <c r="C3867" s="1" t="s">
        <v>12167</v>
      </c>
      <c r="D3867" s="1" t="s">
        <v>12168</v>
      </c>
      <c r="E3867" s="1" t="s">
        <v>9514</v>
      </c>
      <c r="F3867" s="1" t="s">
        <v>13</v>
      </c>
      <c r="G3867" s="1" t="s">
        <v>12169</v>
      </c>
      <c r="H3867" s="1" t="s">
        <v>15</v>
      </c>
    </row>
    <row r="3868" spans="1:8">
      <c r="A3868" s="1" t="s">
        <v>434</v>
      </c>
      <c r="B3868" s="1" t="s">
        <v>49</v>
      </c>
      <c r="C3868" s="1" t="s">
        <v>12170</v>
      </c>
      <c r="D3868" s="1" t="s">
        <v>9514</v>
      </c>
      <c r="E3868" s="1" t="s">
        <v>9514</v>
      </c>
      <c r="F3868" s="1" t="s">
        <v>3663</v>
      </c>
      <c r="G3868" s="1" t="s">
        <v>12171</v>
      </c>
      <c r="H3868" s="1" t="s">
        <v>15</v>
      </c>
    </row>
    <row r="3869" spans="1:8">
      <c r="A3869" s="1" t="s">
        <v>12172</v>
      </c>
      <c r="B3869" s="1" t="s">
        <v>49</v>
      </c>
      <c r="C3869" s="1" t="s">
        <v>12173</v>
      </c>
      <c r="D3869" s="1" t="s">
        <v>9514</v>
      </c>
      <c r="E3869" s="1" t="s">
        <v>9514</v>
      </c>
      <c r="F3869" s="1" t="s">
        <v>13</v>
      </c>
      <c r="G3869" s="1" t="s">
        <v>12174</v>
      </c>
      <c r="H3869" s="1" t="s">
        <v>15</v>
      </c>
    </row>
    <row r="3870" spans="1:8">
      <c r="A3870" s="1" t="s">
        <v>12175</v>
      </c>
      <c r="B3870" s="1" t="s">
        <v>9</v>
      </c>
      <c r="C3870" s="1" t="s">
        <v>12176</v>
      </c>
      <c r="D3870" s="1" t="s">
        <v>9514</v>
      </c>
      <c r="E3870" s="1" t="s">
        <v>9514</v>
      </c>
      <c r="F3870" s="1" t="s">
        <v>12177</v>
      </c>
      <c r="G3870" s="1" t="s">
        <v>12178</v>
      </c>
      <c r="H3870" s="1" t="s">
        <v>15</v>
      </c>
    </row>
    <row r="3871" spans="1:8">
      <c r="A3871" s="1" t="s">
        <v>12179</v>
      </c>
      <c r="B3871" s="1" t="s">
        <v>49</v>
      </c>
      <c r="C3871" s="1" t="s">
        <v>12180</v>
      </c>
      <c r="D3871" s="1" t="s">
        <v>9514</v>
      </c>
      <c r="E3871" s="1" t="s">
        <v>9514</v>
      </c>
      <c r="F3871" s="1" t="s">
        <v>12181</v>
      </c>
      <c r="G3871" s="1" t="s">
        <v>12182</v>
      </c>
      <c r="H3871" s="1" t="s">
        <v>12183</v>
      </c>
    </row>
    <row r="3872" spans="1:8">
      <c r="A3872" s="1" t="s">
        <v>12184</v>
      </c>
      <c r="B3872" s="1" t="s">
        <v>9</v>
      </c>
      <c r="C3872" s="1" t="s">
        <v>12185</v>
      </c>
      <c r="D3872" s="1" t="s">
        <v>9514</v>
      </c>
      <c r="E3872" s="1" t="s">
        <v>9514</v>
      </c>
      <c r="F3872" s="1" t="s">
        <v>12186</v>
      </c>
      <c r="G3872" s="1" t="s">
        <v>12187</v>
      </c>
      <c r="H3872" s="1" t="s">
        <v>15</v>
      </c>
    </row>
    <row r="3873" spans="1:8">
      <c r="A3873" s="1" t="s">
        <v>12188</v>
      </c>
      <c r="B3873" s="1" t="s">
        <v>49</v>
      </c>
      <c r="C3873" s="1" t="s">
        <v>12189</v>
      </c>
      <c r="D3873" s="1" t="s">
        <v>9514</v>
      </c>
      <c r="E3873" s="1" t="s">
        <v>9514</v>
      </c>
      <c r="F3873" s="1" t="s">
        <v>13</v>
      </c>
      <c r="G3873" s="1" t="s">
        <v>12190</v>
      </c>
      <c r="H3873" s="1" t="s">
        <v>15</v>
      </c>
    </row>
    <row r="3874" spans="1:8">
      <c r="A3874" s="1" t="s">
        <v>12191</v>
      </c>
      <c r="B3874" s="1" t="s">
        <v>9</v>
      </c>
      <c r="C3874" s="1" t="s">
        <v>12030</v>
      </c>
      <c r="D3874" s="1" t="s">
        <v>9514</v>
      </c>
      <c r="E3874" s="1" t="s">
        <v>9514</v>
      </c>
      <c r="F3874" s="1" t="s">
        <v>13</v>
      </c>
      <c r="G3874" s="1" t="s">
        <v>12192</v>
      </c>
      <c r="H3874" s="1" t="s">
        <v>15</v>
      </c>
    </row>
    <row r="3875" spans="1:8">
      <c r="A3875" s="1" t="s">
        <v>12193</v>
      </c>
      <c r="B3875" s="1" t="s">
        <v>49</v>
      </c>
      <c r="C3875" s="1" t="s">
        <v>12194</v>
      </c>
      <c r="D3875" s="1" t="s">
        <v>9514</v>
      </c>
      <c r="E3875" s="1" t="s">
        <v>9514</v>
      </c>
      <c r="F3875" s="1" t="s">
        <v>3657</v>
      </c>
      <c r="G3875" s="1" t="s">
        <v>12195</v>
      </c>
      <c r="H3875" s="1" t="s">
        <v>15</v>
      </c>
    </row>
    <row r="3876" spans="1:8">
      <c r="A3876" s="1" t="s">
        <v>2255</v>
      </c>
      <c r="B3876" s="1" t="s">
        <v>64</v>
      </c>
      <c r="C3876" s="1" t="s">
        <v>12196</v>
      </c>
      <c r="D3876" s="1" t="s">
        <v>11670</v>
      </c>
      <c r="E3876" s="1" t="s">
        <v>9514</v>
      </c>
      <c r="F3876" s="1" t="s">
        <v>13</v>
      </c>
      <c r="G3876" s="1" t="s">
        <v>13</v>
      </c>
      <c r="H3876" s="1" t="s">
        <v>15</v>
      </c>
    </row>
    <row r="3877" spans="1:8">
      <c r="A3877" s="1" t="s">
        <v>9512</v>
      </c>
      <c r="B3877" s="1" t="s">
        <v>27</v>
      </c>
      <c r="C3877" s="1" t="s">
        <v>9371</v>
      </c>
      <c r="D3877" s="1" t="s">
        <v>9372</v>
      </c>
      <c r="E3877" s="1" t="s">
        <v>8385</v>
      </c>
      <c r="F3877" s="1" t="s">
        <v>9373</v>
      </c>
      <c r="G3877" s="1" t="s">
        <v>9374</v>
      </c>
      <c r="H3877" s="1" t="s">
        <v>15</v>
      </c>
    </row>
    <row r="3878" spans="1:8">
      <c r="A3878" s="1" t="s">
        <v>12197</v>
      </c>
      <c r="B3878" s="1" t="s">
        <v>9</v>
      </c>
      <c r="C3878" s="1" t="s">
        <v>12198</v>
      </c>
      <c r="D3878" s="1" t="s">
        <v>9514</v>
      </c>
      <c r="E3878" s="1" t="s">
        <v>9514</v>
      </c>
      <c r="F3878" s="1" t="s">
        <v>13</v>
      </c>
      <c r="G3878" s="1" t="s">
        <v>12199</v>
      </c>
      <c r="H3878" s="1" t="s">
        <v>15</v>
      </c>
    </row>
    <row r="3879" spans="1:8">
      <c r="A3879" s="1" t="s">
        <v>11979</v>
      </c>
      <c r="B3879" s="1" t="s">
        <v>49</v>
      </c>
      <c r="C3879" s="1" t="s">
        <v>11984</v>
      </c>
      <c r="D3879" s="1" t="s">
        <v>11743</v>
      </c>
      <c r="E3879" s="1" t="s">
        <v>10683</v>
      </c>
      <c r="F3879" s="1" t="s">
        <v>11985</v>
      </c>
      <c r="G3879" s="1" t="s">
        <v>11986</v>
      </c>
      <c r="H3879" s="1" t="s">
        <v>15</v>
      </c>
    </row>
    <row r="3880" spans="1:8">
      <c r="A3880" s="1" t="s">
        <v>11560</v>
      </c>
      <c r="B3880" s="1" t="s">
        <v>9</v>
      </c>
      <c r="C3880" s="1" t="s">
        <v>12200</v>
      </c>
      <c r="D3880" s="1" t="s">
        <v>11998</v>
      </c>
      <c r="E3880" s="1" t="s">
        <v>11126</v>
      </c>
      <c r="F3880" s="1" t="s">
        <v>13</v>
      </c>
      <c r="G3880" s="1" t="s">
        <v>12201</v>
      </c>
      <c r="H3880" s="1" t="s">
        <v>15</v>
      </c>
    </row>
    <row r="3881" spans="1:8">
      <c r="A3881" s="1" t="s">
        <v>12202</v>
      </c>
      <c r="B3881" s="1" t="s">
        <v>9</v>
      </c>
      <c r="C3881" s="1" t="s">
        <v>12203</v>
      </c>
      <c r="D3881" s="1" t="s">
        <v>12051</v>
      </c>
      <c r="E3881" s="1" t="s">
        <v>4243</v>
      </c>
      <c r="F3881" s="1" t="s">
        <v>12204</v>
      </c>
      <c r="G3881" s="1" t="s">
        <v>12205</v>
      </c>
      <c r="H3881" s="1" t="s">
        <v>12206</v>
      </c>
    </row>
    <row r="3882" spans="1:8">
      <c r="A3882" s="1" t="s">
        <v>12207</v>
      </c>
      <c r="B3882" s="1" t="s">
        <v>9</v>
      </c>
      <c r="C3882" s="1" t="s">
        <v>12208</v>
      </c>
      <c r="D3882" s="1" t="s">
        <v>12209</v>
      </c>
      <c r="E3882" s="1" t="s">
        <v>11126</v>
      </c>
      <c r="F3882" s="1" t="s">
        <v>13</v>
      </c>
      <c r="G3882" s="1" t="s">
        <v>13</v>
      </c>
      <c r="H3882" s="1" t="s">
        <v>15</v>
      </c>
    </row>
    <row r="3883" spans="1:8">
      <c r="A3883" s="1" t="s">
        <v>11916</v>
      </c>
      <c r="B3883" s="1" t="s">
        <v>49</v>
      </c>
      <c r="C3883" s="1" t="s">
        <v>11929</v>
      </c>
      <c r="D3883" s="1" t="s">
        <v>11126</v>
      </c>
      <c r="E3883" s="1" t="s">
        <v>11126</v>
      </c>
      <c r="F3883" s="1" t="s">
        <v>11930</v>
      </c>
      <c r="G3883" s="1" t="s">
        <v>11931</v>
      </c>
      <c r="H3883" s="1" t="s">
        <v>11932</v>
      </c>
    </row>
    <row r="3884" spans="1:8">
      <c r="A3884" s="1" t="s">
        <v>11933</v>
      </c>
      <c r="B3884" s="1" t="s">
        <v>49</v>
      </c>
      <c r="C3884" s="1" t="s">
        <v>12210</v>
      </c>
      <c r="D3884" s="1" t="s">
        <v>11126</v>
      </c>
      <c r="E3884" s="1" t="s">
        <v>11126</v>
      </c>
      <c r="F3884" s="1" t="s">
        <v>12211</v>
      </c>
      <c r="G3884" s="1" t="s">
        <v>12212</v>
      </c>
      <c r="H3884" s="1" t="s">
        <v>12213</v>
      </c>
    </row>
    <row r="3885" spans="1:8">
      <c r="A3885" s="1" t="s">
        <v>11905</v>
      </c>
      <c r="B3885" s="1" t="s">
        <v>9</v>
      </c>
      <c r="C3885" s="1" t="s">
        <v>12214</v>
      </c>
      <c r="D3885" s="1" t="s">
        <v>12215</v>
      </c>
      <c r="E3885" s="1" t="s">
        <v>4243</v>
      </c>
      <c r="F3885" s="1" t="s">
        <v>12216</v>
      </c>
      <c r="G3885" s="1" t="s">
        <v>12217</v>
      </c>
      <c r="H3885" s="1" t="s">
        <v>12218</v>
      </c>
    </row>
    <row r="3886" spans="1:8">
      <c r="A3886" s="1" t="s">
        <v>12219</v>
      </c>
      <c r="B3886" s="1" t="s">
        <v>365</v>
      </c>
      <c r="C3886" s="1" t="s">
        <v>12220</v>
      </c>
      <c r="D3886" s="1" t="s">
        <v>12221</v>
      </c>
      <c r="E3886" s="1" t="s">
        <v>11126</v>
      </c>
      <c r="F3886" s="1" t="s">
        <v>13</v>
      </c>
      <c r="G3886" s="1" t="s">
        <v>13</v>
      </c>
      <c r="H3886" s="1" t="s">
        <v>15</v>
      </c>
    </row>
    <row r="3887" spans="1:8">
      <c r="A3887" s="1" t="s">
        <v>12222</v>
      </c>
      <c r="B3887" s="1" t="s">
        <v>64</v>
      </c>
      <c r="C3887" s="1" t="s">
        <v>12223</v>
      </c>
      <c r="D3887" s="1" t="s">
        <v>12224</v>
      </c>
      <c r="E3887" s="1" t="s">
        <v>10683</v>
      </c>
      <c r="F3887" s="1" t="s">
        <v>13</v>
      </c>
      <c r="G3887" s="1" t="s">
        <v>13</v>
      </c>
      <c r="H3887" s="1" t="s">
        <v>15</v>
      </c>
    </row>
    <row r="3888" spans="1:8">
      <c r="A3888" s="1" t="s">
        <v>12225</v>
      </c>
      <c r="B3888" s="1" t="s">
        <v>64</v>
      </c>
      <c r="C3888" s="1" t="s">
        <v>12226</v>
      </c>
      <c r="D3888" s="1" t="s">
        <v>11157</v>
      </c>
      <c r="E3888" s="1" t="s">
        <v>10683</v>
      </c>
      <c r="F3888" s="1" t="s">
        <v>13</v>
      </c>
      <c r="G3888" s="1" t="s">
        <v>13</v>
      </c>
      <c r="H3888" s="1" t="s">
        <v>15</v>
      </c>
    </row>
    <row r="3889" spans="1:8">
      <c r="A3889" s="1" t="s">
        <v>12227</v>
      </c>
      <c r="B3889" s="1" t="s">
        <v>85</v>
      </c>
      <c r="C3889" s="1" t="s">
        <v>12228</v>
      </c>
      <c r="D3889" s="1" t="s">
        <v>11157</v>
      </c>
      <c r="E3889" s="1" t="s">
        <v>10683</v>
      </c>
      <c r="F3889" s="1" t="s">
        <v>12229</v>
      </c>
      <c r="G3889" s="1" t="s">
        <v>11159</v>
      </c>
      <c r="H3889" s="1" t="s">
        <v>11160</v>
      </c>
    </row>
    <row r="3890" spans="1:8">
      <c r="A3890" s="1" t="s">
        <v>12230</v>
      </c>
      <c r="B3890" s="1" t="s">
        <v>64</v>
      </c>
      <c r="C3890" s="1" t="s">
        <v>12231</v>
      </c>
      <c r="D3890" s="1" t="s">
        <v>12224</v>
      </c>
      <c r="E3890" s="1" t="s">
        <v>10683</v>
      </c>
      <c r="F3890" s="1" t="s">
        <v>13</v>
      </c>
      <c r="G3890" s="1" t="s">
        <v>13</v>
      </c>
      <c r="H3890" s="1" t="s">
        <v>15</v>
      </c>
    </row>
    <row r="3891" spans="1:8">
      <c r="A3891" s="1" t="s">
        <v>12232</v>
      </c>
      <c r="B3891" s="1" t="s">
        <v>49</v>
      </c>
      <c r="C3891" s="1" t="s">
        <v>12233</v>
      </c>
      <c r="D3891" s="1" t="s">
        <v>12224</v>
      </c>
      <c r="E3891" s="1" t="s">
        <v>10683</v>
      </c>
      <c r="F3891" s="1" t="s">
        <v>12234</v>
      </c>
      <c r="G3891" s="1" t="s">
        <v>12235</v>
      </c>
      <c r="H3891" s="1" t="s">
        <v>15</v>
      </c>
    </row>
    <row r="3892" spans="1:8">
      <c r="A3892" s="1" t="s">
        <v>12236</v>
      </c>
      <c r="B3892" s="1" t="s">
        <v>49</v>
      </c>
      <c r="C3892" s="1" t="s">
        <v>12237</v>
      </c>
      <c r="D3892" s="1" t="s">
        <v>12224</v>
      </c>
      <c r="E3892" s="1" t="s">
        <v>10683</v>
      </c>
      <c r="F3892" s="1" t="s">
        <v>12238</v>
      </c>
      <c r="G3892" s="1" t="s">
        <v>12239</v>
      </c>
      <c r="H3892" s="1" t="s">
        <v>15</v>
      </c>
    </row>
    <row r="3893" spans="1:8">
      <c r="A3893" s="1" t="s">
        <v>10804</v>
      </c>
      <c r="B3893" s="1" t="s">
        <v>610</v>
      </c>
      <c r="C3893" s="1" t="s">
        <v>11955</v>
      </c>
      <c r="D3893" s="1" t="s">
        <v>11956</v>
      </c>
      <c r="E3893" s="1" t="s">
        <v>11126</v>
      </c>
      <c r="F3893" s="1" t="s">
        <v>13</v>
      </c>
      <c r="G3893" s="1" t="s">
        <v>13</v>
      </c>
      <c r="H3893" s="1" t="s">
        <v>15</v>
      </c>
    </row>
    <row r="3894" spans="1:8">
      <c r="A3894" s="1" t="s">
        <v>12240</v>
      </c>
      <c r="B3894" s="1" t="s">
        <v>27</v>
      </c>
      <c r="C3894" s="1" t="s">
        <v>12241</v>
      </c>
      <c r="D3894" s="1" t="s">
        <v>12242</v>
      </c>
      <c r="E3894" s="1" t="s">
        <v>12243</v>
      </c>
      <c r="F3894" s="1" t="s">
        <v>13</v>
      </c>
      <c r="G3894" s="1" t="s">
        <v>12244</v>
      </c>
      <c r="H3894" s="1" t="s">
        <v>15</v>
      </c>
    </row>
    <row r="3895" spans="1:8">
      <c r="A3895" s="1" t="s">
        <v>12245</v>
      </c>
      <c r="B3895" s="1" t="s">
        <v>64</v>
      </c>
      <c r="C3895" s="1" t="s">
        <v>12246</v>
      </c>
      <c r="D3895" s="1" t="s">
        <v>12242</v>
      </c>
      <c r="E3895" s="1" t="s">
        <v>12243</v>
      </c>
      <c r="F3895" s="1" t="s">
        <v>13</v>
      </c>
      <c r="G3895" s="1" t="s">
        <v>13</v>
      </c>
      <c r="H3895" s="1" t="s">
        <v>15</v>
      </c>
    </row>
    <row r="3896" spans="1:8">
      <c r="A3896" s="1" t="s">
        <v>12247</v>
      </c>
      <c r="B3896" s="1" t="s">
        <v>9</v>
      </c>
      <c r="C3896" s="1" t="s">
        <v>12248</v>
      </c>
      <c r="D3896" s="1" t="s">
        <v>12249</v>
      </c>
      <c r="E3896" s="1" t="s">
        <v>12243</v>
      </c>
      <c r="F3896" s="1" t="s">
        <v>13</v>
      </c>
      <c r="G3896" s="1" t="s">
        <v>12250</v>
      </c>
      <c r="H3896" s="1" t="s">
        <v>15</v>
      </c>
    </row>
    <row r="3897" spans="1:8">
      <c r="A3897" s="1" t="s">
        <v>12251</v>
      </c>
      <c r="B3897" s="1" t="s">
        <v>49</v>
      </c>
      <c r="C3897" s="1" t="s">
        <v>12252</v>
      </c>
      <c r="D3897" s="1" t="s">
        <v>12242</v>
      </c>
      <c r="E3897" s="1" t="s">
        <v>12113</v>
      </c>
      <c r="F3897" s="1" t="s">
        <v>12253</v>
      </c>
      <c r="G3897" s="1" t="s">
        <v>12254</v>
      </c>
      <c r="H3897" s="1" t="s">
        <v>12255</v>
      </c>
    </row>
    <row r="3898" spans="1:8">
      <c r="A3898" s="1" t="s">
        <v>12256</v>
      </c>
      <c r="B3898" s="1" t="s">
        <v>49</v>
      </c>
      <c r="C3898" s="1" t="s">
        <v>12257</v>
      </c>
      <c r="D3898" s="1" t="s">
        <v>12258</v>
      </c>
      <c r="E3898" s="1" t="s">
        <v>12113</v>
      </c>
      <c r="F3898" s="1" t="s">
        <v>12259</v>
      </c>
      <c r="G3898" s="1" t="s">
        <v>12260</v>
      </c>
      <c r="H3898" s="1" t="s">
        <v>15</v>
      </c>
    </row>
    <row r="3899" spans="1:8">
      <c r="A3899" s="1" t="s">
        <v>12261</v>
      </c>
      <c r="B3899" s="1" t="s">
        <v>9</v>
      </c>
      <c r="C3899" s="1" t="s">
        <v>12262</v>
      </c>
      <c r="D3899" s="1" t="s">
        <v>12263</v>
      </c>
      <c r="E3899" s="1" t="s">
        <v>12113</v>
      </c>
      <c r="F3899" s="1" t="s">
        <v>13</v>
      </c>
      <c r="G3899" s="1" t="s">
        <v>12264</v>
      </c>
      <c r="H3899" s="1" t="s">
        <v>15</v>
      </c>
    </row>
    <row r="3900" spans="1:8">
      <c r="A3900" s="1" t="s">
        <v>12265</v>
      </c>
      <c r="B3900" s="1" t="s">
        <v>9</v>
      </c>
      <c r="C3900" s="1" t="s">
        <v>12266</v>
      </c>
      <c r="D3900" s="1" t="s">
        <v>12267</v>
      </c>
      <c r="E3900" s="1" t="s">
        <v>12113</v>
      </c>
      <c r="F3900" s="1" t="s">
        <v>13</v>
      </c>
      <c r="G3900" s="1" t="s">
        <v>13</v>
      </c>
      <c r="H3900" s="1" t="s">
        <v>15</v>
      </c>
    </row>
    <row r="3901" spans="1:8">
      <c r="A3901" s="1" t="s">
        <v>11126</v>
      </c>
      <c r="B3901" s="1" t="s">
        <v>64</v>
      </c>
      <c r="C3901" s="1" t="s">
        <v>11325</v>
      </c>
      <c r="D3901" s="1" t="s">
        <v>11326</v>
      </c>
      <c r="E3901" s="1" t="s">
        <v>11126</v>
      </c>
      <c r="F3901" s="1" t="s">
        <v>11327</v>
      </c>
      <c r="G3901" s="1" t="s">
        <v>11328</v>
      </c>
      <c r="H3901" s="1" t="s">
        <v>15</v>
      </c>
    </row>
    <row r="3902" spans="1:8">
      <c r="A3902" s="1" t="s">
        <v>11324</v>
      </c>
      <c r="B3902" s="1" t="s">
        <v>64</v>
      </c>
      <c r="C3902" s="1" t="s">
        <v>11898</v>
      </c>
      <c r="D3902" s="1" t="s">
        <v>11899</v>
      </c>
      <c r="E3902" s="1" t="s">
        <v>11126</v>
      </c>
      <c r="F3902" s="1" t="s">
        <v>11900</v>
      </c>
      <c r="G3902" s="1" t="s">
        <v>11901</v>
      </c>
      <c r="H3902" s="1" t="s">
        <v>15</v>
      </c>
    </row>
    <row r="3903" spans="1:8">
      <c r="A3903" s="1" t="s">
        <v>1833</v>
      </c>
      <c r="B3903" s="1" t="s">
        <v>64</v>
      </c>
      <c r="C3903" s="1" t="s">
        <v>11538</v>
      </c>
      <c r="D3903" s="1" t="s">
        <v>11539</v>
      </c>
      <c r="E3903" s="1" t="s">
        <v>11126</v>
      </c>
      <c r="F3903" s="1" t="s">
        <v>13</v>
      </c>
      <c r="G3903" s="1" t="s">
        <v>11540</v>
      </c>
      <c r="H3903" s="1" t="s">
        <v>15</v>
      </c>
    </row>
    <row r="3904" spans="1:8">
      <c r="A3904" s="1" t="s">
        <v>12268</v>
      </c>
      <c r="B3904" s="1" t="s">
        <v>9</v>
      </c>
      <c r="C3904" s="1" t="s">
        <v>11997</v>
      </c>
      <c r="D3904" s="1" t="s">
        <v>11998</v>
      </c>
      <c r="E3904" s="1" t="s">
        <v>11126</v>
      </c>
      <c r="F3904" s="1" t="s">
        <v>13</v>
      </c>
      <c r="G3904" s="1" t="s">
        <v>11999</v>
      </c>
      <c r="H3904" s="1" t="s">
        <v>15</v>
      </c>
    </row>
    <row r="3905" spans="1:8">
      <c r="A3905" s="1" t="s">
        <v>1833</v>
      </c>
      <c r="B3905" s="1" t="s">
        <v>610</v>
      </c>
      <c r="C3905" s="1" t="s">
        <v>10801</v>
      </c>
      <c r="D3905" s="1" t="s">
        <v>9514</v>
      </c>
      <c r="E3905" s="1" t="s">
        <v>9514</v>
      </c>
      <c r="F3905" s="1" t="s">
        <v>10802</v>
      </c>
      <c r="G3905" s="1" t="s">
        <v>10803</v>
      </c>
      <c r="H3905" s="1" t="s">
        <v>15</v>
      </c>
    </row>
    <row r="3906" spans="1:8">
      <c r="A3906" s="1" t="s">
        <v>12269</v>
      </c>
      <c r="B3906" s="1" t="s">
        <v>64</v>
      </c>
      <c r="C3906" s="1" t="s">
        <v>12270</v>
      </c>
      <c r="D3906" s="1" t="s">
        <v>9514</v>
      </c>
      <c r="E3906" s="1" t="s">
        <v>9514</v>
      </c>
      <c r="F3906" s="1" t="s">
        <v>13</v>
      </c>
      <c r="G3906" s="1" t="s">
        <v>13</v>
      </c>
      <c r="H3906" s="1" t="s">
        <v>15</v>
      </c>
    </row>
    <row r="3907" spans="1:8">
      <c r="A3907" s="1" t="s">
        <v>11767</v>
      </c>
      <c r="B3907" s="1" t="s">
        <v>610</v>
      </c>
      <c r="C3907" s="1" t="s">
        <v>11817</v>
      </c>
      <c r="D3907" s="1" t="s">
        <v>9514</v>
      </c>
      <c r="E3907" s="1" t="s">
        <v>9514</v>
      </c>
      <c r="F3907" s="1" t="s">
        <v>11818</v>
      </c>
      <c r="G3907" s="1" t="s">
        <v>11819</v>
      </c>
      <c r="H3907" s="1" t="s">
        <v>11820</v>
      </c>
    </row>
    <row r="3908" spans="1:8">
      <c r="A3908" s="1" t="s">
        <v>11816</v>
      </c>
      <c r="B3908" s="1" t="s">
        <v>64</v>
      </c>
      <c r="C3908" s="1" t="s">
        <v>12271</v>
      </c>
      <c r="D3908" s="1" t="s">
        <v>12272</v>
      </c>
      <c r="E3908" s="1" t="s">
        <v>11126</v>
      </c>
      <c r="F3908" s="1" t="s">
        <v>13</v>
      </c>
      <c r="G3908" s="1" t="s">
        <v>12273</v>
      </c>
      <c r="H3908" s="1" t="s">
        <v>15</v>
      </c>
    </row>
    <row r="3909" spans="1:8">
      <c r="A3909" s="1" t="s">
        <v>6377</v>
      </c>
      <c r="B3909" s="1" t="s">
        <v>359</v>
      </c>
      <c r="C3909" s="1" t="s">
        <v>12274</v>
      </c>
      <c r="D3909" s="1" t="s">
        <v>9514</v>
      </c>
      <c r="E3909" s="1" t="s">
        <v>9514</v>
      </c>
      <c r="F3909" s="1" t="s">
        <v>13</v>
      </c>
      <c r="G3909" s="1" t="s">
        <v>13</v>
      </c>
      <c r="H3909" s="1" t="s">
        <v>15</v>
      </c>
    </row>
    <row r="3910" spans="1:8">
      <c r="A3910" s="1" t="s">
        <v>12275</v>
      </c>
      <c r="B3910" s="1" t="s">
        <v>9</v>
      </c>
      <c r="C3910" s="1" t="s">
        <v>12020</v>
      </c>
      <c r="D3910" s="1" t="s">
        <v>9514</v>
      </c>
      <c r="E3910" s="1" t="s">
        <v>9514</v>
      </c>
      <c r="F3910" s="1" t="s">
        <v>12021</v>
      </c>
      <c r="G3910" s="1" t="s">
        <v>12022</v>
      </c>
      <c r="H3910" s="1" t="s">
        <v>15</v>
      </c>
    </row>
    <row r="3911" spans="1:8">
      <c r="A3911" s="1" t="s">
        <v>12276</v>
      </c>
      <c r="B3911" s="1" t="s">
        <v>49</v>
      </c>
      <c r="C3911" s="1" t="s">
        <v>11549</v>
      </c>
      <c r="D3911" s="1" t="s">
        <v>11550</v>
      </c>
      <c r="E3911" s="1" t="s">
        <v>11126</v>
      </c>
      <c r="F3911" s="1" t="s">
        <v>11551</v>
      </c>
      <c r="G3911" s="1" t="s">
        <v>11552</v>
      </c>
      <c r="H3911" s="1" t="s">
        <v>15</v>
      </c>
    </row>
    <row r="3912" spans="1:8">
      <c r="A3912" s="1" t="s">
        <v>12277</v>
      </c>
      <c r="B3912" s="1" t="s">
        <v>49</v>
      </c>
      <c r="C3912" s="1" t="s">
        <v>12278</v>
      </c>
      <c r="D3912" s="1" t="s">
        <v>9514</v>
      </c>
      <c r="E3912" s="1" t="s">
        <v>9514</v>
      </c>
      <c r="F3912" s="1" t="s">
        <v>12279</v>
      </c>
      <c r="G3912" s="1" t="s">
        <v>12280</v>
      </c>
      <c r="H3912" s="1" t="s">
        <v>15</v>
      </c>
    </row>
    <row r="3913" spans="1:8">
      <c r="A3913" s="1" t="s">
        <v>12281</v>
      </c>
      <c r="B3913" s="1" t="s">
        <v>49</v>
      </c>
      <c r="C3913" s="1" t="s">
        <v>12282</v>
      </c>
      <c r="D3913" s="1" t="s">
        <v>9514</v>
      </c>
      <c r="E3913" s="1" t="s">
        <v>9514</v>
      </c>
      <c r="F3913" s="1" t="s">
        <v>12283</v>
      </c>
      <c r="G3913" s="1" t="s">
        <v>12284</v>
      </c>
      <c r="H3913" s="1" t="s">
        <v>15</v>
      </c>
    </row>
    <row r="3914" spans="1:8">
      <c r="A3914" s="1" t="s">
        <v>12285</v>
      </c>
      <c r="B3914" s="1" t="s">
        <v>49</v>
      </c>
      <c r="C3914" s="1" t="s">
        <v>12286</v>
      </c>
      <c r="D3914" s="1" t="s">
        <v>12287</v>
      </c>
      <c r="E3914" s="1" t="s">
        <v>12288</v>
      </c>
      <c r="F3914" s="1" t="s">
        <v>13</v>
      </c>
      <c r="G3914" s="1" t="s">
        <v>12289</v>
      </c>
      <c r="H3914" s="1" t="s">
        <v>15</v>
      </c>
    </row>
    <row r="3915" spans="1:8">
      <c r="A3915" s="1" t="s">
        <v>12290</v>
      </c>
      <c r="B3915" s="1" t="s">
        <v>27</v>
      </c>
      <c r="C3915" s="1" t="s">
        <v>12291</v>
      </c>
      <c r="D3915" s="1" t="s">
        <v>12287</v>
      </c>
      <c r="E3915" s="1" t="s">
        <v>12243</v>
      </c>
      <c r="F3915" s="1" t="s">
        <v>12259</v>
      </c>
      <c r="G3915" s="1" t="s">
        <v>12292</v>
      </c>
      <c r="H3915" s="1" t="s">
        <v>15</v>
      </c>
    </row>
    <row r="3916" spans="1:8">
      <c r="A3916" s="1" t="s">
        <v>12059</v>
      </c>
      <c r="B3916" s="1" t="s">
        <v>49</v>
      </c>
      <c r="C3916" s="1" t="s">
        <v>10682</v>
      </c>
      <c r="D3916" s="1" t="s">
        <v>10683</v>
      </c>
      <c r="E3916" s="1" t="s">
        <v>10683</v>
      </c>
      <c r="F3916" s="1" t="s">
        <v>10684</v>
      </c>
      <c r="G3916" s="1" t="s">
        <v>10685</v>
      </c>
      <c r="H3916" s="1" t="s">
        <v>15</v>
      </c>
    </row>
    <row r="3917" spans="1:8">
      <c r="A3917" s="1" t="s">
        <v>64</v>
      </c>
      <c r="B3917" s="1" t="s">
        <v>64</v>
      </c>
      <c r="C3917" s="1" t="s">
        <v>12246</v>
      </c>
      <c r="D3917" s="1" t="s">
        <v>12242</v>
      </c>
      <c r="E3917" s="1" t="s">
        <v>12243</v>
      </c>
      <c r="F3917" s="1" t="s">
        <v>13</v>
      </c>
      <c r="G3917" s="1" t="s">
        <v>13</v>
      </c>
      <c r="H3917" s="1" t="s">
        <v>15</v>
      </c>
    </row>
    <row r="3918" spans="1:8">
      <c r="A3918" s="1" t="s">
        <v>12293</v>
      </c>
      <c r="B3918" s="1" t="s">
        <v>64</v>
      </c>
      <c r="C3918" s="1" t="s">
        <v>12294</v>
      </c>
      <c r="D3918" s="1" t="s">
        <v>12295</v>
      </c>
      <c r="E3918" s="1" t="s">
        <v>12113</v>
      </c>
      <c r="F3918" s="1" t="s">
        <v>13</v>
      </c>
      <c r="G3918" s="1" t="s">
        <v>13</v>
      </c>
      <c r="H3918" s="1" t="s">
        <v>15</v>
      </c>
    </row>
    <row r="3919" spans="1:8">
      <c r="A3919" s="1" t="s">
        <v>11870</v>
      </c>
      <c r="B3919" s="1" t="s">
        <v>64</v>
      </c>
      <c r="C3919" s="1" t="s">
        <v>12111</v>
      </c>
      <c r="D3919" s="1" t="s">
        <v>12112</v>
      </c>
      <c r="E3919" s="1" t="s">
        <v>12113</v>
      </c>
      <c r="F3919" s="1" t="s">
        <v>13</v>
      </c>
      <c r="G3919" s="1" t="s">
        <v>12114</v>
      </c>
      <c r="H3919" s="1" t="s">
        <v>15</v>
      </c>
    </row>
    <row r="3920" spans="1:8">
      <c r="A3920" s="1" t="s">
        <v>12296</v>
      </c>
      <c r="B3920" s="1" t="s">
        <v>9</v>
      </c>
      <c r="C3920" s="1" t="s">
        <v>12075</v>
      </c>
      <c r="D3920" s="1" t="s">
        <v>12297</v>
      </c>
      <c r="E3920" s="1" t="s">
        <v>4243</v>
      </c>
      <c r="F3920" s="1" t="s">
        <v>13</v>
      </c>
      <c r="G3920" s="1" t="s">
        <v>12077</v>
      </c>
      <c r="H3920" s="1" t="s">
        <v>15</v>
      </c>
    </row>
    <row r="3921" spans="1:8">
      <c r="A3921" s="1" t="s">
        <v>12298</v>
      </c>
      <c r="B3921" s="1" t="s">
        <v>49</v>
      </c>
      <c r="C3921" s="1" t="s">
        <v>12299</v>
      </c>
      <c r="D3921" s="1" t="s">
        <v>12300</v>
      </c>
      <c r="E3921" s="1" t="s">
        <v>10683</v>
      </c>
      <c r="F3921" s="1" t="s">
        <v>12301</v>
      </c>
      <c r="G3921" s="1" t="s">
        <v>12302</v>
      </c>
      <c r="H3921" s="1" t="s">
        <v>15</v>
      </c>
    </row>
    <row r="3922" spans="1:8">
      <c r="A3922" s="1" t="s">
        <v>12303</v>
      </c>
      <c r="B3922" s="1" t="s">
        <v>9</v>
      </c>
      <c r="C3922" s="1" t="s">
        <v>12304</v>
      </c>
      <c r="D3922" s="1" t="s">
        <v>12305</v>
      </c>
      <c r="E3922" s="1" t="s">
        <v>12113</v>
      </c>
      <c r="F3922" s="1" t="s">
        <v>13</v>
      </c>
      <c r="G3922" s="1" t="s">
        <v>12306</v>
      </c>
      <c r="H3922" s="1" t="s">
        <v>15</v>
      </c>
    </row>
    <row r="3923" spans="1:8">
      <c r="A3923" s="1" t="s">
        <v>12307</v>
      </c>
      <c r="B3923" s="1" t="s">
        <v>9</v>
      </c>
      <c r="C3923" s="1" t="s">
        <v>12308</v>
      </c>
      <c r="D3923" s="1" t="s">
        <v>12309</v>
      </c>
      <c r="E3923" s="1" t="s">
        <v>12113</v>
      </c>
      <c r="F3923" s="1" t="s">
        <v>13</v>
      </c>
      <c r="G3923" s="1" t="s">
        <v>12310</v>
      </c>
      <c r="H3923" s="1" t="s">
        <v>15</v>
      </c>
    </row>
    <row r="3924" spans="1:8">
      <c r="A3924" s="1" t="s">
        <v>3324</v>
      </c>
      <c r="B3924" s="1" t="s">
        <v>64</v>
      </c>
      <c r="C3924" s="1" t="s">
        <v>12311</v>
      </c>
      <c r="D3924" s="1" t="s">
        <v>12312</v>
      </c>
      <c r="E3924" s="1" t="s">
        <v>12113</v>
      </c>
      <c r="F3924" s="1" t="s">
        <v>13</v>
      </c>
      <c r="G3924" s="1" t="s">
        <v>13</v>
      </c>
      <c r="H3924" s="1" t="s">
        <v>15</v>
      </c>
    </row>
    <row r="3925" spans="1:8">
      <c r="A3925" s="1" t="s">
        <v>12313</v>
      </c>
      <c r="B3925" s="1" t="s">
        <v>9</v>
      </c>
      <c r="C3925" s="1" t="s">
        <v>12314</v>
      </c>
      <c r="D3925" s="1" t="s">
        <v>12315</v>
      </c>
      <c r="E3925" s="1" t="s">
        <v>12243</v>
      </c>
      <c r="F3925" s="1" t="s">
        <v>13</v>
      </c>
      <c r="G3925" s="1" t="s">
        <v>12316</v>
      </c>
      <c r="H3925" s="1" t="s">
        <v>15</v>
      </c>
    </row>
    <row r="3926" spans="1:8">
      <c r="A3926" s="1" t="s">
        <v>12317</v>
      </c>
      <c r="B3926" s="1" t="s">
        <v>9</v>
      </c>
      <c r="C3926" s="1" t="s">
        <v>12318</v>
      </c>
      <c r="D3926" s="1" t="s">
        <v>12319</v>
      </c>
      <c r="E3926" s="1" t="s">
        <v>12320</v>
      </c>
      <c r="F3926" s="1" t="s">
        <v>13</v>
      </c>
      <c r="G3926" s="1" t="s">
        <v>12321</v>
      </c>
      <c r="H3926" s="1" t="s">
        <v>15</v>
      </c>
    </row>
    <row r="3927" spans="1:8">
      <c r="A3927" s="1" t="s">
        <v>12322</v>
      </c>
      <c r="B3927" s="1" t="s">
        <v>9</v>
      </c>
      <c r="C3927" s="1" t="s">
        <v>12323</v>
      </c>
      <c r="D3927" s="1" t="s">
        <v>12324</v>
      </c>
      <c r="E3927" s="1" t="s">
        <v>12113</v>
      </c>
      <c r="F3927" s="1" t="s">
        <v>12259</v>
      </c>
      <c r="G3927" s="1" t="s">
        <v>12325</v>
      </c>
      <c r="H3927" s="1" t="s">
        <v>15</v>
      </c>
    </row>
    <row r="3928" spans="1:8">
      <c r="A3928" s="1" t="s">
        <v>12296</v>
      </c>
      <c r="B3928" s="1" t="s">
        <v>9</v>
      </c>
      <c r="C3928" s="1" t="s">
        <v>12326</v>
      </c>
      <c r="D3928" s="1" t="s">
        <v>12327</v>
      </c>
      <c r="E3928" s="1" t="s">
        <v>10683</v>
      </c>
      <c r="F3928" s="1" t="s">
        <v>13</v>
      </c>
      <c r="G3928" s="1" t="s">
        <v>13</v>
      </c>
      <c r="H3928" s="1" t="s">
        <v>15</v>
      </c>
    </row>
    <row r="3929" spans="1:8">
      <c r="A3929" s="1" t="s">
        <v>12328</v>
      </c>
      <c r="B3929" s="1" t="s">
        <v>610</v>
      </c>
      <c r="C3929" s="1" t="s">
        <v>12329</v>
      </c>
      <c r="D3929" s="1" t="s">
        <v>11157</v>
      </c>
      <c r="E3929" s="1" t="s">
        <v>10683</v>
      </c>
      <c r="F3929" s="1" t="s">
        <v>12330</v>
      </c>
      <c r="G3929" s="1" t="s">
        <v>12331</v>
      </c>
      <c r="H3929" s="1" t="s">
        <v>15</v>
      </c>
    </row>
    <row r="3930" spans="1:8">
      <c r="A3930" s="1" t="s">
        <v>12332</v>
      </c>
      <c r="B3930" s="1" t="s">
        <v>17</v>
      </c>
      <c r="C3930" s="1" t="s">
        <v>12333</v>
      </c>
      <c r="D3930" s="1" t="s">
        <v>11157</v>
      </c>
      <c r="E3930" s="1" t="s">
        <v>10683</v>
      </c>
      <c r="F3930" s="1" t="s">
        <v>12334</v>
      </c>
      <c r="G3930" s="1" t="s">
        <v>12335</v>
      </c>
      <c r="H3930" s="1" t="s">
        <v>15</v>
      </c>
    </row>
    <row r="3931" spans="1:8">
      <c r="A3931" s="1" t="s">
        <v>12336</v>
      </c>
      <c r="B3931" s="1" t="s">
        <v>2130</v>
      </c>
      <c r="C3931" s="1" t="s">
        <v>12337</v>
      </c>
      <c r="D3931" s="1" t="s">
        <v>11157</v>
      </c>
      <c r="E3931" s="1" t="s">
        <v>10683</v>
      </c>
      <c r="F3931" s="1" t="s">
        <v>12338</v>
      </c>
      <c r="G3931" s="1" t="s">
        <v>11159</v>
      </c>
      <c r="H3931" s="1" t="s">
        <v>11160</v>
      </c>
    </row>
    <row r="3932" spans="1:8">
      <c r="A3932" s="1" t="s">
        <v>12339</v>
      </c>
      <c r="B3932" s="1" t="s">
        <v>85</v>
      </c>
      <c r="C3932" s="1" t="s">
        <v>12340</v>
      </c>
      <c r="D3932" s="1" t="s">
        <v>11157</v>
      </c>
      <c r="E3932" s="1" t="s">
        <v>10683</v>
      </c>
      <c r="F3932" s="1" t="s">
        <v>12341</v>
      </c>
      <c r="G3932" s="1" t="s">
        <v>12342</v>
      </c>
      <c r="H3932" s="1" t="s">
        <v>12343</v>
      </c>
    </row>
    <row r="3933" spans="1:8">
      <c r="A3933" s="1" t="s">
        <v>12344</v>
      </c>
      <c r="B3933" s="1" t="s">
        <v>85</v>
      </c>
      <c r="C3933" s="1" t="s">
        <v>12228</v>
      </c>
      <c r="D3933" s="1" t="s">
        <v>11157</v>
      </c>
      <c r="E3933" s="1" t="s">
        <v>10683</v>
      </c>
      <c r="F3933" s="1" t="s">
        <v>12345</v>
      </c>
      <c r="G3933" s="1" t="s">
        <v>11159</v>
      </c>
      <c r="H3933" s="1" t="s">
        <v>11160</v>
      </c>
    </row>
    <row r="3934" spans="1:8">
      <c r="A3934" s="1" t="s">
        <v>12346</v>
      </c>
      <c r="B3934" s="1" t="s">
        <v>64</v>
      </c>
      <c r="C3934" s="1" t="s">
        <v>12347</v>
      </c>
      <c r="D3934" s="1" t="s">
        <v>11157</v>
      </c>
      <c r="E3934" s="1" t="s">
        <v>10683</v>
      </c>
      <c r="F3934" s="1" t="s">
        <v>13</v>
      </c>
      <c r="G3934" s="1" t="s">
        <v>13</v>
      </c>
      <c r="H3934" s="1" t="s">
        <v>15</v>
      </c>
    </row>
    <row r="3935" spans="1:8">
      <c r="A3935" s="1" t="s">
        <v>12348</v>
      </c>
      <c r="B3935" s="1" t="s">
        <v>9</v>
      </c>
      <c r="C3935" s="1" t="s">
        <v>12349</v>
      </c>
      <c r="D3935" s="1" t="s">
        <v>12350</v>
      </c>
      <c r="E3935" s="1" t="s">
        <v>11126</v>
      </c>
      <c r="F3935" s="1" t="s">
        <v>13</v>
      </c>
      <c r="G3935" s="1" t="s">
        <v>12351</v>
      </c>
      <c r="H3935" s="1" t="s">
        <v>15</v>
      </c>
    </row>
    <row r="3936" spans="1:8">
      <c r="A3936" s="1" t="s">
        <v>12352</v>
      </c>
      <c r="B3936" s="1" t="s">
        <v>9</v>
      </c>
      <c r="C3936" s="1" t="s">
        <v>12353</v>
      </c>
      <c r="D3936" s="1" t="s">
        <v>9360</v>
      </c>
      <c r="E3936" s="1" t="s">
        <v>9360</v>
      </c>
      <c r="F3936" s="1" t="s">
        <v>12354</v>
      </c>
      <c r="G3936" s="1" t="s">
        <v>12355</v>
      </c>
      <c r="H3936" s="1" t="s">
        <v>15</v>
      </c>
    </row>
    <row r="3937" spans="1:8">
      <c r="A3937" s="1" t="s">
        <v>11662</v>
      </c>
      <c r="B3937" s="1" t="s">
        <v>64</v>
      </c>
      <c r="C3937" s="1" t="s">
        <v>12356</v>
      </c>
      <c r="D3937" s="1" t="s">
        <v>10683</v>
      </c>
      <c r="E3937" s="1" t="s">
        <v>10683</v>
      </c>
      <c r="F3937" s="1" t="s">
        <v>12357</v>
      </c>
      <c r="G3937" s="1" t="s">
        <v>12358</v>
      </c>
      <c r="H3937" s="1" t="s">
        <v>15</v>
      </c>
    </row>
    <row r="3938" spans="1:8">
      <c r="A3938" s="1" t="s">
        <v>12359</v>
      </c>
      <c r="B3938" s="1" t="s">
        <v>9</v>
      </c>
      <c r="C3938" s="1" t="s">
        <v>12360</v>
      </c>
      <c r="D3938" s="1" t="s">
        <v>12361</v>
      </c>
      <c r="E3938" s="1" t="s">
        <v>11126</v>
      </c>
      <c r="F3938" s="1" t="s">
        <v>11990</v>
      </c>
      <c r="G3938" s="1" t="s">
        <v>12362</v>
      </c>
      <c r="H3938" s="1" t="s">
        <v>15</v>
      </c>
    </row>
    <row r="3939" spans="1:8">
      <c r="A3939" s="1" t="s">
        <v>3779</v>
      </c>
      <c r="B3939" s="1" t="s">
        <v>9</v>
      </c>
      <c r="C3939" s="1" t="s">
        <v>12363</v>
      </c>
      <c r="D3939" s="1" t="s">
        <v>11966</v>
      </c>
      <c r="E3939" s="1" t="s">
        <v>11126</v>
      </c>
      <c r="F3939" s="1" t="s">
        <v>13</v>
      </c>
      <c r="G3939" s="1" t="s">
        <v>11967</v>
      </c>
      <c r="H3939" s="1" t="s">
        <v>15</v>
      </c>
    </row>
    <row r="3940" spans="1:8">
      <c r="A3940" s="1" t="s">
        <v>12219</v>
      </c>
      <c r="B3940" s="1" t="s">
        <v>365</v>
      </c>
      <c r="C3940" s="1" t="s">
        <v>12364</v>
      </c>
      <c r="D3940" s="1" t="s">
        <v>12215</v>
      </c>
      <c r="E3940" s="1" t="s">
        <v>4243</v>
      </c>
      <c r="F3940" s="1" t="s">
        <v>12365</v>
      </c>
      <c r="G3940" s="1" t="s">
        <v>12366</v>
      </c>
      <c r="H3940" s="1" t="s">
        <v>12367</v>
      </c>
    </row>
    <row r="3941" spans="1:8">
      <c r="A3941" s="1" t="s">
        <v>12368</v>
      </c>
      <c r="B3941" s="1" t="s">
        <v>64</v>
      </c>
      <c r="C3941" s="1" t="s">
        <v>12369</v>
      </c>
      <c r="D3941" s="1" t="s">
        <v>12370</v>
      </c>
      <c r="E3941" s="1" t="s">
        <v>4243</v>
      </c>
      <c r="F3941" s="1" t="s">
        <v>12371</v>
      </c>
      <c r="G3941" s="1" t="s">
        <v>12372</v>
      </c>
      <c r="H3941" s="1" t="s">
        <v>15</v>
      </c>
    </row>
    <row r="3942" spans="1:8">
      <c r="A3942" s="1" t="s">
        <v>11124</v>
      </c>
      <c r="B3942" s="1" t="s">
        <v>17</v>
      </c>
      <c r="C3942" s="1" t="s">
        <v>11871</v>
      </c>
      <c r="D3942" s="1" t="s">
        <v>12373</v>
      </c>
      <c r="E3942" s="1" t="s">
        <v>11126</v>
      </c>
      <c r="F3942" s="1" t="s">
        <v>13</v>
      </c>
      <c r="G3942" s="1" t="s">
        <v>11873</v>
      </c>
      <c r="H3942" s="1" t="s">
        <v>15</v>
      </c>
    </row>
    <row r="3943" spans="1:8">
      <c r="A3943" s="1" t="s">
        <v>11794</v>
      </c>
      <c r="B3943" s="1" t="s">
        <v>9</v>
      </c>
      <c r="C3943" s="1" t="s">
        <v>12374</v>
      </c>
      <c r="D3943" s="1" t="s">
        <v>12375</v>
      </c>
      <c r="E3943" s="1" t="s">
        <v>11126</v>
      </c>
      <c r="F3943" s="1" t="s">
        <v>13</v>
      </c>
      <c r="G3943" s="1" t="s">
        <v>12376</v>
      </c>
      <c r="H3943" s="1" t="s">
        <v>15</v>
      </c>
    </row>
    <row r="3944" spans="1:8">
      <c r="A3944" s="1" t="s">
        <v>11883</v>
      </c>
      <c r="B3944" s="1" t="s">
        <v>9</v>
      </c>
      <c r="C3944" s="1" t="s">
        <v>12377</v>
      </c>
      <c r="D3944" s="1" t="s">
        <v>11555</v>
      </c>
      <c r="E3944" s="1" t="s">
        <v>11126</v>
      </c>
      <c r="F3944" s="1" t="s">
        <v>12378</v>
      </c>
      <c r="G3944" s="1" t="s">
        <v>12379</v>
      </c>
      <c r="H3944" s="1" t="s">
        <v>15</v>
      </c>
    </row>
    <row r="3945" spans="1:8">
      <c r="A3945" s="1" t="s">
        <v>11767</v>
      </c>
      <c r="B3945" s="1" t="s">
        <v>610</v>
      </c>
      <c r="C3945" s="1" t="s">
        <v>11822</v>
      </c>
      <c r="D3945" s="1" t="s">
        <v>9514</v>
      </c>
      <c r="E3945" s="1" t="s">
        <v>9514</v>
      </c>
      <c r="F3945" s="1" t="s">
        <v>13</v>
      </c>
      <c r="G3945" s="1" t="s">
        <v>11823</v>
      </c>
      <c r="H3945" s="1" t="s">
        <v>15</v>
      </c>
    </row>
    <row r="3946" spans="1:8">
      <c r="A3946" s="1" t="s">
        <v>11912</v>
      </c>
      <c r="B3946" s="1" t="s">
        <v>9</v>
      </c>
      <c r="C3946" s="1" t="s">
        <v>12008</v>
      </c>
      <c r="D3946" s="1" t="s">
        <v>12009</v>
      </c>
      <c r="E3946" s="1" t="s">
        <v>11126</v>
      </c>
      <c r="F3946" s="1" t="s">
        <v>13</v>
      </c>
      <c r="G3946" s="1" t="s">
        <v>12010</v>
      </c>
      <c r="H3946" s="1" t="s">
        <v>15</v>
      </c>
    </row>
    <row r="3947" spans="1:8">
      <c r="A3947" s="1" t="s">
        <v>11944</v>
      </c>
      <c r="B3947" s="1" t="s">
        <v>64</v>
      </c>
      <c r="C3947" s="1" t="s">
        <v>11938</v>
      </c>
      <c r="D3947" s="1" t="s">
        <v>11939</v>
      </c>
      <c r="E3947" s="1" t="s">
        <v>11126</v>
      </c>
      <c r="F3947" s="1" t="s">
        <v>13</v>
      </c>
      <c r="G3947" s="1" t="s">
        <v>11940</v>
      </c>
      <c r="H3947" s="1" t="s">
        <v>15</v>
      </c>
    </row>
    <row r="3948" spans="1:8">
      <c r="A3948" s="1" t="s">
        <v>2740</v>
      </c>
      <c r="B3948" s="1" t="s">
        <v>49</v>
      </c>
      <c r="C3948" s="1" t="s">
        <v>12380</v>
      </c>
      <c r="D3948" s="1" t="s">
        <v>12381</v>
      </c>
      <c r="E3948" s="1" t="s">
        <v>11126</v>
      </c>
      <c r="F3948" s="1" t="s">
        <v>13</v>
      </c>
      <c r="G3948" s="1" t="s">
        <v>13</v>
      </c>
      <c r="H3948" s="1" t="s">
        <v>15</v>
      </c>
    </row>
    <row r="3949" spans="1:8">
      <c r="A3949" s="1" t="s">
        <v>3779</v>
      </c>
      <c r="B3949" s="1" t="s">
        <v>49</v>
      </c>
      <c r="C3949" s="1" t="s">
        <v>11924</v>
      </c>
      <c r="D3949" s="1" t="s">
        <v>11126</v>
      </c>
      <c r="E3949" s="1" t="s">
        <v>11126</v>
      </c>
      <c r="F3949" s="1" t="s">
        <v>13</v>
      </c>
      <c r="G3949" s="1" t="s">
        <v>11925</v>
      </c>
      <c r="H3949" s="1" t="s">
        <v>15</v>
      </c>
    </row>
    <row r="3950" spans="1:8">
      <c r="A3950" s="1" t="s">
        <v>11923</v>
      </c>
      <c r="B3950" s="1" t="s">
        <v>49</v>
      </c>
      <c r="C3950" s="1" t="s">
        <v>12003</v>
      </c>
      <c r="D3950" s="1" t="s">
        <v>12004</v>
      </c>
      <c r="E3950" s="1" t="s">
        <v>11126</v>
      </c>
      <c r="F3950" s="1" t="s">
        <v>13</v>
      </c>
      <c r="G3950" s="1" t="s">
        <v>13</v>
      </c>
      <c r="H3950" s="1" t="s">
        <v>15</v>
      </c>
    </row>
    <row r="3951" spans="1:8">
      <c r="A3951" s="1" t="s">
        <v>11902</v>
      </c>
      <c r="B3951" s="1" t="s">
        <v>9</v>
      </c>
      <c r="C3951" s="1" t="s">
        <v>11888</v>
      </c>
      <c r="D3951" s="1" t="s">
        <v>11126</v>
      </c>
      <c r="E3951" s="1" t="s">
        <v>11126</v>
      </c>
      <c r="F3951" s="1" t="s">
        <v>11889</v>
      </c>
      <c r="G3951" s="1" t="s">
        <v>11890</v>
      </c>
      <c r="H3951" s="1" t="s">
        <v>15</v>
      </c>
    </row>
    <row r="3952" spans="1:8">
      <c r="A3952" s="1" t="s">
        <v>11887</v>
      </c>
      <c r="B3952" s="1" t="s">
        <v>9</v>
      </c>
      <c r="C3952" s="1" t="s">
        <v>12220</v>
      </c>
      <c r="D3952" s="1" t="s">
        <v>12221</v>
      </c>
      <c r="E3952" s="1" t="s">
        <v>11126</v>
      </c>
      <c r="F3952" s="1" t="s">
        <v>13</v>
      </c>
      <c r="G3952" s="1" t="s">
        <v>13</v>
      </c>
      <c r="H3952" s="1" t="s">
        <v>15</v>
      </c>
    </row>
    <row r="3953" spans="1:8">
      <c r="A3953" s="1" t="s">
        <v>11968</v>
      </c>
      <c r="B3953" s="1" t="s">
        <v>49</v>
      </c>
      <c r="C3953" s="1" t="s">
        <v>11929</v>
      </c>
      <c r="D3953" s="1" t="s">
        <v>11126</v>
      </c>
      <c r="E3953" s="1" t="s">
        <v>11126</v>
      </c>
      <c r="F3953" s="1" t="s">
        <v>11930</v>
      </c>
      <c r="G3953" s="1" t="s">
        <v>11931</v>
      </c>
      <c r="H3953" s="1" t="s">
        <v>11932</v>
      </c>
    </row>
    <row r="3954" spans="1:8">
      <c r="A3954" s="1" t="s">
        <v>12382</v>
      </c>
      <c r="B3954" s="1" t="s">
        <v>9</v>
      </c>
      <c r="C3954" s="1" t="s">
        <v>12383</v>
      </c>
      <c r="D3954" s="1" t="s">
        <v>11126</v>
      </c>
      <c r="E3954" s="1" t="s">
        <v>4243</v>
      </c>
      <c r="F3954" s="1" t="s">
        <v>5571</v>
      </c>
      <c r="G3954" s="1" t="s">
        <v>12384</v>
      </c>
      <c r="H3954" s="1" t="s">
        <v>15</v>
      </c>
    </row>
    <row r="3955" spans="1:8">
      <c r="A3955" s="1" t="s">
        <v>10681</v>
      </c>
      <c r="B3955" s="1" t="s">
        <v>610</v>
      </c>
      <c r="C3955" s="1" t="s">
        <v>12385</v>
      </c>
      <c r="D3955" s="1" t="s">
        <v>10683</v>
      </c>
      <c r="E3955" s="1" t="s">
        <v>10683</v>
      </c>
      <c r="F3955" s="1" t="s">
        <v>10684</v>
      </c>
      <c r="G3955" s="1" t="s">
        <v>10685</v>
      </c>
      <c r="H3955" s="1" t="s">
        <v>15</v>
      </c>
    </row>
    <row r="3956" spans="1:8">
      <c r="A3956" s="1" t="s">
        <v>3350</v>
      </c>
      <c r="B3956" s="1" t="s">
        <v>49</v>
      </c>
      <c r="C3956" s="1" t="s">
        <v>11661</v>
      </c>
      <c r="D3956" s="1" t="s">
        <v>10683</v>
      </c>
      <c r="E3956" s="1" t="s">
        <v>10683</v>
      </c>
      <c r="F3956" s="1" t="s">
        <v>12386</v>
      </c>
      <c r="G3956" s="1" t="s">
        <v>12387</v>
      </c>
      <c r="H3956" s="1" t="s">
        <v>15</v>
      </c>
    </row>
    <row r="3957" spans="1:8">
      <c r="A3957" s="1" t="s">
        <v>9380</v>
      </c>
      <c r="B3957" s="1" t="s">
        <v>27</v>
      </c>
      <c r="C3957" s="1" t="s">
        <v>12067</v>
      </c>
      <c r="D3957" s="1" t="s">
        <v>12068</v>
      </c>
      <c r="E3957" s="1" t="s">
        <v>11126</v>
      </c>
      <c r="F3957" s="1" t="s">
        <v>13</v>
      </c>
      <c r="G3957" s="1" t="s">
        <v>12069</v>
      </c>
      <c r="H3957" s="1" t="s">
        <v>15</v>
      </c>
    </row>
    <row r="3958" spans="1:8">
      <c r="A3958" s="1" t="s">
        <v>12066</v>
      </c>
      <c r="B3958" s="1" t="s">
        <v>9</v>
      </c>
      <c r="C3958" s="1" t="s">
        <v>11125</v>
      </c>
      <c r="D3958" s="1" t="s">
        <v>11126</v>
      </c>
      <c r="E3958" s="1" t="s">
        <v>11126</v>
      </c>
      <c r="F3958" s="1" t="s">
        <v>13</v>
      </c>
      <c r="G3958" s="1" t="s">
        <v>11128</v>
      </c>
      <c r="H3958" s="1" t="s">
        <v>15</v>
      </c>
    </row>
    <row r="3959" spans="1:8">
      <c r="A3959" s="1" t="s">
        <v>12388</v>
      </c>
      <c r="B3959" s="1" t="s">
        <v>9</v>
      </c>
      <c r="C3959" s="1" t="s">
        <v>12389</v>
      </c>
      <c r="D3959" s="1" t="s">
        <v>12390</v>
      </c>
      <c r="E3959" s="1" t="s">
        <v>8084</v>
      </c>
      <c r="F3959" s="1" t="s">
        <v>13</v>
      </c>
      <c r="G3959" s="1" t="s">
        <v>12391</v>
      </c>
      <c r="H3959" s="1" t="s">
        <v>15</v>
      </c>
    </row>
    <row r="3960" spans="1:8">
      <c r="A3960" s="1" t="s">
        <v>12392</v>
      </c>
      <c r="B3960" s="1" t="s">
        <v>64</v>
      </c>
      <c r="C3960" s="1" t="s">
        <v>12393</v>
      </c>
      <c r="D3960" s="1" t="s">
        <v>12394</v>
      </c>
      <c r="E3960" s="1" t="s">
        <v>8084</v>
      </c>
      <c r="F3960" s="1" t="s">
        <v>12395</v>
      </c>
      <c r="G3960" s="1" t="s">
        <v>12396</v>
      </c>
      <c r="H3960" s="1" t="s">
        <v>15</v>
      </c>
    </row>
    <row r="3961" spans="1:8">
      <c r="A3961" s="1" t="s">
        <v>12397</v>
      </c>
      <c r="B3961" s="1" t="s">
        <v>49</v>
      </c>
      <c r="C3961" s="1" t="s">
        <v>12398</v>
      </c>
      <c r="D3961" s="1" t="s">
        <v>12390</v>
      </c>
      <c r="E3961" s="1" t="s">
        <v>8084</v>
      </c>
      <c r="F3961" s="1" t="s">
        <v>12399</v>
      </c>
      <c r="G3961" s="1" t="s">
        <v>12400</v>
      </c>
      <c r="H3961" s="1" t="s">
        <v>12401</v>
      </c>
    </row>
    <row r="3962" spans="1:8">
      <c r="A3962" s="1" t="s">
        <v>12402</v>
      </c>
      <c r="B3962" s="1" t="s">
        <v>27</v>
      </c>
      <c r="C3962" s="1" t="s">
        <v>12403</v>
      </c>
      <c r="D3962" s="1" t="s">
        <v>12404</v>
      </c>
      <c r="E3962" s="1" t="s">
        <v>8084</v>
      </c>
      <c r="F3962" s="1" t="s">
        <v>12405</v>
      </c>
      <c r="G3962" s="1" t="s">
        <v>12406</v>
      </c>
      <c r="H3962" s="1" t="s">
        <v>15</v>
      </c>
    </row>
    <row r="3963" spans="1:8">
      <c r="A3963" s="1" t="s">
        <v>12407</v>
      </c>
      <c r="B3963" s="1" t="s">
        <v>9</v>
      </c>
      <c r="C3963" s="1" t="s">
        <v>12408</v>
      </c>
      <c r="D3963" s="1" t="s">
        <v>12390</v>
      </c>
      <c r="E3963" s="1" t="s">
        <v>8084</v>
      </c>
      <c r="F3963" s="1" t="s">
        <v>13</v>
      </c>
      <c r="G3963" s="1" t="s">
        <v>12409</v>
      </c>
      <c r="H3963" s="1" t="s">
        <v>15</v>
      </c>
    </row>
    <row r="3964" spans="1:8">
      <c r="A3964" s="1" t="s">
        <v>12410</v>
      </c>
      <c r="B3964" s="1" t="s">
        <v>64</v>
      </c>
      <c r="C3964" s="1" t="s">
        <v>12411</v>
      </c>
      <c r="D3964" s="1" t="s">
        <v>12404</v>
      </c>
      <c r="E3964" s="1" t="s">
        <v>8084</v>
      </c>
      <c r="F3964" s="1" t="s">
        <v>12412</v>
      </c>
      <c r="G3964" s="1" t="s">
        <v>12413</v>
      </c>
      <c r="H3964" s="1" t="s">
        <v>15</v>
      </c>
    </row>
    <row r="3965" spans="1:8">
      <c r="A3965" s="1" t="s">
        <v>12410</v>
      </c>
      <c r="B3965" s="1" t="s">
        <v>64</v>
      </c>
      <c r="C3965" s="1" t="s">
        <v>12414</v>
      </c>
      <c r="D3965" s="1" t="s">
        <v>12415</v>
      </c>
      <c r="E3965" s="1" t="s">
        <v>8084</v>
      </c>
      <c r="F3965" s="1" t="s">
        <v>12416</v>
      </c>
      <c r="G3965" s="1" t="s">
        <v>12417</v>
      </c>
      <c r="H3965" s="1" t="s">
        <v>12418</v>
      </c>
    </row>
    <row r="3966" spans="1:8">
      <c r="A3966" s="1" t="s">
        <v>12419</v>
      </c>
      <c r="B3966" s="1" t="s">
        <v>49</v>
      </c>
      <c r="C3966" s="1" t="s">
        <v>12420</v>
      </c>
      <c r="D3966" s="1" t="s">
        <v>12390</v>
      </c>
      <c r="E3966" s="1" t="s">
        <v>8084</v>
      </c>
      <c r="F3966" s="1" t="s">
        <v>13</v>
      </c>
      <c r="G3966" s="1" t="s">
        <v>12421</v>
      </c>
      <c r="H3966" s="1" t="s">
        <v>15</v>
      </c>
    </row>
    <row r="3967" spans="1:8">
      <c r="A3967" s="1" t="s">
        <v>12422</v>
      </c>
      <c r="B3967" s="1" t="s">
        <v>64</v>
      </c>
      <c r="C3967" s="1" t="s">
        <v>12423</v>
      </c>
      <c r="D3967" s="1" t="s">
        <v>12424</v>
      </c>
      <c r="E3967" s="1" t="s">
        <v>8084</v>
      </c>
      <c r="F3967" s="1" t="s">
        <v>12425</v>
      </c>
      <c r="G3967" s="1" t="s">
        <v>12426</v>
      </c>
      <c r="H3967" s="1" t="s">
        <v>15</v>
      </c>
    </row>
    <row r="3968" spans="1:8">
      <c r="A3968" s="1" t="s">
        <v>12427</v>
      </c>
      <c r="B3968" s="1" t="s">
        <v>610</v>
      </c>
      <c r="C3968" s="1" t="s">
        <v>12428</v>
      </c>
      <c r="D3968" s="1" t="s">
        <v>12415</v>
      </c>
      <c r="E3968" s="1" t="s">
        <v>8084</v>
      </c>
      <c r="F3968" s="1" t="s">
        <v>12429</v>
      </c>
      <c r="G3968" s="1" t="s">
        <v>12430</v>
      </c>
      <c r="H3968" s="1" t="s">
        <v>15</v>
      </c>
    </row>
    <row r="3969" spans="1:8">
      <c r="A3969" s="1" t="s">
        <v>12431</v>
      </c>
      <c r="B3969" s="1" t="s">
        <v>64</v>
      </c>
      <c r="C3969" s="1" t="s">
        <v>12432</v>
      </c>
      <c r="D3969" s="1" t="s">
        <v>12415</v>
      </c>
      <c r="E3969" s="1" t="s">
        <v>8084</v>
      </c>
      <c r="F3969" s="1" t="s">
        <v>13</v>
      </c>
      <c r="G3969" s="1" t="s">
        <v>13</v>
      </c>
      <c r="H3969" s="1" t="s">
        <v>15</v>
      </c>
    </row>
    <row r="3970" spans="1:8">
      <c r="A3970" s="1" t="s">
        <v>12433</v>
      </c>
      <c r="B3970" s="1" t="s">
        <v>27</v>
      </c>
      <c r="C3970" s="1" t="s">
        <v>12434</v>
      </c>
      <c r="D3970" s="1" t="s">
        <v>8084</v>
      </c>
      <c r="E3970" s="1" t="s">
        <v>8084</v>
      </c>
      <c r="F3970" s="1" t="s">
        <v>12435</v>
      </c>
      <c r="G3970" s="1" t="s">
        <v>12436</v>
      </c>
      <c r="H3970" s="1" t="s">
        <v>15</v>
      </c>
    </row>
    <row r="3971" spans="1:8">
      <c r="A3971" s="1" t="s">
        <v>12437</v>
      </c>
      <c r="B3971" s="1" t="s">
        <v>85</v>
      </c>
      <c r="C3971" s="1" t="s">
        <v>12438</v>
      </c>
      <c r="D3971" s="1" t="s">
        <v>12439</v>
      </c>
      <c r="E3971" s="1" t="s">
        <v>8084</v>
      </c>
      <c r="F3971" s="1" t="s">
        <v>13</v>
      </c>
      <c r="G3971" s="1" t="s">
        <v>12440</v>
      </c>
      <c r="H3971" s="1" t="s">
        <v>15</v>
      </c>
    </row>
    <row r="3972" spans="1:8">
      <c r="A3972" s="1" t="s">
        <v>12441</v>
      </c>
      <c r="B3972" s="1" t="s">
        <v>359</v>
      </c>
      <c r="C3972" s="1" t="s">
        <v>12442</v>
      </c>
      <c r="D3972" s="1" t="s">
        <v>8084</v>
      </c>
      <c r="E3972" s="1" t="s">
        <v>8084</v>
      </c>
      <c r="F3972" s="1" t="s">
        <v>12443</v>
      </c>
      <c r="G3972" s="1" t="s">
        <v>9539</v>
      </c>
      <c r="H3972" s="1" t="s">
        <v>15</v>
      </c>
    </row>
    <row r="3973" spans="1:8">
      <c r="A3973" s="1" t="s">
        <v>12444</v>
      </c>
      <c r="B3973" s="1" t="s">
        <v>17</v>
      </c>
      <c r="C3973" s="1" t="s">
        <v>12445</v>
      </c>
      <c r="D3973" s="1" t="s">
        <v>8084</v>
      </c>
      <c r="E3973" s="1" t="s">
        <v>8084</v>
      </c>
      <c r="F3973" s="1" t="s">
        <v>12446</v>
      </c>
      <c r="G3973" s="1" t="s">
        <v>12447</v>
      </c>
      <c r="H3973" s="1" t="s">
        <v>12448</v>
      </c>
    </row>
    <row r="3974" spans="1:8">
      <c r="A3974" s="1" t="s">
        <v>12449</v>
      </c>
      <c r="B3974" s="1" t="s">
        <v>64</v>
      </c>
      <c r="C3974" s="1" t="s">
        <v>12450</v>
      </c>
      <c r="D3974" s="1" t="s">
        <v>8084</v>
      </c>
      <c r="E3974" s="1" t="s">
        <v>8084</v>
      </c>
      <c r="F3974" s="1" t="s">
        <v>13</v>
      </c>
      <c r="G3974" s="1" t="s">
        <v>13</v>
      </c>
      <c r="H3974" s="1" t="s">
        <v>15</v>
      </c>
    </row>
    <row r="3975" spans="1:8">
      <c r="A3975" s="1" t="s">
        <v>12451</v>
      </c>
      <c r="B3975" s="1" t="s">
        <v>610</v>
      </c>
      <c r="C3975" s="1" t="s">
        <v>12452</v>
      </c>
      <c r="D3975" s="1" t="s">
        <v>12453</v>
      </c>
      <c r="E3975" s="1" t="s">
        <v>8084</v>
      </c>
      <c r="F3975" s="1" t="s">
        <v>12454</v>
      </c>
      <c r="G3975" s="1" t="s">
        <v>12455</v>
      </c>
      <c r="H3975" s="1" t="s">
        <v>15</v>
      </c>
    </row>
    <row r="3976" spans="1:8">
      <c r="A3976" s="1" t="s">
        <v>12456</v>
      </c>
      <c r="B3976" s="1" t="s">
        <v>64</v>
      </c>
      <c r="C3976" s="1" t="s">
        <v>12457</v>
      </c>
      <c r="D3976" s="1" t="s">
        <v>12415</v>
      </c>
      <c r="E3976" s="1" t="s">
        <v>8084</v>
      </c>
      <c r="F3976" s="1" t="s">
        <v>12458</v>
      </c>
      <c r="G3976" s="1" t="s">
        <v>12459</v>
      </c>
      <c r="H3976" s="1" t="s">
        <v>12418</v>
      </c>
    </row>
    <row r="3977" spans="1:8">
      <c r="A3977" s="1" t="s">
        <v>12460</v>
      </c>
      <c r="B3977" s="1" t="s">
        <v>64</v>
      </c>
      <c r="C3977" s="1" t="s">
        <v>12457</v>
      </c>
      <c r="D3977" s="1" t="s">
        <v>12415</v>
      </c>
      <c r="E3977" s="1" t="s">
        <v>8084</v>
      </c>
      <c r="F3977" s="1" t="s">
        <v>12458</v>
      </c>
      <c r="G3977" s="1" t="s">
        <v>12459</v>
      </c>
      <c r="H3977" s="1" t="s">
        <v>12418</v>
      </c>
    </row>
    <row r="3978" spans="1:8">
      <c r="A3978" s="1" t="s">
        <v>12461</v>
      </c>
      <c r="B3978" s="1" t="s">
        <v>359</v>
      </c>
      <c r="C3978" s="1" t="s">
        <v>9537</v>
      </c>
      <c r="D3978" s="1" t="s">
        <v>8084</v>
      </c>
      <c r="E3978" s="1" t="s">
        <v>8084</v>
      </c>
      <c r="F3978" s="1" t="s">
        <v>12462</v>
      </c>
      <c r="G3978" s="1" t="s">
        <v>9539</v>
      </c>
      <c r="H3978" s="1" t="s">
        <v>15</v>
      </c>
    </row>
    <row r="3979" spans="1:8">
      <c r="A3979" s="1" t="s">
        <v>12463</v>
      </c>
      <c r="B3979" s="1" t="s">
        <v>17</v>
      </c>
      <c r="C3979" s="1" t="s">
        <v>12428</v>
      </c>
      <c r="D3979" s="1" t="s">
        <v>12415</v>
      </c>
      <c r="E3979" s="1" t="s">
        <v>8084</v>
      </c>
      <c r="F3979" s="1" t="s">
        <v>12464</v>
      </c>
      <c r="G3979" s="1" t="s">
        <v>12465</v>
      </c>
      <c r="H3979" s="1" t="s">
        <v>12466</v>
      </c>
    </row>
    <row r="3980" spans="1:8">
      <c r="A3980" s="1" t="s">
        <v>12467</v>
      </c>
      <c r="B3980" s="1" t="s">
        <v>9</v>
      </c>
      <c r="C3980" s="1" t="s">
        <v>12468</v>
      </c>
      <c r="D3980" s="1" t="s">
        <v>12390</v>
      </c>
      <c r="E3980" s="1" t="s">
        <v>8084</v>
      </c>
      <c r="F3980" s="1" t="s">
        <v>13</v>
      </c>
      <c r="G3980" s="1" t="s">
        <v>12421</v>
      </c>
      <c r="H3980" s="1" t="s">
        <v>15</v>
      </c>
    </row>
    <row r="3981" spans="1:8">
      <c r="A3981" s="1" t="s">
        <v>12469</v>
      </c>
      <c r="B3981" s="1" t="s">
        <v>64</v>
      </c>
      <c r="C3981" s="1" t="s">
        <v>12470</v>
      </c>
      <c r="D3981" s="1" t="s">
        <v>8084</v>
      </c>
      <c r="E3981" s="1" t="s">
        <v>8084</v>
      </c>
      <c r="F3981" s="1" t="s">
        <v>12471</v>
      </c>
      <c r="G3981" s="1" t="s">
        <v>12472</v>
      </c>
      <c r="H3981" s="1" t="s">
        <v>12473</v>
      </c>
    </row>
    <row r="3982" spans="1:8">
      <c r="A3982" s="1" t="s">
        <v>12474</v>
      </c>
      <c r="B3982" s="1" t="s">
        <v>2130</v>
      </c>
      <c r="C3982" s="1" t="s">
        <v>12423</v>
      </c>
      <c r="D3982" s="1" t="s">
        <v>12424</v>
      </c>
      <c r="E3982" s="1" t="s">
        <v>8084</v>
      </c>
      <c r="F3982" s="1" t="s">
        <v>12475</v>
      </c>
      <c r="G3982" s="1" t="s">
        <v>12426</v>
      </c>
      <c r="H3982" s="1" t="s">
        <v>15</v>
      </c>
    </row>
    <row r="3983" spans="1:8">
      <c r="A3983" s="1" t="s">
        <v>12476</v>
      </c>
      <c r="B3983" s="1" t="s">
        <v>359</v>
      </c>
      <c r="C3983" s="1" t="s">
        <v>12452</v>
      </c>
      <c r="D3983" s="1" t="s">
        <v>12453</v>
      </c>
      <c r="E3983" s="1" t="s">
        <v>8084</v>
      </c>
      <c r="F3983" s="1" t="s">
        <v>12477</v>
      </c>
      <c r="G3983" s="1" t="s">
        <v>12455</v>
      </c>
      <c r="H3983" s="1" t="s">
        <v>15</v>
      </c>
    </row>
    <row r="3984" spans="1:8">
      <c r="A3984" s="1" t="s">
        <v>12478</v>
      </c>
      <c r="B3984" s="1" t="s">
        <v>2822</v>
      </c>
      <c r="C3984" s="1" t="s">
        <v>12423</v>
      </c>
      <c r="D3984" s="1" t="s">
        <v>12424</v>
      </c>
      <c r="E3984" s="1" t="s">
        <v>8084</v>
      </c>
      <c r="F3984" s="1" t="s">
        <v>12479</v>
      </c>
      <c r="G3984" s="1" t="s">
        <v>12426</v>
      </c>
      <c r="H3984" s="1" t="s">
        <v>15</v>
      </c>
    </row>
    <row r="3985" spans="1:8">
      <c r="A3985" s="1" t="s">
        <v>12480</v>
      </c>
      <c r="B3985" s="1" t="s">
        <v>85</v>
      </c>
      <c r="C3985" s="1" t="s">
        <v>12423</v>
      </c>
      <c r="D3985" s="1" t="s">
        <v>12424</v>
      </c>
      <c r="E3985" s="1" t="s">
        <v>8084</v>
      </c>
      <c r="F3985" s="1" t="s">
        <v>12481</v>
      </c>
      <c r="G3985" s="1" t="s">
        <v>12426</v>
      </c>
      <c r="H3985" s="1" t="s">
        <v>15</v>
      </c>
    </row>
    <row r="3986" spans="1:8">
      <c r="A3986" s="1" t="s">
        <v>12482</v>
      </c>
      <c r="B3986" s="1" t="s">
        <v>27</v>
      </c>
      <c r="C3986" s="1" t="s">
        <v>12483</v>
      </c>
      <c r="D3986" s="1" t="s">
        <v>8084</v>
      </c>
      <c r="E3986" s="1" t="s">
        <v>8084</v>
      </c>
      <c r="F3986" s="1" t="s">
        <v>12484</v>
      </c>
      <c r="G3986" s="1" t="s">
        <v>12485</v>
      </c>
      <c r="H3986" s="1" t="s">
        <v>15</v>
      </c>
    </row>
    <row r="3987" spans="1:8">
      <c r="A3987" s="1" t="s">
        <v>12486</v>
      </c>
      <c r="B3987" s="1" t="s">
        <v>325</v>
      </c>
      <c r="C3987" s="1" t="s">
        <v>12487</v>
      </c>
      <c r="D3987" s="1" t="s">
        <v>12390</v>
      </c>
      <c r="E3987" s="1" t="s">
        <v>8084</v>
      </c>
      <c r="F3987" s="1" t="s">
        <v>12488</v>
      </c>
      <c r="G3987" s="1" t="s">
        <v>12489</v>
      </c>
      <c r="H3987" s="1" t="s">
        <v>15</v>
      </c>
    </row>
    <row r="3988" spans="1:8">
      <c r="A3988" s="1" t="s">
        <v>12490</v>
      </c>
      <c r="B3988" s="1" t="s">
        <v>64</v>
      </c>
      <c r="C3988" s="1" t="s">
        <v>12491</v>
      </c>
      <c r="D3988" s="1" t="s">
        <v>12390</v>
      </c>
      <c r="E3988" s="1" t="s">
        <v>8084</v>
      </c>
      <c r="F3988" s="1" t="s">
        <v>13</v>
      </c>
      <c r="G3988" s="1" t="s">
        <v>12492</v>
      </c>
      <c r="H3988" s="1" t="s">
        <v>15</v>
      </c>
    </row>
    <row r="3989" spans="1:8">
      <c r="A3989" s="1" t="s">
        <v>12493</v>
      </c>
      <c r="B3989" s="1" t="s">
        <v>9</v>
      </c>
      <c r="C3989" s="1" t="s">
        <v>12494</v>
      </c>
      <c r="D3989" s="1" t="s">
        <v>12390</v>
      </c>
      <c r="E3989" s="1" t="s">
        <v>8084</v>
      </c>
      <c r="F3989" s="1" t="s">
        <v>12495</v>
      </c>
      <c r="G3989" s="1" t="s">
        <v>12496</v>
      </c>
      <c r="H3989" s="1" t="s">
        <v>15</v>
      </c>
    </row>
    <row r="3990" spans="1:8">
      <c r="A3990" s="1" t="s">
        <v>12497</v>
      </c>
      <c r="B3990" s="1" t="s">
        <v>64</v>
      </c>
      <c r="C3990" s="1" t="s">
        <v>12498</v>
      </c>
      <c r="D3990" s="1" t="s">
        <v>12424</v>
      </c>
      <c r="E3990" s="1" t="s">
        <v>8084</v>
      </c>
      <c r="F3990" s="1" t="s">
        <v>12499</v>
      </c>
      <c r="G3990" s="1" t="s">
        <v>12500</v>
      </c>
      <c r="H3990" s="1" t="s">
        <v>15</v>
      </c>
    </row>
    <row r="3991" spans="1:8">
      <c r="A3991" s="1" t="s">
        <v>12501</v>
      </c>
      <c r="B3991" s="1" t="s">
        <v>64</v>
      </c>
      <c r="C3991" s="1" t="s">
        <v>12502</v>
      </c>
      <c r="D3991" s="1" t="s">
        <v>12453</v>
      </c>
      <c r="E3991" s="1" t="s">
        <v>8084</v>
      </c>
      <c r="F3991" s="1" t="s">
        <v>12499</v>
      </c>
      <c r="G3991" s="1" t="s">
        <v>12503</v>
      </c>
      <c r="H3991" s="1" t="s">
        <v>15</v>
      </c>
    </row>
    <row r="3992" spans="1:8">
      <c r="A3992" s="1" t="s">
        <v>12504</v>
      </c>
      <c r="B3992" s="1" t="s">
        <v>64</v>
      </c>
      <c r="C3992" s="1" t="s">
        <v>12505</v>
      </c>
      <c r="D3992" s="1" t="s">
        <v>8084</v>
      </c>
      <c r="E3992" s="1" t="s">
        <v>8084</v>
      </c>
      <c r="F3992" s="1" t="s">
        <v>13</v>
      </c>
      <c r="G3992" s="1" t="s">
        <v>13</v>
      </c>
      <c r="H3992" s="1" t="s">
        <v>15</v>
      </c>
    </row>
    <row r="3993" spans="1:8">
      <c r="A3993" s="1" t="s">
        <v>12506</v>
      </c>
      <c r="B3993" s="1" t="s">
        <v>49</v>
      </c>
      <c r="C3993" s="1" t="s">
        <v>12507</v>
      </c>
      <c r="D3993" s="1" t="s">
        <v>12404</v>
      </c>
      <c r="E3993" s="1" t="s">
        <v>8084</v>
      </c>
      <c r="F3993" s="1" t="s">
        <v>13</v>
      </c>
      <c r="G3993" s="1" t="s">
        <v>12508</v>
      </c>
      <c r="H3993" s="1" t="s">
        <v>15</v>
      </c>
    </row>
    <row r="3994" spans="1:8">
      <c r="A3994" s="1" t="s">
        <v>12509</v>
      </c>
      <c r="B3994" s="1" t="s">
        <v>49</v>
      </c>
      <c r="C3994" s="1" t="s">
        <v>12510</v>
      </c>
      <c r="D3994" s="1" t="s">
        <v>12404</v>
      </c>
      <c r="E3994" s="1" t="s">
        <v>8084</v>
      </c>
      <c r="F3994" s="1" t="s">
        <v>3663</v>
      </c>
      <c r="G3994" s="1" t="s">
        <v>12511</v>
      </c>
      <c r="H3994" s="1" t="s">
        <v>15</v>
      </c>
    </row>
    <row r="3995" spans="1:8">
      <c r="A3995" s="1" t="s">
        <v>434</v>
      </c>
      <c r="B3995" s="1" t="s">
        <v>49</v>
      </c>
      <c r="C3995" s="1" t="s">
        <v>12510</v>
      </c>
      <c r="D3995" s="1" t="s">
        <v>12404</v>
      </c>
      <c r="E3995" s="1" t="s">
        <v>8084</v>
      </c>
      <c r="F3995" s="1" t="s">
        <v>3663</v>
      </c>
      <c r="G3995" s="1" t="s">
        <v>12511</v>
      </c>
      <c r="H3995" s="1" t="s">
        <v>15</v>
      </c>
    </row>
    <row r="3996" spans="1:8">
      <c r="A3996" s="1" t="s">
        <v>12512</v>
      </c>
      <c r="B3996" s="1" t="s">
        <v>17</v>
      </c>
      <c r="C3996" s="1" t="s">
        <v>12513</v>
      </c>
      <c r="D3996" s="1" t="s">
        <v>8084</v>
      </c>
      <c r="E3996" s="1" t="s">
        <v>8084</v>
      </c>
      <c r="F3996" s="1" t="s">
        <v>12514</v>
      </c>
      <c r="G3996" s="1" t="s">
        <v>12515</v>
      </c>
      <c r="H3996" s="1" t="s">
        <v>15</v>
      </c>
    </row>
    <row r="3997" spans="1:8">
      <c r="A3997" s="1" t="s">
        <v>12516</v>
      </c>
      <c r="B3997" s="1" t="s">
        <v>9</v>
      </c>
      <c r="C3997" s="1" t="s">
        <v>12517</v>
      </c>
      <c r="D3997" s="1" t="s">
        <v>12415</v>
      </c>
      <c r="E3997" s="1" t="s">
        <v>8084</v>
      </c>
      <c r="F3997" s="1" t="s">
        <v>12518</v>
      </c>
      <c r="G3997" s="1" t="s">
        <v>12519</v>
      </c>
      <c r="H3997" s="1" t="s">
        <v>12418</v>
      </c>
    </row>
    <row r="3998" spans="1:8">
      <c r="A3998" s="1" t="s">
        <v>12520</v>
      </c>
      <c r="B3998" s="1" t="s">
        <v>49</v>
      </c>
      <c r="C3998" s="1" t="s">
        <v>12521</v>
      </c>
      <c r="D3998" s="1" t="s">
        <v>12522</v>
      </c>
      <c r="E3998" s="1" t="s">
        <v>8084</v>
      </c>
      <c r="F3998" s="1" t="s">
        <v>12523</v>
      </c>
      <c r="G3998" s="1" t="s">
        <v>12524</v>
      </c>
      <c r="H3998" s="1" t="s">
        <v>15</v>
      </c>
    </row>
    <row r="3999" spans="1:8">
      <c r="A3999" s="1" t="s">
        <v>12525</v>
      </c>
      <c r="B3999" s="1" t="s">
        <v>49</v>
      </c>
      <c r="C3999" s="1" t="s">
        <v>12423</v>
      </c>
      <c r="D3999" s="1" t="s">
        <v>12424</v>
      </c>
      <c r="E3999" s="1" t="s">
        <v>8084</v>
      </c>
      <c r="F3999" s="1" t="s">
        <v>12526</v>
      </c>
      <c r="G3999" s="1" t="s">
        <v>12426</v>
      </c>
      <c r="H3999" s="1" t="s">
        <v>15</v>
      </c>
    </row>
    <row r="4000" spans="1:8">
      <c r="A4000" s="1" t="s">
        <v>12527</v>
      </c>
      <c r="B4000" s="1" t="s">
        <v>49</v>
      </c>
      <c r="C4000" s="1" t="s">
        <v>12528</v>
      </c>
      <c r="D4000" s="1" t="s">
        <v>12529</v>
      </c>
      <c r="E4000" s="1" t="s">
        <v>8084</v>
      </c>
      <c r="F4000" s="1" t="s">
        <v>12530</v>
      </c>
      <c r="G4000" s="1" t="s">
        <v>12531</v>
      </c>
      <c r="H4000" s="1" t="s">
        <v>12532</v>
      </c>
    </row>
    <row r="4001" spans="1:8">
      <c r="A4001" s="1" t="s">
        <v>12533</v>
      </c>
      <c r="B4001" s="1" t="s">
        <v>27</v>
      </c>
      <c r="C4001" s="1" t="s">
        <v>12534</v>
      </c>
      <c r="D4001" s="1" t="s">
        <v>8084</v>
      </c>
      <c r="E4001" s="1" t="s">
        <v>8084</v>
      </c>
      <c r="F4001" s="1" t="s">
        <v>12535</v>
      </c>
      <c r="G4001" s="1" t="s">
        <v>12536</v>
      </c>
      <c r="H4001" s="1" t="s">
        <v>15</v>
      </c>
    </row>
    <row r="4002" spans="1:8">
      <c r="A4002" s="1" t="s">
        <v>12537</v>
      </c>
      <c r="B4002" s="1" t="s">
        <v>64</v>
      </c>
      <c r="C4002" s="1" t="s">
        <v>12538</v>
      </c>
      <c r="D4002" s="1" t="s">
        <v>8084</v>
      </c>
      <c r="E4002" s="1" t="s">
        <v>8084</v>
      </c>
      <c r="F4002" s="1" t="s">
        <v>12539</v>
      </c>
      <c r="G4002" s="1" t="s">
        <v>12540</v>
      </c>
      <c r="H4002" s="1" t="s">
        <v>15</v>
      </c>
    </row>
    <row r="4003" spans="1:8">
      <c r="A4003" s="1" t="s">
        <v>12541</v>
      </c>
      <c r="B4003" s="1" t="s">
        <v>49</v>
      </c>
      <c r="C4003" s="1" t="s">
        <v>12542</v>
      </c>
      <c r="D4003" s="1" t="s">
        <v>8084</v>
      </c>
      <c r="E4003" s="1" t="s">
        <v>8084</v>
      </c>
      <c r="F4003" s="1" t="s">
        <v>12543</v>
      </c>
      <c r="G4003" s="1" t="s">
        <v>12544</v>
      </c>
      <c r="H4003" s="1" t="s">
        <v>15</v>
      </c>
    </row>
    <row r="4004" spans="1:8">
      <c r="A4004" s="1" t="s">
        <v>12545</v>
      </c>
      <c r="B4004" s="1" t="s">
        <v>64</v>
      </c>
      <c r="C4004" s="1" t="s">
        <v>12546</v>
      </c>
      <c r="D4004" s="1" t="s">
        <v>8084</v>
      </c>
      <c r="E4004" s="1" t="s">
        <v>8084</v>
      </c>
      <c r="F4004" s="1" t="s">
        <v>13</v>
      </c>
      <c r="G4004" s="1" t="s">
        <v>13</v>
      </c>
      <c r="H4004" s="1" t="s">
        <v>15</v>
      </c>
    </row>
    <row r="4005" spans="1:8">
      <c r="A4005" s="1" t="s">
        <v>12547</v>
      </c>
      <c r="B4005" s="1" t="s">
        <v>64</v>
      </c>
      <c r="C4005" s="1" t="s">
        <v>12548</v>
      </c>
      <c r="D4005" s="1" t="s">
        <v>8084</v>
      </c>
      <c r="E4005" s="1" t="s">
        <v>8084</v>
      </c>
      <c r="F4005" s="1" t="s">
        <v>12549</v>
      </c>
      <c r="G4005" s="1" t="s">
        <v>12550</v>
      </c>
      <c r="H4005" s="1" t="s">
        <v>1047</v>
      </c>
    </row>
    <row r="4006" spans="1:8">
      <c r="A4006" s="1" t="s">
        <v>12551</v>
      </c>
      <c r="B4006" s="1" t="s">
        <v>64</v>
      </c>
      <c r="C4006" s="1" t="s">
        <v>12552</v>
      </c>
      <c r="D4006" s="1" t="s">
        <v>8084</v>
      </c>
      <c r="E4006" s="1" t="s">
        <v>8084</v>
      </c>
      <c r="F4006" s="1" t="s">
        <v>13</v>
      </c>
      <c r="G4006" s="1" t="s">
        <v>13</v>
      </c>
      <c r="H4006" s="1" t="s">
        <v>15</v>
      </c>
    </row>
    <row r="4007" spans="1:8">
      <c r="A4007" s="1" t="s">
        <v>12553</v>
      </c>
      <c r="B4007" s="1" t="s">
        <v>64</v>
      </c>
      <c r="C4007" s="1" t="s">
        <v>12554</v>
      </c>
      <c r="D4007" s="1" t="s">
        <v>8084</v>
      </c>
      <c r="E4007" s="1" t="s">
        <v>8084</v>
      </c>
      <c r="F4007" s="1" t="s">
        <v>12555</v>
      </c>
      <c r="G4007" s="1" t="s">
        <v>12556</v>
      </c>
      <c r="H4007" s="1" t="s">
        <v>15</v>
      </c>
    </row>
    <row r="4008" spans="1:8">
      <c r="A4008" s="1" t="s">
        <v>12557</v>
      </c>
      <c r="B4008" s="1" t="s">
        <v>64</v>
      </c>
      <c r="C4008" s="1" t="s">
        <v>12554</v>
      </c>
      <c r="D4008" s="1" t="s">
        <v>8084</v>
      </c>
      <c r="E4008" s="1" t="s">
        <v>8084</v>
      </c>
      <c r="F4008" s="1" t="s">
        <v>12555</v>
      </c>
      <c r="G4008" s="1" t="s">
        <v>12556</v>
      </c>
      <c r="H4008" s="1" t="s">
        <v>15</v>
      </c>
    </row>
    <row r="4009" spans="1:8">
      <c r="A4009" s="1" t="s">
        <v>12558</v>
      </c>
      <c r="B4009" s="1" t="s">
        <v>809</v>
      </c>
      <c r="C4009" s="1" t="s">
        <v>12559</v>
      </c>
      <c r="D4009" s="1" t="s">
        <v>8084</v>
      </c>
      <c r="E4009" s="1" t="s">
        <v>8084</v>
      </c>
      <c r="F4009" s="1" t="s">
        <v>13</v>
      </c>
      <c r="G4009" s="1" t="s">
        <v>12560</v>
      </c>
      <c r="H4009" s="1" t="s">
        <v>15</v>
      </c>
    </row>
    <row r="4010" spans="1:8">
      <c r="A4010" s="1" t="s">
        <v>12561</v>
      </c>
      <c r="B4010" s="1" t="s">
        <v>2822</v>
      </c>
      <c r="C4010" s="1" t="s">
        <v>12562</v>
      </c>
      <c r="D4010" s="1" t="s">
        <v>8084</v>
      </c>
      <c r="E4010" s="1" t="s">
        <v>8084</v>
      </c>
      <c r="F4010" s="1" t="s">
        <v>13</v>
      </c>
      <c r="G4010" s="1" t="s">
        <v>13</v>
      </c>
      <c r="H4010" s="1" t="s">
        <v>15</v>
      </c>
    </row>
    <row r="4011" spans="1:8">
      <c r="A4011" s="1" t="s">
        <v>12563</v>
      </c>
      <c r="B4011" s="1" t="s">
        <v>64</v>
      </c>
      <c r="C4011" s="1" t="s">
        <v>12562</v>
      </c>
      <c r="D4011" s="1" t="s">
        <v>8084</v>
      </c>
      <c r="E4011" s="1" t="s">
        <v>8084</v>
      </c>
      <c r="F4011" s="1" t="s">
        <v>13</v>
      </c>
      <c r="G4011" s="1" t="s">
        <v>13</v>
      </c>
      <c r="H4011" s="1" t="s">
        <v>15</v>
      </c>
    </row>
    <row r="4012" spans="1:8">
      <c r="A4012" s="1" t="s">
        <v>12564</v>
      </c>
      <c r="B4012" s="1" t="s">
        <v>64</v>
      </c>
      <c r="C4012" s="1" t="s">
        <v>12565</v>
      </c>
      <c r="D4012" s="1" t="s">
        <v>8084</v>
      </c>
      <c r="E4012" s="1" t="s">
        <v>8084</v>
      </c>
      <c r="F4012" s="1" t="s">
        <v>13</v>
      </c>
      <c r="G4012" s="1" t="s">
        <v>13</v>
      </c>
      <c r="H4012" s="1" t="s">
        <v>15</v>
      </c>
    </row>
    <row r="4013" spans="1:8">
      <c r="A4013" s="1" t="s">
        <v>12566</v>
      </c>
      <c r="B4013" s="1" t="s">
        <v>64</v>
      </c>
      <c r="C4013" s="1" t="s">
        <v>12567</v>
      </c>
      <c r="D4013" s="1" t="s">
        <v>8084</v>
      </c>
      <c r="E4013" s="1" t="s">
        <v>8084</v>
      </c>
      <c r="F4013" s="1" t="s">
        <v>13</v>
      </c>
      <c r="G4013" s="1" t="s">
        <v>13</v>
      </c>
      <c r="H4013" s="1" t="s">
        <v>15</v>
      </c>
    </row>
    <row r="4014" spans="1:8">
      <c r="A4014" s="1" t="s">
        <v>12568</v>
      </c>
      <c r="B4014" s="1" t="s">
        <v>49</v>
      </c>
      <c r="C4014" s="1" t="s">
        <v>12569</v>
      </c>
      <c r="D4014" s="1" t="s">
        <v>8084</v>
      </c>
      <c r="E4014" s="1" t="s">
        <v>8084</v>
      </c>
      <c r="F4014" s="1" t="s">
        <v>12570</v>
      </c>
      <c r="G4014" s="1" t="s">
        <v>12550</v>
      </c>
      <c r="H4014" s="1" t="s">
        <v>12571</v>
      </c>
    </row>
    <row r="4015" spans="1:8">
      <c r="A4015" s="1" t="s">
        <v>12572</v>
      </c>
      <c r="B4015" s="1" t="s">
        <v>85</v>
      </c>
      <c r="C4015" s="1" t="s">
        <v>12573</v>
      </c>
      <c r="D4015" s="1" t="s">
        <v>8084</v>
      </c>
      <c r="E4015" s="1" t="s">
        <v>8084</v>
      </c>
      <c r="F4015" s="1" t="s">
        <v>12574</v>
      </c>
      <c r="G4015" s="1" t="s">
        <v>12575</v>
      </c>
      <c r="H4015" s="1" t="s">
        <v>15</v>
      </c>
    </row>
    <row r="4016" spans="1:8">
      <c r="A4016" s="1" t="s">
        <v>12576</v>
      </c>
      <c r="B4016" s="1" t="s">
        <v>64</v>
      </c>
      <c r="C4016" s="1" t="s">
        <v>12577</v>
      </c>
      <c r="D4016" s="1" t="s">
        <v>8084</v>
      </c>
      <c r="E4016" s="1" t="s">
        <v>8084</v>
      </c>
      <c r="F4016" s="1" t="s">
        <v>13</v>
      </c>
      <c r="G4016" s="1" t="s">
        <v>12578</v>
      </c>
      <c r="H4016" s="1" t="s">
        <v>15</v>
      </c>
    </row>
    <row r="4017" spans="1:8">
      <c r="A4017" s="1" t="s">
        <v>12579</v>
      </c>
      <c r="B4017" s="1" t="s">
        <v>85</v>
      </c>
      <c r="C4017" s="1" t="s">
        <v>12577</v>
      </c>
      <c r="D4017" s="1" t="s">
        <v>8084</v>
      </c>
      <c r="E4017" s="1" t="s">
        <v>8084</v>
      </c>
      <c r="F4017" s="1" t="s">
        <v>13</v>
      </c>
      <c r="G4017" s="1" t="s">
        <v>12578</v>
      </c>
      <c r="H4017" s="1" t="s">
        <v>15</v>
      </c>
    </row>
    <row r="4018" spans="1:8">
      <c r="A4018" s="1" t="s">
        <v>12580</v>
      </c>
      <c r="B4018" s="1" t="s">
        <v>49</v>
      </c>
      <c r="C4018" s="1" t="s">
        <v>12567</v>
      </c>
      <c r="D4018" s="1" t="s">
        <v>8084</v>
      </c>
      <c r="E4018" s="1" t="s">
        <v>8084</v>
      </c>
      <c r="F4018" s="1" t="s">
        <v>12581</v>
      </c>
      <c r="G4018" s="1" t="s">
        <v>12582</v>
      </c>
      <c r="H4018" s="1" t="s">
        <v>15</v>
      </c>
    </row>
    <row r="4019" spans="1:8">
      <c r="A4019" s="1" t="s">
        <v>12583</v>
      </c>
      <c r="B4019" s="1" t="s">
        <v>49</v>
      </c>
      <c r="C4019" s="1" t="s">
        <v>12423</v>
      </c>
      <c r="D4019" s="1" t="s">
        <v>12424</v>
      </c>
      <c r="E4019" s="1" t="s">
        <v>8084</v>
      </c>
      <c r="F4019" s="1" t="s">
        <v>12526</v>
      </c>
      <c r="G4019" s="1" t="s">
        <v>12426</v>
      </c>
      <c r="H4019" s="1" t="s">
        <v>15</v>
      </c>
    </row>
    <row r="4020" spans="1:8">
      <c r="A4020" s="1" t="s">
        <v>12584</v>
      </c>
      <c r="B4020" s="1" t="s">
        <v>49</v>
      </c>
      <c r="C4020" s="1" t="s">
        <v>12585</v>
      </c>
      <c r="D4020" s="1" t="s">
        <v>8084</v>
      </c>
      <c r="E4020" s="1" t="s">
        <v>8084</v>
      </c>
      <c r="F4020" s="1" t="s">
        <v>12586</v>
      </c>
      <c r="G4020" s="1" t="s">
        <v>12587</v>
      </c>
      <c r="H4020" s="1" t="s">
        <v>15</v>
      </c>
    </row>
    <row r="4021" spans="1:8">
      <c r="A4021" s="1" t="s">
        <v>12588</v>
      </c>
      <c r="B4021" s="1" t="s">
        <v>49</v>
      </c>
      <c r="C4021" s="1" t="s">
        <v>12589</v>
      </c>
      <c r="D4021" s="1" t="s">
        <v>8084</v>
      </c>
      <c r="E4021" s="1" t="s">
        <v>8084</v>
      </c>
      <c r="F4021" s="1" t="s">
        <v>12590</v>
      </c>
      <c r="G4021" s="1" t="s">
        <v>12591</v>
      </c>
      <c r="H4021" s="1" t="s">
        <v>12592</v>
      </c>
    </row>
    <row r="4022" spans="1:8">
      <c r="A4022" s="1" t="s">
        <v>12593</v>
      </c>
      <c r="B4022" s="1" t="s">
        <v>49</v>
      </c>
      <c r="C4022" s="1" t="s">
        <v>12594</v>
      </c>
      <c r="D4022" s="1" t="s">
        <v>8084</v>
      </c>
      <c r="E4022" s="1" t="s">
        <v>8084</v>
      </c>
      <c r="F4022" s="1" t="s">
        <v>12595</v>
      </c>
      <c r="G4022" s="1" t="s">
        <v>12596</v>
      </c>
      <c r="H4022" s="1" t="s">
        <v>12597</v>
      </c>
    </row>
    <row r="4023" spans="1:8">
      <c r="A4023" s="1" t="s">
        <v>12598</v>
      </c>
      <c r="B4023" s="1" t="s">
        <v>49</v>
      </c>
      <c r="C4023" s="1" t="s">
        <v>12599</v>
      </c>
      <c r="D4023" s="1" t="s">
        <v>8084</v>
      </c>
      <c r="E4023" s="1" t="s">
        <v>8084</v>
      </c>
      <c r="F4023" s="1" t="s">
        <v>12600</v>
      </c>
      <c r="G4023" s="1" t="s">
        <v>12601</v>
      </c>
      <c r="H4023" s="1" t="s">
        <v>15</v>
      </c>
    </row>
    <row r="4024" spans="1:8">
      <c r="A4024" s="1" t="s">
        <v>12602</v>
      </c>
      <c r="B4024" s="1" t="s">
        <v>49</v>
      </c>
      <c r="C4024" s="1" t="s">
        <v>12603</v>
      </c>
      <c r="D4024" s="1" t="s">
        <v>8084</v>
      </c>
      <c r="E4024" s="1" t="s">
        <v>8084</v>
      </c>
      <c r="F4024" s="1" t="s">
        <v>12604</v>
      </c>
      <c r="G4024" s="1" t="s">
        <v>12605</v>
      </c>
      <c r="H4024" s="1" t="s">
        <v>15</v>
      </c>
    </row>
    <row r="4025" spans="1:8">
      <c r="A4025" s="1" t="s">
        <v>5598</v>
      </c>
      <c r="B4025" s="1" t="s">
        <v>49</v>
      </c>
      <c r="C4025" s="1" t="s">
        <v>12606</v>
      </c>
      <c r="D4025" s="1" t="s">
        <v>8084</v>
      </c>
      <c r="E4025" s="1" t="s">
        <v>8084</v>
      </c>
      <c r="F4025" s="1" t="s">
        <v>12607</v>
      </c>
      <c r="G4025" s="1" t="s">
        <v>12608</v>
      </c>
      <c r="H4025" s="1" t="s">
        <v>15</v>
      </c>
    </row>
    <row r="4026" spans="1:8">
      <c r="A4026" s="1" t="s">
        <v>12609</v>
      </c>
      <c r="B4026" s="1" t="s">
        <v>49</v>
      </c>
      <c r="C4026" s="1" t="s">
        <v>12610</v>
      </c>
      <c r="D4026" s="1" t="s">
        <v>8084</v>
      </c>
      <c r="E4026" s="1" t="s">
        <v>8084</v>
      </c>
      <c r="F4026" s="1" t="s">
        <v>12611</v>
      </c>
      <c r="G4026" s="1" t="s">
        <v>12612</v>
      </c>
      <c r="H4026" s="1" t="s">
        <v>15</v>
      </c>
    </row>
    <row r="4027" spans="1:8">
      <c r="A4027" s="1" t="s">
        <v>12613</v>
      </c>
      <c r="B4027" s="1" t="s">
        <v>49</v>
      </c>
      <c r="C4027" s="1" t="s">
        <v>12483</v>
      </c>
      <c r="D4027" s="1" t="s">
        <v>8084</v>
      </c>
      <c r="E4027" s="1" t="s">
        <v>8084</v>
      </c>
      <c r="F4027" s="1" t="s">
        <v>12484</v>
      </c>
      <c r="G4027" s="1" t="s">
        <v>12485</v>
      </c>
      <c r="H4027" s="1" t="s">
        <v>15</v>
      </c>
    </row>
    <row r="4028" spans="1:8">
      <c r="A4028" s="1" t="s">
        <v>12614</v>
      </c>
      <c r="B4028" s="1" t="s">
        <v>49</v>
      </c>
      <c r="C4028" s="1" t="s">
        <v>12585</v>
      </c>
      <c r="D4028" s="1" t="s">
        <v>8084</v>
      </c>
      <c r="E4028" s="1" t="s">
        <v>8084</v>
      </c>
      <c r="F4028" s="1" t="s">
        <v>12615</v>
      </c>
      <c r="G4028" s="1" t="s">
        <v>12587</v>
      </c>
      <c r="H4028" s="1" t="s">
        <v>15</v>
      </c>
    </row>
    <row r="4029" spans="1:8">
      <c r="A4029" s="1" t="s">
        <v>12616</v>
      </c>
      <c r="B4029" s="1" t="s">
        <v>49</v>
      </c>
      <c r="C4029" s="1" t="s">
        <v>12617</v>
      </c>
      <c r="D4029" s="1" t="s">
        <v>8084</v>
      </c>
      <c r="E4029" s="1" t="s">
        <v>8084</v>
      </c>
      <c r="F4029" s="1" t="s">
        <v>12618</v>
      </c>
      <c r="G4029" s="1" t="s">
        <v>12619</v>
      </c>
      <c r="H4029" s="1" t="s">
        <v>15</v>
      </c>
    </row>
    <row r="4030" spans="1:8">
      <c r="A4030" s="1" t="s">
        <v>12620</v>
      </c>
      <c r="B4030" s="1" t="s">
        <v>49</v>
      </c>
      <c r="C4030" s="1" t="s">
        <v>12621</v>
      </c>
      <c r="D4030" s="1" t="s">
        <v>8084</v>
      </c>
      <c r="E4030" s="1" t="s">
        <v>8084</v>
      </c>
      <c r="F4030" s="1" t="s">
        <v>12622</v>
      </c>
      <c r="G4030" s="1" t="s">
        <v>12623</v>
      </c>
      <c r="H4030" s="1" t="s">
        <v>15</v>
      </c>
    </row>
    <row r="4031" spans="1:8">
      <c r="A4031" s="1" t="s">
        <v>12624</v>
      </c>
      <c r="B4031" s="1" t="s">
        <v>49</v>
      </c>
      <c r="C4031" s="1" t="s">
        <v>12621</v>
      </c>
      <c r="D4031" s="1" t="s">
        <v>8084</v>
      </c>
      <c r="E4031" s="1" t="s">
        <v>8084</v>
      </c>
      <c r="F4031" s="1" t="s">
        <v>12622</v>
      </c>
      <c r="G4031" s="1" t="s">
        <v>12623</v>
      </c>
      <c r="H4031" s="1" t="s">
        <v>15</v>
      </c>
    </row>
    <row r="4032" spans="1:8">
      <c r="A4032" s="1" t="s">
        <v>12625</v>
      </c>
      <c r="B4032" s="1" t="s">
        <v>49</v>
      </c>
      <c r="C4032" s="1" t="s">
        <v>12626</v>
      </c>
      <c r="D4032" s="1" t="s">
        <v>8084</v>
      </c>
      <c r="E4032" s="1" t="s">
        <v>8084</v>
      </c>
      <c r="F4032" s="1" t="s">
        <v>12627</v>
      </c>
      <c r="G4032" s="1" t="s">
        <v>12628</v>
      </c>
      <c r="H4032" s="1" t="s">
        <v>15</v>
      </c>
    </row>
    <row r="4033" spans="1:8">
      <c r="A4033" s="1" t="s">
        <v>12629</v>
      </c>
      <c r="B4033" s="1" t="s">
        <v>49</v>
      </c>
      <c r="C4033" s="1" t="s">
        <v>12630</v>
      </c>
      <c r="D4033" s="1" t="s">
        <v>8084</v>
      </c>
      <c r="E4033" s="1" t="s">
        <v>8084</v>
      </c>
      <c r="F4033" s="1" t="s">
        <v>12631</v>
      </c>
      <c r="G4033" s="1" t="s">
        <v>12632</v>
      </c>
      <c r="H4033" s="1" t="s">
        <v>15</v>
      </c>
    </row>
    <row r="4034" spans="1:8">
      <c r="A4034" s="1" t="s">
        <v>12633</v>
      </c>
      <c r="B4034" s="1" t="s">
        <v>49</v>
      </c>
      <c r="C4034" s="1" t="s">
        <v>12634</v>
      </c>
      <c r="D4034" s="1" t="s">
        <v>8084</v>
      </c>
      <c r="E4034" s="1" t="s">
        <v>8084</v>
      </c>
      <c r="F4034" s="1" t="s">
        <v>12635</v>
      </c>
      <c r="G4034" s="1" t="s">
        <v>12636</v>
      </c>
      <c r="H4034" s="1" t="s">
        <v>15</v>
      </c>
    </row>
    <row r="4035" spans="1:8">
      <c r="A4035" s="1" t="s">
        <v>12637</v>
      </c>
      <c r="B4035" s="1" t="s">
        <v>49</v>
      </c>
      <c r="C4035" s="1" t="s">
        <v>12634</v>
      </c>
      <c r="D4035" s="1" t="s">
        <v>8084</v>
      </c>
      <c r="E4035" s="1" t="s">
        <v>8084</v>
      </c>
      <c r="F4035" s="1" t="s">
        <v>13</v>
      </c>
      <c r="G4035" s="1" t="s">
        <v>13</v>
      </c>
      <c r="H4035" s="1" t="s">
        <v>15</v>
      </c>
    </row>
    <row r="4036" spans="1:8">
      <c r="A4036" s="1" t="s">
        <v>12638</v>
      </c>
      <c r="B4036" s="1" t="s">
        <v>49</v>
      </c>
      <c r="C4036" s="1" t="s">
        <v>12639</v>
      </c>
      <c r="D4036" s="1" t="s">
        <v>8084</v>
      </c>
      <c r="E4036" s="1" t="s">
        <v>8084</v>
      </c>
      <c r="F4036" s="1" t="s">
        <v>12640</v>
      </c>
      <c r="G4036" s="1" t="s">
        <v>12641</v>
      </c>
      <c r="H4036" s="1" t="s">
        <v>15</v>
      </c>
    </row>
    <row r="4037" spans="1:8">
      <c r="A4037" s="1" t="s">
        <v>12642</v>
      </c>
      <c r="B4037" s="1" t="s">
        <v>49</v>
      </c>
      <c r="C4037" s="1" t="s">
        <v>12643</v>
      </c>
      <c r="D4037" s="1" t="s">
        <v>8084</v>
      </c>
      <c r="E4037" s="1" t="s">
        <v>8084</v>
      </c>
      <c r="F4037" s="1" t="s">
        <v>12644</v>
      </c>
      <c r="G4037" s="1" t="s">
        <v>12645</v>
      </c>
      <c r="H4037" s="1" t="s">
        <v>15</v>
      </c>
    </row>
    <row r="4038" spans="1:8">
      <c r="A4038" s="1" t="s">
        <v>12646</v>
      </c>
      <c r="B4038" s="1" t="s">
        <v>49</v>
      </c>
      <c r="C4038" s="1" t="s">
        <v>12647</v>
      </c>
      <c r="D4038" s="1" t="s">
        <v>8084</v>
      </c>
      <c r="E4038" s="1" t="s">
        <v>8084</v>
      </c>
      <c r="F4038" s="1" t="s">
        <v>12648</v>
      </c>
      <c r="G4038" s="1" t="s">
        <v>12649</v>
      </c>
      <c r="H4038" s="1" t="s">
        <v>15</v>
      </c>
    </row>
    <row r="4039" spans="1:8">
      <c r="A4039" s="1" t="s">
        <v>12650</v>
      </c>
      <c r="B4039" s="1" t="s">
        <v>49</v>
      </c>
      <c r="C4039" s="1" t="s">
        <v>12651</v>
      </c>
      <c r="D4039" s="1" t="s">
        <v>8084</v>
      </c>
      <c r="E4039" s="1" t="s">
        <v>8084</v>
      </c>
      <c r="F4039" s="1" t="s">
        <v>12652</v>
      </c>
      <c r="G4039" s="1" t="s">
        <v>12653</v>
      </c>
      <c r="H4039" s="1" t="s">
        <v>15</v>
      </c>
    </row>
    <row r="4040" spans="1:8">
      <c r="A4040" s="1" t="s">
        <v>12654</v>
      </c>
      <c r="B4040" s="1" t="s">
        <v>49</v>
      </c>
      <c r="C4040" s="1" t="s">
        <v>12651</v>
      </c>
      <c r="D4040" s="1" t="s">
        <v>8084</v>
      </c>
      <c r="E4040" s="1" t="s">
        <v>8084</v>
      </c>
      <c r="F4040" s="1" t="s">
        <v>12655</v>
      </c>
      <c r="G4040" s="1" t="s">
        <v>12656</v>
      </c>
      <c r="H4040" s="1" t="s">
        <v>15</v>
      </c>
    </row>
    <row r="4041" spans="1:8">
      <c r="A4041" s="1" t="s">
        <v>12657</v>
      </c>
      <c r="B4041" s="1" t="s">
        <v>49</v>
      </c>
      <c r="C4041" s="1" t="s">
        <v>12658</v>
      </c>
      <c r="D4041" s="1" t="s">
        <v>8084</v>
      </c>
      <c r="E4041" s="1" t="s">
        <v>8084</v>
      </c>
      <c r="F4041" s="1" t="s">
        <v>12655</v>
      </c>
      <c r="G4041" s="1" t="s">
        <v>12656</v>
      </c>
      <c r="H4041" s="1" t="s">
        <v>15</v>
      </c>
    </row>
    <row r="4042" spans="1:8">
      <c r="A4042" s="1" t="s">
        <v>12659</v>
      </c>
      <c r="B4042" s="1" t="s">
        <v>49</v>
      </c>
      <c r="C4042" s="1" t="s">
        <v>12660</v>
      </c>
      <c r="D4042" s="1" t="s">
        <v>8084</v>
      </c>
      <c r="E4042" s="1" t="s">
        <v>8084</v>
      </c>
      <c r="F4042" s="1" t="s">
        <v>13</v>
      </c>
      <c r="G4042" s="1" t="s">
        <v>12661</v>
      </c>
      <c r="H4042" s="1" t="s">
        <v>15</v>
      </c>
    </row>
    <row r="4043" spans="1:8">
      <c r="A4043" s="1" t="s">
        <v>12662</v>
      </c>
      <c r="B4043" s="1" t="s">
        <v>49</v>
      </c>
      <c r="C4043" s="1" t="s">
        <v>12660</v>
      </c>
      <c r="D4043" s="1" t="s">
        <v>8084</v>
      </c>
      <c r="E4043" s="1" t="s">
        <v>8084</v>
      </c>
      <c r="F4043" s="1" t="s">
        <v>13</v>
      </c>
      <c r="G4043" s="1" t="s">
        <v>12661</v>
      </c>
      <c r="H4043" s="1" t="s">
        <v>15</v>
      </c>
    </row>
    <row r="4044" spans="1:8">
      <c r="A4044" s="1" t="s">
        <v>12663</v>
      </c>
      <c r="B4044" s="1" t="s">
        <v>9</v>
      </c>
      <c r="C4044" s="1" t="s">
        <v>12562</v>
      </c>
      <c r="D4044" s="1" t="s">
        <v>8084</v>
      </c>
      <c r="E4044" s="1" t="s">
        <v>8084</v>
      </c>
      <c r="F4044" s="1" t="s">
        <v>13</v>
      </c>
      <c r="G4044" s="1" t="s">
        <v>12664</v>
      </c>
      <c r="H4044" s="1" t="s">
        <v>15</v>
      </c>
    </row>
    <row r="4045" spans="1:8">
      <c r="A4045" s="1" t="s">
        <v>12665</v>
      </c>
      <c r="B4045" s="1" t="s">
        <v>49</v>
      </c>
      <c r="C4045" s="1" t="s">
        <v>12666</v>
      </c>
      <c r="D4045" s="1" t="s">
        <v>8084</v>
      </c>
      <c r="E4045" s="1" t="s">
        <v>8084</v>
      </c>
      <c r="F4045" s="1" t="s">
        <v>13</v>
      </c>
      <c r="G4045" s="1" t="s">
        <v>13</v>
      </c>
      <c r="H4045" s="1" t="s">
        <v>15</v>
      </c>
    </row>
    <row r="4046" spans="1:8">
      <c r="A4046" s="1" t="s">
        <v>12667</v>
      </c>
      <c r="B4046" s="1" t="s">
        <v>49</v>
      </c>
      <c r="C4046" s="1" t="s">
        <v>12668</v>
      </c>
      <c r="D4046" s="1" t="s">
        <v>8084</v>
      </c>
      <c r="E4046" s="1" t="s">
        <v>8084</v>
      </c>
      <c r="F4046" s="1" t="s">
        <v>12669</v>
      </c>
      <c r="G4046" s="1" t="s">
        <v>12670</v>
      </c>
      <c r="H4046" s="1" t="s">
        <v>15</v>
      </c>
    </row>
    <row r="4047" spans="1:8">
      <c r="A4047" s="1" t="s">
        <v>12671</v>
      </c>
      <c r="B4047" s="1" t="s">
        <v>49</v>
      </c>
      <c r="C4047" s="1" t="s">
        <v>12585</v>
      </c>
      <c r="D4047" s="1" t="s">
        <v>8084</v>
      </c>
      <c r="E4047" s="1" t="s">
        <v>8084</v>
      </c>
      <c r="F4047" s="1" t="s">
        <v>12672</v>
      </c>
      <c r="G4047" s="1" t="s">
        <v>12587</v>
      </c>
      <c r="H4047" s="1" t="s">
        <v>15</v>
      </c>
    </row>
    <row r="4048" spans="1:8">
      <c r="A4048" s="1" t="s">
        <v>12673</v>
      </c>
      <c r="B4048" s="1" t="s">
        <v>49</v>
      </c>
      <c r="C4048" s="1" t="s">
        <v>12674</v>
      </c>
      <c r="D4048" s="1" t="s">
        <v>8084</v>
      </c>
      <c r="E4048" s="1" t="s">
        <v>8084</v>
      </c>
      <c r="F4048" s="1" t="s">
        <v>12675</v>
      </c>
      <c r="G4048" s="1" t="s">
        <v>12676</v>
      </c>
      <c r="H4048" s="1" t="s">
        <v>15</v>
      </c>
    </row>
    <row r="4049" spans="1:8">
      <c r="A4049" s="1" t="s">
        <v>12677</v>
      </c>
      <c r="B4049" s="1" t="s">
        <v>49</v>
      </c>
      <c r="C4049" s="1" t="s">
        <v>12674</v>
      </c>
      <c r="D4049" s="1" t="s">
        <v>12678</v>
      </c>
      <c r="E4049" s="1" t="s">
        <v>8084</v>
      </c>
      <c r="F4049" s="1" t="s">
        <v>12679</v>
      </c>
      <c r="G4049" s="1" t="s">
        <v>12680</v>
      </c>
      <c r="H4049" s="1" t="s">
        <v>12681</v>
      </c>
    </row>
    <row r="4050" spans="1:8">
      <c r="A4050" s="1" t="s">
        <v>12682</v>
      </c>
      <c r="B4050" s="1" t="s">
        <v>359</v>
      </c>
      <c r="C4050" s="1" t="s">
        <v>12585</v>
      </c>
      <c r="D4050" s="1" t="s">
        <v>8084</v>
      </c>
      <c r="E4050" s="1" t="s">
        <v>8084</v>
      </c>
      <c r="F4050" s="1" t="s">
        <v>12683</v>
      </c>
      <c r="G4050" s="1" t="s">
        <v>12587</v>
      </c>
      <c r="H4050" s="1" t="s">
        <v>15</v>
      </c>
    </row>
    <row r="4051" spans="1:8">
      <c r="A4051" s="1" t="s">
        <v>12684</v>
      </c>
      <c r="B4051" s="1" t="s">
        <v>49</v>
      </c>
      <c r="C4051" s="1" t="s">
        <v>12585</v>
      </c>
      <c r="D4051" s="1" t="s">
        <v>8084</v>
      </c>
      <c r="E4051" s="1" t="s">
        <v>8084</v>
      </c>
      <c r="F4051" s="1" t="s">
        <v>12683</v>
      </c>
      <c r="G4051" s="1" t="s">
        <v>12587</v>
      </c>
      <c r="H4051" s="1" t="s">
        <v>15</v>
      </c>
    </row>
    <row r="4052" spans="1:8">
      <c r="A4052" s="1" t="s">
        <v>12685</v>
      </c>
      <c r="B4052" s="1" t="s">
        <v>49</v>
      </c>
      <c r="C4052" s="1" t="s">
        <v>12643</v>
      </c>
      <c r="D4052" s="1" t="s">
        <v>8084</v>
      </c>
      <c r="E4052" s="1" t="s">
        <v>8084</v>
      </c>
      <c r="F4052" s="1" t="s">
        <v>12686</v>
      </c>
      <c r="G4052" s="1" t="s">
        <v>12645</v>
      </c>
      <c r="H4052" s="1" t="s">
        <v>15</v>
      </c>
    </row>
    <row r="4053" spans="1:8">
      <c r="A4053" s="1" t="s">
        <v>12687</v>
      </c>
      <c r="B4053" s="1" t="s">
        <v>9</v>
      </c>
      <c r="C4053" s="1" t="s">
        <v>12688</v>
      </c>
      <c r="D4053" s="1" t="s">
        <v>12689</v>
      </c>
      <c r="E4053" s="1" t="s">
        <v>8084</v>
      </c>
      <c r="F4053" s="1" t="s">
        <v>12690</v>
      </c>
      <c r="G4053" s="1" t="s">
        <v>12691</v>
      </c>
      <c r="H4053" s="1" t="s">
        <v>15</v>
      </c>
    </row>
    <row r="4054" spans="1:8">
      <c r="A4054" s="1" t="s">
        <v>12692</v>
      </c>
      <c r="B4054" s="1" t="s">
        <v>9</v>
      </c>
      <c r="C4054" s="1" t="s">
        <v>12693</v>
      </c>
      <c r="D4054" s="1" t="s">
        <v>12694</v>
      </c>
      <c r="E4054" s="1" t="s">
        <v>8084</v>
      </c>
      <c r="F4054" s="1" t="s">
        <v>12695</v>
      </c>
      <c r="G4054" s="1" t="s">
        <v>12696</v>
      </c>
      <c r="H4054" s="1" t="s">
        <v>15</v>
      </c>
    </row>
    <row r="4055" spans="1:8">
      <c r="A4055" s="1" t="s">
        <v>12697</v>
      </c>
      <c r="B4055" s="1" t="s">
        <v>49</v>
      </c>
      <c r="C4055" s="1" t="s">
        <v>12698</v>
      </c>
      <c r="D4055" s="1" t="s">
        <v>12699</v>
      </c>
      <c r="E4055" s="1" t="s">
        <v>8084</v>
      </c>
      <c r="F4055" s="1" t="s">
        <v>12700</v>
      </c>
      <c r="G4055" s="1" t="s">
        <v>12701</v>
      </c>
      <c r="H4055" s="1" t="s">
        <v>15</v>
      </c>
    </row>
    <row r="4056" spans="1:8">
      <c r="A4056" s="1" t="s">
        <v>12702</v>
      </c>
      <c r="B4056" s="1" t="s">
        <v>49</v>
      </c>
      <c r="C4056" s="1" t="s">
        <v>12703</v>
      </c>
      <c r="D4056" s="1" t="s">
        <v>12699</v>
      </c>
      <c r="E4056" s="1" t="s">
        <v>8084</v>
      </c>
      <c r="F4056" s="1" t="s">
        <v>12704</v>
      </c>
      <c r="G4056" s="1" t="s">
        <v>12705</v>
      </c>
      <c r="H4056" s="1" t="s">
        <v>12706</v>
      </c>
    </row>
    <row r="4057" spans="1:8">
      <c r="A4057" s="1" t="s">
        <v>12707</v>
      </c>
      <c r="B4057" s="1" t="s">
        <v>610</v>
      </c>
      <c r="C4057" s="1" t="s">
        <v>12708</v>
      </c>
      <c r="D4057" s="1" t="s">
        <v>12709</v>
      </c>
      <c r="E4057" s="1" t="s">
        <v>8084</v>
      </c>
      <c r="F4057" s="1" t="s">
        <v>12710</v>
      </c>
      <c r="G4057" s="1" t="s">
        <v>12711</v>
      </c>
      <c r="H4057" s="1" t="s">
        <v>15</v>
      </c>
    </row>
    <row r="4058" spans="1:8">
      <c r="A4058" s="1" t="s">
        <v>12712</v>
      </c>
      <c r="B4058" s="1" t="s">
        <v>49</v>
      </c>
      <c r="C4058" s="1" t="s">
        <v>12713</v>
      </c>
      <c r="D4058" s="1" t="s">
        <v>12699</v>
      </c>
      <c r="E4058" s="1" t="s">
        <v>8084</v>
      </c>
      <c r="F4058" s="1" t="s">
        <v>12710</v>
      </c>
      <c r="G4058" s="1" t="s">
        <v>12714</v>
      </c>
      <c r="H4058" s="1" t="s">
        <v>15</v>
      </c>
    </row>
    <row r="4059" spans="1:8">
      <c r="A4059" s="1" t="s">
        <v>12715</v>
      </c>
      <c r="B4059" s="1" t="s">
        <v>27</v>
      </c>
      <c r="C4059" s="1" t="s">
        <v>12716</v>
      </c>
      <c r="D4059" s="1" t="s">
        <v>8393</v>
      </c>
      <c r="E4059" s="1" t="s">
        <v>8084</v>
      </c>
      <c r="F4059" s="1" t="s">
        <v>13</v>
      </c>
      <c r="G4059" s="1" t="s">
        <v>12717</v>
      </c>
      <c r="H4059" s="1" t="s">
        <v>15</v>
      </c>
    </row>
    <row r="4060" spans="1:8">
      <c r="A4060" s="1" t="s">
        <v>12718</v>
      </c>
      <c r="B4060" s="1" t="s">
        <v>610</v>
      </c>
      <c r="C4060" s="1" t="s">
        <v>12719</v>
      </c>
      <c r="D4060" s="1" t="s">
        <v>12720</v>
      </c>
      <c r="E4060" s="1" t="s">
        <v>8084</v>
      </c>
      <c r="F4060" s="1" t="s">
        <v>12721</v>
      </c>
      <c r="G4060" s="1" t="s">
        <v>12722</v>
      </c>
      <c r="H4060" s="1" t="s">
        <v>15</v>
      </c>
    </row>
    <row r="4061" spans="1:8">
      <c r="A4061" s="1" t="s">
        <v>12723</v>
      </c>
      <c r="B4061" s="1" t="s">
        <v>27</v>
      </c>
      <c r="C4061" s="1" t="s">
        <v>12724</v>
      </c>
      <c r="D4061" s="1" t="s">
        <v>8084</v>
      </c>
      <c r="E4061" s="1" t="s">
        <v>8084</v>
      </c>
      <c r="F4061" s="1" t="s">
        <v>12725</v>
      </c>
      <c r="G4061" s="1" t="s">
        <v>12726</v>
      </c>
      <c r="H4061" s="1" t="s">
        <v>15</v>
      </c>
    </row>
    <row r="4062" spans="1:8">
      <c r="A4062" s="1" t="s">
        <v>12727</v>
      </c>
      <c r="B4062" s="1" t="s">
        <v>17</v>
      </c>
      <c r="C4062" s="1" t="s">
        <v>12728</v>
      </c>
      <c r="D4062" s="1" t="s">
        <v>12729</v>
      </c>
      <c r="E4062" s="1" t="s">
        <v>8084</v>
      </c>
      <c r="F4062" s="1" t="s">
        <v>12725</v>
      </c>
      <c r="G4062" s="1" t="s">
        <v>12726</v>
      </c>
      <c r="H4062" s="1" t="s">
        <v>15</v>
      </c>
    </row>
    <row r="4063" spans="1:8">
      <c r="A4063" s="1" t="s">
        <v>12730</v>
      </c>
      <c r="B4063" s="1" t="s">
        <v>64</v>
      </c>
      <c r="C4063" s="1" t="s">
        <v>12731</v>
      </c>
      <c r="D4063" s="1" t="s">
        <v>12732</v>
      </c>
      <c r="E4063" s="1" t="s">
        <v>8084</v>
      </c>
      <c r="F4063" s="1" t="s">
        <v>12733</v>
      </c>
      <c r="G4063" s="1" t="s">
        <v>12734</v>
      </c>
      <c r="H4063" s="1" t="s">
        <v>15</v>
      </c>
    </row>
    <row r="4064" spans="1:8">
      <c r="A4064" s="1" t="s">
        <v>12735</v>
      </c>
      <c r="B4064" s="1" t="s">
        <v>27</v>
      </c>
      <c r="C4064" s="1" t="s">
        <v>12736</v>
      </c>
      <c r="D4064" s="1" t="s">
        <v>12732</v>
      </c>
      <c r="E4064" s="1" t="s">
        <v>8084</v>
      </c>
      <c r="F4064" s="1" t="s">
        <v>12737</v>
      </c>
      <c r="G4064" s="1" t="s">
        <v>12734</v>
      </c>
      <c r="H4064" s="1" t="s">
        <v>15</v>
      </c>
    </row>
    <row r="4065" spans="1:8">
      <c r="A4065" s="1" t="s">
        <v>12738</v>
      </c>
      <c r="B4065" s="1" t="s">
        <v>27</v>
      </c>
      <c r="C4065" s="1" t="s">
        <v>12739</v>
      </c>
      <c r="D4065" s="1" t="s">
        <v>8084</v>
      </c>
      <c r="E4065" s="1" t="s">
        <v>8084</v>
      </c>
      <c r="F4065" s="1" t="s">
        <v>12740</v>
      </c>
      <c r="G4065" s="1" t="s">
        <v>12741</v>
      </c>
      <c r="H4065" s="1" t="s">
        <v>1047</v>
      </c>
    </row>
    <row r="4066" spans="1:8">
      <c r="A4066" s="1" t="s">
        <v>12742</v>
      </c>
      <c r="B4066" s="1" t="s">
        <v>27</v>
      </c>
      <c r="C4066" s="1" t="s">
        <v>12743</v>
      </c>
      <c r="D4066" s="1" t="s">
        <v>12744</v>
      </c>
      <c r="E4066" s="1" t="s">
        <v>8084</v>
      </c>
      <c r="F4066" s="1" t="s">
        <v>12745</v>
      </c>
      <c r="G4066" s="1" t="s">
        <v>12746</v>
      </c>
      <c r="H4066" s="1" t="s">
        <v>15</v>
      </c>
    </row>
    <row r="4067" spans="1:8">
      <c r="A4067" s="1" t="s">
        <v>12747</v>
      </c>
      <c r="B4067" s="1" t="s">
        <v>610</v>
      </c>
      <c r="C4067" s="1" t="s">
        <v>12748</v>
      </c>
      <c r="D4067" s="1" t="s">
        <v>12744</v>
      </c>
      <c r="E4067" s="1" t="s">
        <v>8084</v>
      </c>
      <c r="F4067" s="1" t="s">
        <v>12749</v>
      </c>
      <c r="G4067" s="1" t="s">
        <v>12750</v>
      </c>
      <c r="H4067" s="1" t="s">
        <v>12751</v>
      </c>
    </row>
    <row r="4068" spans="1:8">
      <c r="A4068" s="1" t="s">
        <v>12752</v>
      </c>
      <c r="B4068" s="1" t="s">
        <v>27</v>
      </c>
      <c r="C4068" s="1" t="s">
        <v>12753</v>
      </c>
      <c r="D4068" s="1" t="s">
        <v>8084</v>
      </c>
      <c r="E4068" s="1" t="s">
        <v>8084</v>
      </c>
      <c r="F4068" s="1" t="s">
        <v>12754</v>
      </c>
      <c r="G4068" s="1" t="s">
        <v>12755</v>
      </c>
      <c r="H4068" s="1" t="s">
        <v>15</v>
      </c>
    </row>
    <row r="4069" spans="1:8">
      <c r="A4069" s="1" t="s">
        <v>12756</v>
      </c>
      <c r="B4069" s="1" t="s">
        <v>27</v>
      </c>
      <c r="C4069" s="1" t="s">
        <v>12757</v>
      </c>
      <c r="D4069" s="1" t="s">
        <v>12758</v>
      </c>
      <c r="E4069" s="1" t="s">
        <v>8084</v>
      </c>
      <c r="F4069" s="1" t="s">
        <v>12759</v>
      </c>
      <c r="G4069" s="1" t="s">
        <v>12760</v>
      </c>
      <c r="H4069" s="1" t="s">
        <v>15</v>
      </c>
    </row>
    <row r="4070" spans="1:8">
      <c r="A4070" s="1" t="s">
        <v>12761</v>
      </c>
      <c r="B4070" s="1" t="s">
        <v>359</v>
      </c>
      <c r="C4070" s="1" t="s">
        <v>12762</v>
      </c>
      <c r="D4070" s="1" t="s">
        <v>8393</v>
      </c>
      <c r="E4070" s="1" t="s">
        <v>8084</v>
      </c>
      <c r="F4070" s="1" t="s">
        <v>12763</v>
      </c>
      <c r="G4070" s="1" t="s">
        <v>12764</v>
      </c>
      <c r="H4070" s="1" t="s">
        <v>12765</v>
      </c>
    </row>
    <row r="4071" spans="1:8">
      <c r="A4071" s="1" t="s">
        <v>12766</v>
      </c>
      <c r="B4071" s="1" t="s">
        <v>27</v>
      </c>
      <c r="C4071" s="1" t="s">
        <v>12767</v>
      </c>
      <c r="D4071" s="1" t="s">
        <v>8084</v>
      </c>
      <c r="E4071" s="1" t="s">
        <v>8084</v>
      </c>
      <c r="F4071" s="1" t="s">
        <v>12768</v>
      </c>
      <c r="G4071" s="1" t="s">
        <v>8491</v>
      </c>
      <c r="H4071" s="1" t="s">
        <v>15</v>
      </c>
    </row>
    <row r="4072" spans="1:8">
      <c r="A4072" s="1" t="s">
        <v>12769</v>
      </c>
      <c r="B4072" s="1" t="s">
        <v>64</v>
      </c>
      <c r="C4072" s="1" t="s">
        <v>12770</v>
      </c>
      <c r="D4072" s="1" t="s">
        <v>8084</v>
      </c>
      <c r="E4072" s="1" t="s">
        <v>8084</v>
      </c>
      <c r="F4072" s="1" t="s">
        <v>12771</v>
      </c>
      <c r="G4072" s="1" t="s">
        <v>12772</v>
      </c>
      <c r="H4072" s="1" t="s">
        <v>15</v>
      </c>
    </row>
    <row r="4073" spans="1:8">
      <c r="A4073" s="1" t="s">
        <v>12769</v>
      </c>
      <c r="B4073" s="1" t="s">
        <v>17</v>
      </c>
      <c r="C4073" s="1" t="s">
        <v>12513</v>
      </c>
      <c r="D4073" s="1" t="s">
        <v>8084</v>
      </c>
      <c r="E4073" s="1" t="s">
        <v>8084</v>
      </c>
      <c r="F4073" s="1" t="s">
        <v>12514</v>
      </c>
      <c r="G4073" s="1" t="s">
        <v>12515</v>
      </c>
      <c r="H4073" s="1" t="s">
        <v>15</v>
      </c>
    </row>
    <row r="4074" spans="1:8">
      <c r="A4074" s="1" t="s">
        <v>12773</v>
      </c>
      <c r="B4074" s="1" t="s">
        <v>610</v>
      </c>
      <c r="C4074" s="1" t="s">
        <v>12774</v>
      </c>
      <c r="D4074" s="1" t="s">
        <v>8084</v>
      </c>
      <c r="E4074" s="1" t="s">
        <v>8084</v>
      </c>
      <c r="F4074" s="1" t="s">
        <v>12775</v>
      </c>
      <c r="G4074" s="1" t="s">
        <v>12776</v>
      </c>
      <c r="H4074" s="1" t="s">
        <v>12777</v>
      </c>
    </row>
    <row r="4075" spans="1:8">
      <c r="A4075" s="1" t="s">
        <v>12778</v>
      </c>
      <c r="B4075" s="1" t="s">
        <v>9</v>
      </c>
      <c r="C4075" s="1" t="s">
        <v>12779</v>
      </c>
      <c r="D4075" s="1" t="s">
        <v>8084</v>
      </c>
      <c r="E4075" s="1" t="s">
        <v>8084</v>
      </c>
      <c r="F4075" s="1" t="s">
        <v>12488</v>
      </c>
      <c r="G4075" s="1" t="s">
        <v>12780</v>
      </c>
      <c r="H4075" s="1" t="s">
        <v>15</v>
      </c>
    </row>
    <row r="4076" spans="1:8">
      <c r="A4076" s="1" t="s">
        <v>12781</v>
      </c>
      <c r="B4076" s="1" t="s">
        <v>64</v>
      </c>
      <c r="C4076" s="1" t="s">
        <v>12779</v>
      </c>
      <c r="D4076" s="1" t="s">
        <v>8084</v>
      </c>
      <c r="E4076" s="1" t="s">
        <v>8084</v>
      </c>
      <c r="F4076" s="1" t="s">
        <v>12488</v>
      </c>
      <c r="G4076" s="1" t="s">
        <v>12780</v>
      </c>
      <c r="H4076" s="1" t="s">
        <v>15</v>
      </c>
    </row>
    <row r="4077" spans="1:8">
      <c r="A4077" s="1" t="s">
        <v>12782</v>
      </c>
      <c r="B4077" s="1" t="s">
        <v>27</v>
      </c>
      <c r="C4077" s="1" t="s">
        <v>12783</v>
      </c>
      <c r="D4077" s="1" t="s">
        <v>8084</v>
      </c>
      <c r="E4077" s="1" t="s">
        <v>8084</v>
      </c>
      <c r="F4077" s="1" t="s">
        <v>12784</v>
      </c>
      <c r="G4077" s="1" t="s">
        <v>12785</v>
      </c>
      <c r="H4077" s="1" t="s">
        <v>15</v>
      </c>
    </row>
    <row r="4078" spans="1:8">
      <c r="A4078" s="1" t="s">
        <v>12786</v>
      </c>
      <c r="B4078" s="1" t="s">
        <v>49</v>
      </c>
      <c r="C4078" s="1" t="s">
        <v>12787</v>
      </c>
      <c r="D4078" s="1" t="s">
        <v>8084</v>
      </c>
      <c r="E4078" s="1" t="s">
        <v>8084</v>
      </c>
      <c r="F4078" s="1" t="s">
        <v>12788</v>
      </c>
      <c r="G4078" s="1" t="s">
        <v>12789</v>
      </c>
      <c r="H4078" s="1" t="s">
        <v>12790</v>
      </c>
    </row>
    <row r="4079" spans="1:8">
      <c r="A4079" s="1" t="s">
        <v>12490</v>
      </c>
      <c r="B4079" s="1" t="s">
        <v>64</v>
      </c>
      <c r="C4079" s="1" t="s">
        <v>12791</v>
      </c>
      <c r="D4079" s="1" t="s">
        <v>12453</v>
      </c>
      <c r="E4079" s="1" t="s">
        <v>8084</v>
      </c>
      <c r="F4079" s="1" t="s">
        <v>12792</v>
      </c>
      <c r="G4079" s="1" t="s">
        <v>12793</v>
      </c>
      <c r="H4079" s="1" t="s">
        <v>12794</v>
      </c>
    </row>
    <row r="4080" spans="1:8">
      <c r="A4080" s="1" t="s">
        <v>12795</v>
      </c>
      <c r="B4080" s="1" t="s">
        <v>64</v>
      </c>
      <c r="C4080" s="1" t="s">
        <v>12414</v>
      </c>
      <c r="D4080" s="1" t="s">
        <v>12415</v>
      </c>
      <c r="E4080" s="1" t="s">
        <v>8084</v>
      </c>
      <c r="F4080" s="1" t="s">
        <v>12416</v>
      </c>
      <c r="G4080" s="1" t="s">
        <v>12417</v>
      </c>
      <c r="H4080" s="1" t="s">
        <v>12418</v>
      </c>
    </row>
    <row r="4081" spans="1:8">
      <c r="A4081" s="1" t="s">
        <v>12796</v>
      </c>
      <c r="B4081" s="1" t="s">
        <v>359</v>
      </c>
      <c r="C4081" s="1" t="s">
        <v>12797</v>
      </c>
      <c r="D4081" s="1" t="s">
        <v>8084</v>
      </c>
      <c r="E4081" s="1" t="s">
        <v>8084</v>
      </c>
      <c r="F4081" s="1" t="s">
        <v>12798</v>
      </c>
      <c r="G4081" s="1" t="s">
        <v>12799</v>
      </c>
      <c r="H4081" s="1" t="s">
        <v>15</v>
      </c>
    </row>
    <row r="4082" spans="1:8">
      <c r="A4082" s="1" t="s">
        <v>12800</v>
      </c>
      <c r="B4082" s="1" t="s">
        <v>610</v>
      </c>
      <c r="C4082" s="1" t="s">
        <v>12801</v>
      </c>
      <c r="D4082" s="1" t="s">
        <v>8084</v>
      </c>
      <c r="E4082" s="1" t="s">
        <v>8084</v>
      </c>
      <c r="F4082" s="1" t="s">
        <v>13</v>
      </c>
      <c r="G4082" s="1" t="s">
        <v>8409</v>
      </c>
      <c r="H4082" s="1" t="s">
        <v>15</v>
      </c>
    </row>
    <row r="4083" spans="1:8">
      <c r="A4083" s="1" t="s">
        <v>12802</v>
      </c>
      <c r="B4083" s="1" t="s">
        <v>17</v>
      </c>
      <c r="C4083" s="1" t="s">
        <v>12803</v>
      </c>
      <c r="D4083" s="1" t="s">
        <v>8084</v>
      </c>
      <c r="E4083" s="1" t="s">
        <v>8084</v>
      </c>
      <c r="F4083" s="1" t="s">
        <v>12804</v>
      </c>
      <c r="G4083" s="1" t="s">
        <v>12805</v>
      </c>
      <c r="H4083" s="1" t="s">
        <v>12806</v>
      </c>
    </row>
    <row r="4084" spans="1:8">
      <c r="A4084" s="1" t="s">
        <v>12456</v>
      </c>
      <c r="B4084" s="1" t="s">
        <v>64</v>
      </c>
      <c r="C4084" s="1" t="s">
        <v>12807</v>
      </c>
      <c r="D4084" s="1" t="s">
        <v>8084</v>
      </c>
      <c r="E4084" s="1" t="s">
        <v>8084</v>
      </c>
      <c r="F4084" s="1" t="s">
        <v>12425</v>
      </c>
      <c r="G4084" s="1" t="s">
        <v>12426</v>
      </c>
      <c r="H4084" s="1" t="s">
        <v>15</v>
      </c>
    </row>
    <row r="4085" spans="1:8">
      <c r="A4085" s="1" t="s">
        <v>12808</v>
      </c>
      <c r="B4085" s="1" t="s">
        <v>359</v>
      </c>
      <c r="C4085" s="1" t="s">
        <v>12809</v>
      </c>
      <c r="D4085" s="1" t="s">
        <v>12744</v>
      </c>
      <c r="E4085" s="1" t="s">
        <v>8084</v>
      </c>
      <c r="F4085" s="1" t="s">
        <v>12810</v>
      </c>
      <c r="G4085" s="1" t="s">
        <v>12811</v>
      </c>
      <c r="H4085" s="1" t="s">
        <v>15</v>
      </c>
    </row>
    <row r="4086" spans="1:8">
      <c r="A4086" s="1" t="s">
        <v>12812</v>
      </c>
      <c r="B4086" s="1" t="s">
        <v>64</v>
      </c>
      <c r="C4086" s="1" t="s">
        <v>12813</v>
      </c>
      <c r="D4086" s="1" t="s">
        <v>8084</v>
      </c>
      <c r="E4086" s="1" t="s">
        <v>8084</v>
      </c>
      <c r="F4086" s="1" t="s">
        <v>13</v>
      </c>
      <c r="G4086" s="1" t="s">
        <v>12814</v>
      </c>
      <c r="H4086" s="1" t="s">
        <v>15</v>
      </c>
    </row>
    <row r="4087" spans="1:8">
      <c r="A4087" s="1" t="s">
        <v>12815</v>
      </c>
      <c r="B4087" s="1" t="s">
        <v>49</v>
      </c>
      <c r="C4087" s="1" t="s">
        <v>12548</v>
      </c>
      <c r="D4087" s="1" t="s">
        <v>8084</v>
      </c>
      <c r="E4087" s="1" t="s">
        <v>8084</v>
      </c>
      <c r="F4087" s="1" t="s">
        <v>12816</v>
      </c>
      <c r="G4087" s="1" t="s">
        <v>12817</v>
      </c>
      <c r="H4087" s="1" t="s">
        <v>15</v>
      </c>
    </row>
    <row r="4088" spans="1:8">
      <c r="A4088" s="1" t="s">
        <v>12818</v>
      </c>
      <c r="B4088" s="1" t="s">
        <v>64</v>
      </c>
      <c r="C4088" s="1" t="s">
        <v>12819</v>
      </c>
      <c r="D4088" s="1" t="s">
        <v>8084</v>
      </c>
      <c r="E4088" s="1" t="s">
        <v>8084</v>
      </c>
      <c r="F4088" s="1" t="s">
        <v>12820</v>
      </c>
      <c r="G4088" s="1" t="s">
        <v>12821</v>
      </c>
      <c r="H4088" s="1" t="s">
        <v>15</v>
      </c>
    </row>
    <row r="4089" spans="1:8">
      <c r="A4089" s="1" t="s">
        <v>12822</v>
      </c>
      <c r="B4089" s="1" t="s">
        <v>64</v>
      </c>
      <c r="C4089" s="1" t="s">
        <v>12823</v>
      </c>
      <c r="D4089" s="1" t="s">
        <v>8084</v>
      </c>
      <c r="E4089" s="1" t="s">
        <v>8084</v>
      </c>
      <c r="F4089" s="1" t="s">
        <v>12824</v>
      </c>
      <c r="G4089" s="1" t="s">
        <v>12825</v>
      </c>
      <c r="H4089" s="1" t="s">
        <v>15</v>
      </c>
    </row>
    <row r="4090" spans="1:8">
      <c r="A4090" s="1" t="s">
        <v>12826</v>
      </c>
      <c r="B4090" s="1" t="s">
        <v>359</v>
      </c>
      <c r="C4090" s="1" t="s">
        <v>12743</v>
      </c>
      <c r="D4090" s="1" t="s">
        <v>12744</v>
      </c>
      <c r="E4090" s="1" t="s">
        <v>8084</v>
      </c>
      <c r="F4090" s="1" t="s">
        <v>12827</v>
      </c>
      <c r="G4090" s="1" t="s">
        <v>12746</v>
      </c>
      <c r="H4090" s="1" t="s">
        <v>15</v>
      </c>
    </row>
    <row r="4091" spans="1:8">
      <c r="A4091" s="1" t="s">
        <v>12828</v>
      </c>
      <c r="B4091" s="1" t="s">
        <v>17</v>
      </c>
      <c r="C4091" s="1" t="s">
        <v>12829</v>
      </c>
      <c r="D4091" s="1" t="s">
        <v>8084</v>
      </c>
      <c r="E4091" s="1" t="s">
        <v>8084</v>
      </c>
      <c r="F4091" s="1" t="s">
        <v>12830</v>
      </c>
      <c r="G4091" s="1" t="s">
        <v>12831</v>
      </c>
      <c r="H4091" s="1" t="s">
        <v>15</v>
      </c>
    </row>
    <row r="4092" spans="1:8">
      <c r="A4092" s="1" t="s">
        <v>12832</v>
      </c>
      <c r="B4092" s="1" t="s">
        <v>64</v>
      </c>
      <c r="C4092" s="1" t="s">
        <v>12833</v>
      </c>
      <c r="D4092" s="1" t="s">
        <v>8084</v>
      </c>
      <c r="E4092" s="1" t="s">
        <v>8084</v>
      </c>
      <c r="F4092" s="1" t="s">
        <v>13</v>
      </c>
      <c r="G4092" s="1" t="s">
        <v>12834</v>
      </c>
      <c r="H4092" s="1" t="s">
        <v>15</v>
      </c>
    </row>
    <row r="4093" spans="1:8">
      <c r="A4093" s="1" t="s">
        <v>12835</v>
      </c>
      <c r="B4093" s="1" t="s">
        <v>49</v>
      </c>
      <c r="C4093" s="1" t="s">
        <v>12836</v>
      </c>
      <c r="D4093" s="1" t="s">
        <v>8084</v>
      </c>
      <c r="E4093" s="1" t="s">
        <v>8084</v>
      </c>
      <c r="F4093" s="1" t="s">
        <v>12788</v>
      </c>
      <c r="G4093" s="1" t="s">
        <v>12837</v>
      </c>
      <c r="H4093" s="1" t="s">
        <v>12790</v>
      </c>
    </row>
    <row r="4094" spans="1:8">
      <c r="A4094" s="1" t="s">
        <v>12838</v>
      </c>
      <c r="B4094" s="1" t="s">
        <v>2130</v>
      </c>
      <c r="C4094" s="1" t="s">
        <v>12839</v>
      </c>
      <c r="D4094" s="1" t="s">
        <v>12732</v>
      </c>
      <c r="E4094" s="1" t="s">
        <v>8084</v>
      </c>
      <c r="F4094" s="1" t="s">
        <v>12840</v>
      </c>
      <c r="G4094" s="1" t="s">
        <v>12841</v>
      </c>
      <c r="H4094" s="1" t="s">
        <v>12842</v>
      </c>
    </row>
    <row r="4095" spans="1:8">
      <c r="A4095" s="1" t="s">
        <v>12558</v>
      </c>
      <c r="B4095" s="1" t="s">
        <v>809</v>
      </c>
      <c r="C4095" s="1" t="s">
        <v>12843</v>
      </c>
      <c r="D4095" s="1" t="s">
        <v>8084</v>
      </c>
      <c r="E4095" s="1" t="s">
        <v>8084</v>
      </c>
      <c r="F4095" s="1" t="s">
        <v>12844</v>
      </c>
      <c r="G4095" s="1" t="s">
        <v>12845</v>
      </c>
      <c r="H4095" s="1" t="s">
        <v>15</v>
      </c>
    </row>
    <row r="4096" spans="1:8">
      <c r="A4096" s="1" t="s">
        <v>12846</v>
      </c>
      <c r="B4096" s="1" t="s">
        <v>9</v>
      </c>
      <c r="C4096" s="1" t="s">
        <v>12847</v>
      </c>
      <c r="D4096" s="1" t="s">
        <v>8084</v>
      </c>
      <c r="E4096" s="1" t="s">
        <v>8084</v>
      </c>
      <c r="F4096" s="1" t="s">
        <v>12848</v>
      </c>
      <c r="G4096" s="1" t="s">
        <v>12849</v>
      </c>
      <c r="H4096" s="1" t="s">
        <v>12850</v>
      </c>
    </row>
    <row r="4097" spans="1:8">
      <c r="A4097" s="1" t="s">
        <v>12851</v>
      </c>
      <c r="B4097" s="1" t="s">
        <v>64</v>
      </c>
      <c r="C4097" s="1" t="s">
        <v>12852</v>
      </c>
      <c r="D4097" s="1" t="s">
        <v>8084</v>
      </c>
      <c r="E4097" s="1" t="s">
        <v>8084</v>
      </c>
      <c r="F4097" s="1" t="s">
        <v>13</v>
      </c>
      <c r="G4097" s="1" t="s">
        <v>12853</v>
      </c>
      <c r="H4097" s="1" t="s">
        <v>15</v>
      </c>
    </row>
    <row r="4098" spans="1:8">
      <c r="A4098" s="1" t="s">
        <v>12854</v>
      </c>
      <c r="B4098" s="1" t="s">
        <v>64</v>
      </c>
      <c r="C4098" s="1" t="s">
        <v>12855</v>
      </c>
      <c r="D4098" s="1" t="s">
        <v>8084</v>
      </c>
      <c r="E4098" s="1" t="s">
        <v>8084</v>
      </c>
      <c r="F4098" s="1" t="s">
        <v>12856</v>
      </c>
      <c r="G4098" s="1" t="s">
        <v>12857</v>
      </c>
      <c r="H4098" s="1" t="s">
        <v>15</v>
      </c>
    </row>
    <row r="4099" spans="1:8">
      <c r="A4099" s="1" t="s">
        <v>12858</v>
      </c>
      <c r="B4099" s="1" t="s">
        <v>64</v>
      </c>
      <c r="C4099" s="1" t="s">
        <v>12859</v>
      </c>
      <c r="D4099" s="1" t="s">
        <v>8084</v>
      </c>
      <c r="E4099" s="1" t="s">
        <v>8084</v>
      </c>
      <c r="F4099" s="1" t="s">
        <v>12860</v>
      </c>
      <c r="G4099" s="1" t="s">
        <v>8491</v>
      </c>
      <c r="H4099" s="1" t="s">
        <v>15</v>
      </c>
    </row>
    <row r="4100" spans="1:8">
      <c r="A4100" s="1" t="s">
        <v>12861</v>
      </c>
      <c r="B4100" s="1" t="s">
        <v>359</v>
      </c>
      <c r="C4100" s="1" t="s">
        <v>12862</v>
      </c>
      <c r="D4100" s="1" t="s">
        <v>8084</v>
      </c>
      <c r="E4100" s="1" t="s">
        <v>8084</v>
      </c>
      <c r="F4100" s="1" t="s">
        <v>12771</v>
      </c>
      <c r="G4100" s="1" t="s">
        <v>12863</v>
      </c>
      <c r="H4100" s="1" t="s">
        <v>15</v>
      </c>
    </row>
    <row r="4101" spans="1:8">
      <c r="A4101" s="1" t="s">
        <v>12864</v>
      </c>
      <c r="B4101" s="1" t="s">
        <v>49</v>
      </c>
      <c r="C4101" s="1" t="s">
        <v>12865</v>
      </c>
      <c r="D4101" s="1" t="s">
        <v>8084</v>
      </c>
      <c r="E4101" s="1" t="s">
        <v>8084</v>
      </c>
      <c r="F4101" s="1" t="s">
        <v>12866</v>
      </c>
      <c r="G4101" s="1" t="s">
        <v>12867</v>
      </c>
      <c r="H4101" s="1" t="s">
        <v>12868</v>
      </c>
    </row>
    <row r="4102" spans="1:8">
      <c r="A4102" s="1" t="s">
        <v>12869</v>
      </c>
      <c r="B4102" s="1" t="s">
        <v>64</v>
      </c>
      <c r="C4102" s="1" t="s">
        <v>12870</v>
      </c>
      <c r="D4102" s="1" t="s">
        <v>8083</v>
      </c>
      <c r="E4102" s="1" t="s">
        <v>8084</v>
      </c>
      <c r="F4102" s="1" t="s">
        <v>12871</v>
      </c>
      <c r="G4102" s="1" t="s">
        <v>12872</v>
      </c>
      <c r="H4102" s="1" t="s">
        <v>12873</v>
      </c>
    </row>
    <row r="4103" spans="1:8">
      <c r="A4103" s="1" t="s">
        <v>12874</v>
      </c>
      <c r="B4103" s="1" t="s">
        <v>17</v>
      </c>
      <c r="C4103" s="1" t="s">
        <v>12538</v>
      </c>
      <c r="D4103" s="1" t="s">
        <v>8084</v>
      </c>
      <c r="E4103" s="1" t="s">
        <v>8084</v>
      </c>
      <c r="F4103" s="1" t="s">
        <v>13</v>
      </c>
      <c r="G4103" s="1" t="s">
        <v>13</v>
      </c>
      <c r="H4103" s="1" t="s">
        <v>15</v>
      </c>
    </row>
    <row r="4104" spans="1:8">
      <c r="A4104" s="1" t="s">
        <v>12875</v>
      </c>
      <c r="B4104" s="1" t="s">
        <v>17</v>
      </c>
      <c r="C4104" s="1" t="s">
        <v>12876</v>
      </c>
      <c r="D4104" s="1" t="s">
        <v>8084</v>
      </c>
      <c r="E4104" s="1" t="s">
        <v>8084</v>
      </c>
      <c r="F4104" s="1" t="s">
        <v>12877</v>
      </c>
      <c r="G4104" s="1" t="s">
        <v>12878</v>
      </c>
      <c r="H4104" s="1" t="s">
        <v>15</v>
      </c>
    </row>
    <row r="4105" spans="1:8">
      <c r="A4105" s="1" t="s">
        <v>12879</v>
      </c>
      <c r="B4105" s="1" t="s">
        <v>359</v>
      </c>
      <c r="C4105" s="1" t="s">
        <v>12880</v>
      </c>
      <c r="D4105" s="1" t="s">
        <v>8084</v>
      </c>
      <c r="E4105" s="1" t="s">
        <v>8084</v>
      </c>
      <c r="F4105" s="1" t="s">
        <v>12881</v>
      </c>
      <c r="G4105" s="1" t="s">
        <v>12882</v>
      </c>
      <c r="H4105" s="1" t="s">
        <v>12883</v>
      </c>
    </row>
    <row r="4106" spans="1:8">
      <c r="A4106" s="1" t="s">
        <v>12884</v>
      </c>
      <c r="B4106" s="1" t="s">
        <v>85</v>
      </c>
      <c r="C4106" s="1" t="s">
        <v>12770</v>
      </c>
      <c r="D4106" s="1" t="s">
        <v>8084</v>
      </c>
      <c r="E4106" s="1" t="s">
        <v>8084</v>
      </c>
      <c r="F4106" s="1" t="s">
        <v>12885</v>
      </c>
      <c r="G4106" s="1" t="s">
        <v>12886</v>
      </c>
      <c r="H4106" s="1" t="s">
        <v>12887</v>
      </c>
    </row>
    <row r="4107" spans="1:8">
      <c r="A4107" s="1" t="s">
        <v>12493</v>
      </c>
      <c r="B4107" s="1" t="s">
        <v>9</v>
      </c>
      <c r="C4107" s="1" t="s">
        <v>12442</v>
      </c>
      <c r="D4107" s="1" t="s">
        <v>8084</v>
      </c>
      <c r="E4107" s="1" t="s">
        <v>8084</v>
      </c>
      <c r="F4107" s="1" t="s">
        <v>12888</v>
      </c>
      <c r="G4107" s="1" t="s">
        <v>12889</v>
      </c>
      <c r="H4107" s="1" t="s">
        <v>12890</v>
      </c>
    </row>
    <row r="4108" spans="1:8">
      <c r="A4108" s="1" t="s">
        <v>12891</v>
      </c>
      <c r="B4108" s="1" t="s">
        <v>49</v>
      </c>
      <c r="C4108" s="1" t="s">
        <v>12892</v>
      </c>
      <c r="D4108" s="1" t="s">
        <v>8084</v>
      </c>
      <c r="E4108" s="1" t="s">
        <v>8084</v>
      </c>
      <c r="F4108" s="1" t="s">
        <v>12893</v>
      </c>
      <c r="G4108" s="1" t="s">
        <v>12814</v>
      </c>
      <c r="H4108" s="1" t="s">
        <v>12894</v>
      </c>
    </row>
    <row r="4109" spans="1:8">
      <c r="A4109" s="1" t="s">
        <v>12895</v>
      </c>
      <c r="B4109" s="1" t="s">
        <v>2117</v>
      </c>
      <c r="C4109" s="1" t="s">
        <v>12896</v>
      </c>
      <c r="D4109" s="1" t="s">
        <v>8084</v>
      </c>
      <c r="E4109" s="1" t="s">
        <v>8084</v>
      </c>
      <c r="F4109" s="1" t="s">
        <v>12897</v>
      </c>
      <c r="G4109" s="1" t="s">
        <v>12898</v>
      </c>
      <c r="H4109" s="1" t="s">
        <v>12899</v>
      </c>
    </row>
    <row r="4110" spans="1:8">
      <c r="A4110" s="1" t="s">
        <v>12900</v>
      </c>
      <c r="B4110" s="1" t="s">
        <v>27</v>
      </c>
      <c r="C4110" s="1" t="s">
        <v>12901</v>
      </c>
      <c r="D4110" s="1" t="s">
        <v>12902</v>
      </c>
      <c r="E4110" s="1" t="s">
        <v>8084</v>
      </c>
      <c r="F4110" s="1" t="s">
        <v>12903</v>
      </c>
      <c r="G4110" s="1" t="s">
        <v>12904</v>
      </c>
      <c r="H4110" s="1" t="s">
        <v>7604</v>
      </c>
    </row>
    <row r="4111" spans="1:8">
      <c r="A4111" s="1" t="s">
        <v>12905</v>
      </c>
      <c r="B4111" s="1" t="s">
        <v>27</v>
      </c>
      <c r="C4111" s="1" t="s">
        <v>12906</v>
      </c>
      <c r="D4111" s="1" t="s">
        <v>12902</v>
      </c>
      <c r="E4111" s="1" t="s">
        <v>8084</v>
      </c>
      <c r="F4111" s="1" t="s">
        <v>12907</v>
      </c>
      <c r="G4111" s="1" t="s">
        <v>12908</v>
      </c>
      <c r="H4111" s="1" t="s">
        <v>7604</v>
      </c>
    </row>
    <row r="4112" spans="1:8">
      <c r="A4112" s="1" t="s">
        <v>12909</v>
      </c>
      <c r="B4112" s="1" t="s">
        <v>64</v>
      </c>
      <c r="C4112" s="1" t="s">
        <v>12910</v>
      </c>
      <c r="D4112" s="1" t="s">
        <v>12911</v>
      </c>
      <c r="E4112" s="1" t="s">
        <v>8084</v>
      </c>
      <c r="F4112" s="1" t="s">
        <v>12912</v>
      </c>
      <c r="G4112" s="1" t="s">
        <v>12913</v>
      </c>
      <c r="H4112" s="1" t="s">
        <v>12914</v>
      </c>
    </row>
    <row r="4113" spans="1:8">
      <c r="A4113" s="1" t="s">
        <v>12915</v>
      </c>
      <c r="B4113" s="1" t="s">
        <v>64</v>
      </c>
      <c r="C4113" s="1" t="s">
        <v>12916</v>
      </c>
      <c r="D4113" s="1" t="s">
        <v>12917</v>
      </c>
      <c r="E4113" s="1" t="s">
        <v>8084</v>
      </c>
      <c r="F4113" s="1" t="s">
        <v>13</v>
      </c>
      <c r="G4113" s="1" t="s">
        <v>13</v>
      </c>
      <c r="H4113" s="1" t="s">
        <v>15</v>
      </c>
    </row>
    <row r="4114" spans="1:8">
      <c r="A4114" s="1" t="s">
        <v>12918</v>
      </c>
      <c r="B4114" s="1" t="s">
        <v>64</v>
      </c>
      <c r="C4114" s="1" t="s">
        <v>12916</v>
      </c>
      <c r="D4114" s="1" t="s">
        <v>12917</v>
      </c>
      <c r="E4114" s="1" t="s">
        <v>8084</v>
      </c>
      <c r="F4114" s="1" t="s">
        <v>13</v>
      </c>
      <c r="G4114" s="1" t="s">
        <v>13</v>
      </c>
      <c r="H4114" s="1" t="s">
        <v>15</v>
      </c>
    </row>
    <row r="4115" spans="1:8">
      <c r="A4115" s="1" t="s">
        <v>12919</v>
      </c>
      <c r="B4115" s="1" t="s">
        <v>64</v>
      </c>
      <c r="C4115" s="1" t="s">
        <v>12920</v>
      </c>
      <c r="D4115" s="1" t="s">
        <v>12902</v>
      </c>
      <c r="E4115" s="1" t="s">
        <v>8084</v>
      </c>
      <c r="F4115" s="1" t="s">
        <v>13</v>
      </c>
      <c r="G4115" s="1" t="s">
        <v>13</v>
      </c>
      <c r="H4115" s="1" t="s">
        <v>15</v>
      </c>
    </row>
    <row r="4116" spans="1:8">
      <c r="A4116" s="1" t="s">
        <v>12921</v>
      </c>
      <c r="B4116" s="1" t="s">
        <v>64</v>
      </c>
      <c r="C4116" s="1" t="s">
        <v>12922</v>
      </c>
      <c r="D4116" s="1" t="s">
        <v>12902</v>
      </c>
      <c r="E4116" s="1" t="s">
        <v>8084</v>
      </c>
      <c r="F4116" s="1" t="s">
        <v>13</v>
      </c>
      <c r="G4116" s="1" t="s">
        <v>13</v>
      </c>
      <c r="H4116" s="1" t="s">
        <v>15</v>
      </c>
    </row>
    <row r="4117" spans="1:8">
      <c r="A4117" s="1" t="s">
        <v>12923</v>
      </c>
      <c r="B4117" s="1" t="s">
        <v>64</v>
      </c>
      <c r="C4117" s="1" t="s">
        <v>12920</v>
      </c>
      <c r="D4117" s="1" t="s">
        <v>12902</v>
      </c>
      <c r="E4117" s="1" t="s">
        <v>8084</v>
      </c>
      <c r="F4117" s="1" t="s">
        <v>13</v>
      </c>
      <c r="G4117" s="1" t="s">
        <v>13</v>
      </c>
      <c r="H4117" s="1" t="s">
        <v>15</v>
      </c>
    </row>
    <row r="4118" spans="1:8">
      <c r="A4118" s="1" t="s">
        <v>12924</v>
      </c>
      <c r="B4118" s="1" t="s">
        <v>9</v>
      </c>
      <c r="C4118" s="1" t="s">
        <v>12925</v>
      </c>
      <c r="D4118" s="1" t="s">
        <v>12902</v>
      </c>
      <c r="E4118" s="1" t="s">
        <v>8084</v>
      </c>
      <c r="F4118" s="1" t="s">
        <v>13</v>
      </c>
      <c r="G4118" s="1" t="s">
        <v>12926</v>
      </c>
      <c r="H4118" s="1" t="s">
        <v>15</v>
      </c>
    </row>
    <row r="4119" spans="1:8">
      <c r="A4119" s="1" t="s">
        <v>12927</v>
      </c>
      <c r="B4119" s="1" t="s">
        <v>49</v>
      </c>
      <c r="C4119" s="1" t="s">
        <v>12928</v>
      </c>
      <c r="D4119" s="1" t="s">
        <v>12902</v>
      </c>
      <c r="E4119" s="1" t="s">
        <v>8084</v>
      </c>
      <c r="F4119" s="1" t="s">
        <v>12929</v>
      </c>
      <c r="G4119" s="1" t="s">
        <v>12930</v>
      </c>
      <c r="H4119" s="1" t="s">
        <v>430</v>
      </c>
    </row>
    <row r="4120" spans="1:8">
      <c r="A4120" s="1" t="s">
        <v>12931</v>
      </c>
      <c r="B4120" s="1" t="s">
        <v>9</v>
      </c>
      <c r="C4120" s="1" t="s">
        <v>12932</v>
      </c>
      <c r="D4120" s="1" t="s">
        <v>12933</v>
      </c>
      <c r="E4120" s="1" t="s">
        <v>8084</v>
      </c>
      <c r="F4120" s="1" t="s">
        <v>13</v>
      </c>
      <c r="G4120" s="1" t="s">
        <v>12934</v>
      </c>
      <c r="H4120" s="1" t="s">
        <v>15</v>
      </c>
    </row>
    <row r="4121" spans="1:8">
      <c r="A4121" s="1" t="s">
        <v>12935</v>
      </c>
      <c r="B4121" s="1" t="s">
        <v>9</v>
      </c>
      <c r="C4121" s="1" t="s">
        <v>12936</v>
      </c>
      <c r="D4121" s="1" t="s">
        <v>12937</v>
      </c>
      <c r="E4121" s="1" t="s">
        <v>12938</v>
      </c>
      <c r="F4121" s="1" t="s">
        <v>13</v>
      </c>
      <c r="G4121" s="1" t="s">
        <v>12939</v>
      </c>
      <c r="H4121" s="1" t="s">
        <v>15</v>
      </c>
    </row>
    <row r="4122" spans="1:8">
      <c r="A4122" s="1" t="s">
        <v>12940</v>
      </c>
      <c r="B4122" s="1" t="s">
        <v>49</v>
      </c>
      <c r="C4122" s="1" t="s">
        <v>12941</v>
      </c>
      <c r="D4122" s="1" t="s">
        <v>12942</v>
      </c>
      <c r="E4122" s="1" t="s">
        <v>8084</v>
      </c>
      <c r="F4122" s="1" t="s">
        <v>13</v>
      </c>
      <c r="G4122" s="1" t="s">
        <v>13</v>
      </c>
      <c r="H4122" s="1" t="s">
        <v>15</v>
      </c>
    </row>
    <row r="4123" spans="1:8">
      <c r="A4123" s="1" t="s">
        <v>12943</v>
      </c>
      <c r="B4123" s="1" t="s">
        <v>9</v>
      </c>
      <c r="C4123" s="1" t="s">
        <v>12944</v>
      </c>
      <c r="D4123" s="1" t="s">
        <v>12945</v>
      </c>
      <c r="E4123" s="1" t="s">
        <v>8084</v>
      </c>
      <c r="F4123" s="1" t="s">
        <v>13</v>
      </c>
      <c r="G4123" s="1" t="s">
        <v>12946</v>
      </c>
      <c r="H4123" s="1" t="s">
        <v>15</v>
      </c>
    </row>
    <row r="4124" spans="1:8">
      <c r="A4124" s="1" t="s">
        <v>12947</v>
      </c>
      <c r="B4124" s="1" t="s">
        <v>9</v>
      </c>
      <c r="C4124" s="1" t="s">
        <v>12948</v>
      </c>
      <c r="D4124" s="1" t="s">
        <v>12949</v>
      </c>
      <c r="E4124" s="1" t="s">
        <v>8084</v>
      </c>
      <c r="F4124" s="1" t="s">
        <v>13</v>
      </c>
      <c r="G4124" s="1" t="s">
        <v>12950</v>
      </c>
      <c r="H4124" s="1" t="s">
        <v>15</v>
      </c>
    </row>
    <row r="4125" spans="1:8">
      <c r="A4125" s="1" t="s">
        <v>12951</v>
      </c>
      <c r="B4125" s="1" t="s">
        <v>49</v>
      </c>
      <c r="C4125" s="1" t="s">
        <v>12952</v>
      </c>
      <c r="D4125" s="1" t="s">
        <v>12902</v>
      </c>
      <c r="E4125" s="1" t="s">
        <v>8084</v>
      </c>
      <c r="F4125" s="1" t="s">
        <v>12953</v>
      </c>
      <c r="G4125" s="1" t="s">
        <v>12954</v>
      </c>
      <c r="H4125" s="1" t="s">
        <v>15</v>
      </c>
    </row>
    <row r="4126" spans="1:8">
      <c r="A4126" s="1" t="s">
        <v>12955</v>
      </c>
      <c r="B4126" s="1" t="s">
        <v>49</v>
      </c>
      <c r="C4126" s="1" t="s">
        <v>12956</v>
      </c>
      <c r="D4126" s="1" t="s">
        <v>12902</v>
      </c>
      <c r="E4126" s="1" t="s">
        <v>8084</v>
      </c>
      <c r="F4126" s="1" t="s">
        <v>13</v>
      </c>
      <c r="G4126" s="1" t="s">
        <v>12957</v>
      </c>
      <c r="H4126" s="1" t="s">
        <v>15</v>
      </c>
    </row>
    <row r="4127" spans="1:8">
      <c r="A4127" s="1" t="s">
        <v>12958</v>
      </c>
      <c r="B4127" s="1" t="s">
        <v>49</v>
      </c>
      <c r="C4127" s="1" t="s">
        <v>12959</v>
      </c>
      <c r="D4127" s="1" t="s">
        <v>12960</v>
      </c>
      <c r="E4127" s="1" t="s">
        <v>8084</v>
      </c>
      <c r="F4127" s="1" t="s">
        <v>12961</v>
      </c>
      <c r="G4127" s="1" t="s">
        <v>12962</v>
      </c>
      <c r="H4127" s="1" t="s">
        <v>15</v>
      </c>
    </row>
    <row r="4128" spans="1:8">
      <c r="A4128" s="1" t="s">
        <v>12963</v>
      </c>
      <c r="B4128" s="1" t="s">
        <v>9</v>
      </c>
      <c r="C4128" s="1" t="s">
        <v>12964</v>
      </c>
      <c r="D4128" s="1" t="s">
        <v>12965</v>
      </c>
      <c r="E4128" s="1" t="s">
        <v>8084</v>
      </c>
      <c r="F4128" s="1" t="s">
        <v>13</v>
      </c>
      <c r="G4128" s="1" t="s">
        <v>12966</v>
      </c>
      <c r="H4128" s="1" t="s">
        <v>15</v>
      </c>
    </row>
    <row r="4129" spans="1:8">
      <c r="A4129" s="1" t="s">
        <v>12967</v>
      </c>
      <c r="B4129" s="1" t="s">
        <v>9</v>
      </c>
      <c r="C4129" s="1" t="s">
        <v>12968</v>
      </c>
      <c r="D4129" s="1" t="s">
        <v>12965</v>
      </c>
      <c r="E4129" s="1" t="s">
        <v>8084</v>
      </c>
      <c r="F4129" s="1" t="s">
        <v>13</v>
      </c>
      <c r="G4129" s="1" t="s">
        <v>12966</v>
      </c>
      <c r="H4129" s="1" t="s">
        <v>15</v>
      </c>
    </row>
    <row r="4130" spans="1:8">
      <c r="A4130" s="1" t="s">
        <v>12969</v>
      </c>
      <c r="B4130" s="1" t="s">
        <v>49</v>
      </c>
      <c r="C4130" s="1" t="s">
        <v>12970</v>
      </c>
      <c r="D4130" s="1" t="s">
        <v>12917</v>
      </c>
      <c r="E4130" s="1" t="s">
        <v>8084</v>
      </c>
      <c r="F4130" s="1" t="s">
        <v>13</v>
      </c>
      <c r="G4130" s="1" t="s">
        <v>13</v>
      </c>
      <c r="H4130" s="1" t="s">
        <v>15</v>
      </c>
    </row>
    <row r="4131" spans="1:8">
      <c r="A4131" s="1" t="s">
        <v>12971</v>
      </c>
      <c r="B4131" s="1" t="s">
        <v>9</v>
      </c>
      <c r="C4131" s="1" t="s">
        <v>12964</v>
      </c>
      <c r="D4131" s="1" t="s">
        <v>12972</v>
      </c>
      <c r="E4131" s="1" t="s">
        <v>8084</v>
      </c>
      <c r="F4131" s="1" t="s">
        <v>12973</v>
      </c>
      <c r="G4131" s="1" t="s">
        <v>12974</v>
      </c>
      <c r="H4131" s="1" t="s">
        <v>15</v>
      </c>
    </row>
    <row r="4132" spans="1:8">
      <c r="A4132" s="1" t="s">
        <v>12975</v>
      </c>
      <c r="B4132" s="1" t="s">
        <v>49</v>
      </c>
      <c r="C4132" s="1" t="s">
        <v>12976</v>
      </c>
      <c r="D4132" s="1" t="s">
        <v>12977</v>
      </c>
      <c r="E4132" s="1" t="s">
        <v>12938</v>
      </c>
      <c r="F4132" s="1" t="s">
        <v>12978</v>
      </c>
      <c r="G4132" s="1" t="s">
        <v>12979</v>
      </c>
      <c r="H4132" s="1" t="s">
        <v>1210</v>
      </c>
    </row>
    <row r="4133" spans="1:8">
      <c r="A4133" s="1" t="s">
        <v>10492</v>
      </c>
      <c r="B4133" s="1" t="s">
        <v>49</v>
      </c>
      <c r="C4133" s="1" t="s">
        <v>12980</v>
      </c>
      <c r="D4133" s="1" t="s">
        <v>12981</v>
      </c>
      <c r="E4133" s="1" t="s">
        <v>8084</v>
      </c>
      <c r="F4133" s="1" t="s">
        <v>13</v>
      </c>
      <c r="G4133" s="1" t="s">
        <v>13</v>
      </c>
      <c r="H4133" s="1" t="s">
        <v>15</v>
      </c>
    </row>
    <row r="4134" spans="1:8">
      <c r="A4134" s="1" t="s">
        <v>12982</v>
      </c>
      <c r="B4134" s="1" t="s">
        <v>49</v>
      </c>
      <c r="C4134" s="1" t="s">
        <v>12983</v>
      </c>
      <c r="D4134" s="1" t="s">
        <v>12960</v>
      </c>
      <c r="E4134" s="1" t="s">
        <v>8084</v>
      </c>
      <c r="F4134" s="1" t="s">
        <v>12984</v>
      </c>
      <c r="G4134" s="1" t="s">
        <v>12985</v>
      </c>
      <c r="H4134" s="1" t="s">
        <v>15</v>
      </c>
    </row>
    <row r="4135" spans="1:8">
      <c r="A4135" s="1" t="s">
        <v>12986</v>
      </c>
      <c r="B4135" s="1" t="s">
        <v>49</v>
      </c>
      <c r="C4135" s="1" t="s">
        <v>12987</v>
      </c>
      <c r="D4135" s="1" t="s">
        <v>12902</v>
      </c>
      <c r="E4135" s="1" t="s">
        <v>8084</v>
      </c>
      <c r="F4135" s="1" t="s">
        <v>12988</v>
      </c>
      <c r="G4135" s="1" t="s">
        <v>12989</v>
      </c>
      <c r="H4135" s="1" t="s">
        <v>12990</v>
      </c>
    </row>
    <row r="4136" spans="1:8">
      <c r="A4136" s="1" t="s">
        <v>12991</v>
      </c>
      <c r="B4136" s="1" t="s">
        <v>49</v>
      </c>
      <c r="C4136" s="1" t="s">
        <v>12992</v>
      </c>
      <c r="D4136" s="1" t="s">
        <v>12902</v>
      </c>
      <c r="E4136" s="1" t="s">
        <v>8084</v>
      </c>
      <c r="F4136" s="1" t="s">
        <v>12993</v>
      </c>
      <c r="G4136" s="1" t="s">
        <v>12994</v>
      </c>
      <c r="H4136" s="1" t="s">
        <v>9304</v>
      </c>
    </row>
    <row r="4137" spans="1:8">
      <c r="A4137" s="1" t="s">
        <v>12995</v>
      </c>
      <c r="B4137" s="1" t="s">
        <v>49</v>
      </c>
      <c r="C4137" s="1" t="s">
        <v>12996</v>
      </c>
      <c r="D4137" s="1" t="s">
        <v>12902</v>
      </c>
      <c r="E4137" s="1" t="s">
        <v>8084</v>
      </c>
      <c r="F4137" s="1" t="s">
        <v>12997</v>
      </c>
      <c r="G4137" s="1" t="s">
        <v>12998</v>
      </c>
      <c r="H4137" s="1" t="s">
        <v>15</v>
      </c>
    </row>
    <row r="4138" spans="1:8">
      <c r="A4138" s="1" t="s">
        <v>12999</v>
      </c>
      <c r="B4138" s="1" t="s">
        <v>49</v>
      </c>
      <c r="C4138" s="1" t="s">
        <v>13000</v>
      </c>
      <c r="D4138" s="1" t="s">
        <v>12911</v>
      </c>
      <c r="E4138" s="1" t="s">
        <v>8084</v>
      </c>
      <c r="F4138" s="1" t="s">
        <v>13</v>
      </c>
      <c r="G4138" s="1" t="s">
        <v>13001</v>
      </c>
      <c r="H4138" s="1" t="s">
        <v>15</v>
      </c>
    </row>
    <row r="4139" spans="1:8">
      <c r="A4139" s="1" t="s">
        <v>13002</v>
      </c>
      <c r="B4139" s="1" t="s">
        <v>9</v>
      </c>
      <c r="C4139" s="1" t="s">
        <v>13003</v>
      </c>
      <c r="D4139" s="1" t="s">
        <v>12911</v>
      </c>
      <c r="E4139" s="1" t="s">
        <v>8084</v>
      </c>
      <c r="F4139" s="1" t="s">
        <v>13</v>
      </c>
      <c r="G4139" s="1" t="s">
        <v>13001</v>
      </c>
      <c r="H4139" s="1" t="s">
        <v>15</v>
      </c>
    </row>
    <row r="4140" spans="1:8">
      <c r="A4140" s="1" t="s">
        <v>13004</v>
      </c>
      <c r="B4140" s="1" t="s">
        <v>49</v>
      </c>
      <c r="C4140" s="1" t="s">
        <v>13005</v>
      </c>
      <c r="D4140" s="1" t="s">
        <v>12911</v>
      </c>
      <c r="E4140" s="1" t="s">
        <v>8084</v>
      </c>
      <c r="F4140" s="1" t="s">
        <v>13006</v>
      </c>
      <c r="G4140" s="1" t="s">
        <v>13007</v>
      </c>
      <c r="H4140" s="1" t="s">
        <v>13008</v>
      </c>
    </row>
    <row r="4141" spans="1:8">
      <c r="A4141" s="1" t="s">
        <v>13009</v>
      </c>
      <c r="B4141" s="1" t="s">
        <v>9</v>
      </c>
      <c r="C4141" s="1" t="s">
        <v>13010</v>
      </c>
      <c r="D4141" s="1" t="s">
        <v>13011</v>
      </c>
      <c r="E4141" s="1" t="s">
        <v>8084</v>
      </c>
      <c r="F4141" s="1" t="s">
        <v>13</v>
      </c>
      <c r="G4141" s="1" t="s">
        <v>13012</v>
      </c>
      <c r="H4141" s="1" t="s">
        <v>15</v>
      </c>
    </row>
    <row r="4142" spans="1:8">
      <c r="A4142" s="1" t="s">
        <v>13013</v>
      </c>
      <c r="B4142" s="1" t="s">
        <v>9</v>
      </c>
      <c r="C4142" s="1" t="s">
        <v>13014</v>
      </c>
      <c r="D4142" s="1" t="s">
        <v>13015</v>
      </c>
      <c r="E4142" s="1" t="s">
        <v>12938</v>
      </c>
      <c r="F4142" s="1" t="s">
        <v>13</v>
      </c>
      <c r="G4142" s="1" t="s">
        <v>13016</v>
      </c>
      <c r="H4142" s="1" t="s">
        <v>15</v>
      </c>
    </row>
    <row r="4143" spans="1:8">
      <c r="A4143" s="1" t="s">
        <v>13017</v>
      </c>
      <c r="B4143" s="1" t="s">
        <v>9</v>
      </c>
      <c r="C4143" s="1" t="s">
        <v>13018</v>
      </c>
      <c r="D4143" s="1" t="s">
        <v>12977</v>
      </c>
      <c r="E4143" s="1" t="s">
        <v>12938</v>
      </c>
      <c r="F4143" s="1" t="s">
        <v>13019</v>
      </c>
      <c r="G4143" s="1" t="s">
        <v>13020</v>
      </c>
      <c r="H4143" s="1" t="s">
        <v>15</v>
      </c>
    </row>
    <row r="4144" spans="1:8">
      <c r="A4144" s="1" t="s">
        <v>13021</v>
      </c>
      <c r="B4144" s="1" t="s">
        <v>9</v>
      </c>
      <c r="C4144" s="1" t="s">
        <v>13022</v>
      </c>
      <c r="D4144" s="1" t="s">
        <v>13023</v>
      </c>
      <c r="E4144" s="1" t="s">
        <v>8084</v>
      </c>
      <c r="F4144" s="1" t="s">
        <v>13024</v>
      </c>
      <c r="G4144" s="1" t="s">
        <v>13025</v>
      </c>
      <c r="H4144" s="1" t="s">
        <v>15</v>
      </c>
    </row>
    <row r="4145" spans="1:8">
      <c r="A4145" s="1" t="s">
        <v>13026</v>
      </c>
      <c r="B4145" s="1" t="s">
        <v>64</v>
      </c>
      <c r="C4145" s="1" t="s">
        <v>13027</v>
      </c>
      <c r="D4145" s="1" t="s">
        <v>13023</v>
      </c>
      <c r="E4145" s="1" t="s">
        <v>8084</v>
      </c>
      <c r="F4145" s="1" t="s">
        <v>13</v>
      </c>
      <c r="G4145" s="1" t="s">
        <v>13</v>
      </c>
      <c r="H4145" s="1" t="s">
        <v>15</v>
      </c>
    </row>
    <row r="4146" spans="1:8">
      <c r="A4146" s="1" t="s">
        <v>13028</v>
      </c>
      <c r="B4146" s="1" t="s">
        <v>49</v>
      </c>
      <c r="C4146" s="1" t="s">
        <v>13029</v>
      </c>
      <c r="D4146" s="1" t="s">
        <v>13023</v>
      </c>
      <c r="E4146" s="1" t="s">
        <v>8084</v>
      </c>
      <c r="F4146" s="1" t="s">
        <v>13</v>
      </c>
      <c r="G4146" s="1" t="s">
        <v>13030</v>
      </c>
      <c r="H4146" s="1" t="s">
        <v>15</v>
      </c>
    </row>
    <row r="4147" spans="1:8">
      <c r="A4147" s="1" t="s">
        <v>13031</v>
      </c>
      <c r="B4147" s="1" t="s">
        <v>27</v>
      </c>
      <c r="C4147" s="1" t="s">
        <v>13032</v>
      </c>
      <c r="D4147" s="1" t="s">
        <v>12732</v>
      </c>
      <c r="E4147" s="1" t="s">
        <v>8084</v>
      </c>
      <c r="F4147" s="1" t="s">
        <v>12733</v>
      </c>
      <c r="G4147" s="1" t="s">
        <v>12734</v>
      </c>
      <c r="H4147" s="1" t="s">
        <v>15</v>
      </c>
    </row>
    <row r="4148" spans="1:8">
      <c r="A4148" s="1" t="s">
        <v>13033</v>
      </c>
      <c r="B4148" s="1" t="s">
        <v>9</v>
      </c>
      <c r="C4148" s="1" t="s">
        <v>12719</v>
      </c>
      <c r="D4148" s="1" t="s">
        <v>12720</v>
      </c>
      <c r="E4148" s="1" t="s">
        <v>8084</v>
      </c>
      <c r="F4148" s="1" t="s">
        <v>12721</v>
      </c>
      <c r="G4148" s="1" t="s">
        <v>13</v>
      </c>
      <c r="H4148" s="1" t="s">
        <v>15</v>
      </c>
    </row>
    <row r="4149" spans="1:8">
      <c r="A4149" s="1" t="s">
        <v>13034</v>
      </c>
      <c r="B4149" s="1" t="s">
        <v>27</v>
      </c>
      <c r="C4149" s="1" t="s">
        <v>13035</v>
      </c>
      <c r="D4149" s="1" t="s">
        <v>13036</v>
      </c>
      <c r="E4149" s="1" t="s">
        <v>8084</v>
      </c>
      <c r="F4149" s="1" t="s">
        <v>13037</v>
      </c>
      <c r="G4149" s="1" t="s">
        <v>13038</v>
      </c>
      <c r="H4149" s="1" t="s">
        <v>13039</v>
      </c>
    </row>
    <row r="4150" spans="1:8">
      <c r="A4150" s="1" t="s">
        <v>13040</v>
      </c>
      <c r="B4150" s="1" t="s">
        <v>64</v>
      </c>
      <c r="C4150" s="1" t="s">
        <v>13041</v>
      </c>
      <c r="D4150" s="1" t="s">
        <v>12732</v>
      </c>
      <c r="E4150" s="1" t="s">
        <v>8084</v>
      </c>
      <c r="F4150" s="1" t="s">
        <v>13</v>
      </c>
      <c r="G4150" s="1" t="s">
        <v>13042</v>
      </c>
      <c r="H4150" s="1" t="s">
        <v>15</v>
      </c>
    </row>
    <row r="4151" spans="1:8">
      <c r="A4151" s="1" t="s">
        <v>13043</v>
      </c>
      <c r="B4151" s="1" t="s">
        <v>27</v>
      </c>
      <c r="C4151" s="1" t="s">
        <v>13044</v>
      </c>
      <c r="D4151" s="1" t="s">
        <v>12729</v>
      </c>
      <c r="E4151" s="1" t="s">
        <v>8084</v>
      </c>
      <c r="F4151" s="1" t="s">
        <v>13045</v>
      </c>
      <c r="G4151" s="1" t="s">
        <v>13046</v>
      </c>
      <c r="H4151" s="1" t="s">
        <v>15</v>
      </c>
    </row>
    <row r="4152" spans="1:8">
      <c r="A4152" s="1" t="s">
        <v>13047</v>
      </c>
      <c r="B4152" s="1" t="s">
        <v>64</v>
      </c>
      <c r="C4152" s="1" t="s">
        <v>13048</v>
      </c>
      <c r="D4152" s="1" t="s">
        <v>13036</v>
      </c>
      <c r="E4152" s="1" t="s">
        <v>8084</v>
      </c>
      <c r="F4152" s="1" t="s">
        <v>13049</v>
      </c>
      <c r="G4152" s="1" t="s">
        <v>13038</v>
      </c>
      <c r="H4152" s="1" t="s">
        <v>15</v>
      </c>
    </row>
    <row r="4153" spans="1:8">
      <c r="A4153" s="1" t="s">
        <v>13050</v>
      </c>
      <c r="B4153" s="1" t="s">
        <v>49</v>
      </c>
      <c r="C4153" s="1" t="s">
        <v>13051</v>
      </c>
      <c r="D4153" s="1" t="s">
        <v>12694</v>
      </c>
      <c r="E4153" s="1" t="s">
        <v>8084</v>
      </c>
      <c r="F4153" s="1" t="s">
        <v>13</v>
      </c>
      <c r="G4153" s="1" t="s">
        <v>13052</v>
      </c>
      <c r="H4153" s="1" t="s">
        <v>15</v>
      </c>
    </row>
    <row r="4154" spans="1:8">
      <c r="A4154" s="1" t="s">
        <v>13053</v>
      </c>
      <c r="B4154" s="1" t="s">
        <v>64</v>
      </c>
      <c r="C4154" s="1" t="s">
        <v>13054</v>
      </c>
      <c r="D4154" s="1" t="s">
        <v>12720</v>
      </c>
      <c r="E4154" s="1" t="s">
        <v>8084</v>
      </c>
      <c r="F4154" s="1" t="s">
        <v>13055</v>
      </c>
      <c r="G4154" s="1" t="s">
        <v>13056</v>
      </c>
      <c r="H4154" s="1" t="s">
        <v>13057</v>
      </c>
    </row>
    <row r="4155" spans="1:8">
      <c r="A4155" s="1" t="s">
        <v>13058</v>
      </c>
      <c r="B4155" s="1" t="s">
        <v>27</v>
      </c>
      <c r="C4155" s="1" t="s">
        <v>13059</v>
      </c>
      <c r="D4155" s="1" t="s">
        <v>13060</v>
      </c>
      <c r="E4155" s="1" t="s">
        <v>8084</v>
      </c>
      <c r="F4155" s="1" t="s">
        <v>13061</v>
      </c>
      <c r="G4155" s="1" t="s">
        <v>13062</v>
      </c>
      <c r="H4155" s="1" t="s">
        <v>15</v>
      </c>
    </row>
    <row r="4156" spans="1:8">
      <c r="A4156" s="1" t="s">
        <v>13063</v>
      </c>
      <c r="B4156" s="1" t="s">
        <v>64</v>
      </c>
      <c r="C4156" s="1" t="s">
        <v>13064</v>
      </c>
      <c r="D4156" s="1" t="s">
        <v>13065</v>
      </c>
      <c r="E4156" s="1" t="s">
        <v>8084</v>
      </c>
      <c r="F4156" s="1" t="s">
        <v>13</v>
      </c>
      <c r="G4156" s="1" t="s">
        <v>13</v>
      </c>
      <c r="H4156" s="1" t="s">
        <v>15</v>
      </c>
    </row>
    <row r="4157" spans="1:8">
      <c r="A4157" s="1" t="s">
        <v>13066</v>
      </c>
      <c r="B4157" s="1" t="s">
        <v>64</v>
      </c>
      <c r="C4157" s="1" t="s">
        <v>13067</v>
      </c>
      <c r="D4157" s="1" t="s">
        <v>12729</v>
      </c>
      <c r="E4157" s="1" t="s">
        <v>8084</v>
      </c>
      <c r="F4157" s="1" t="s">
        <v>13045</v>
      </c>
      <c r="G4157" s="1" t="s">
        <v>13068</v>
      </c>
      <c r="H4157" s="1" t="s">
        <v>15</v>
      </c>
    </row>
    <row r="4158" spans="1:8">
      <c r="A4158" s="1" t="s">
        <v>13069</v>
      </c>
      <c r="B4158" s="1" t="s">
        <v>64</v>
      </c>
      <c r="C4158" s="1" t="s">
        <v>13070</v>
      </c>
      <c r="D4158" s="1" t="s">
        <v>12732</v>
      </c>
      <c r="E4158" s="1" t="s">
        <v>8084</v>
      </c>
      <c r="F4158" s="1" t="s">
        <v>13</v>
      </c>
      <c r="G4158" s="1" t="s">
        <v>13071</v>
      </c>
      <c r="H4158" s="1" t="s">
        <v>15</v>
      </c>
    </row>
    <row r="4159" spans="1:8">
      <c r="A4159" s="1" t="s">
        <v>13072</v>
      </c>
      <c r="B4159" s="1" t="s">
        <v>64</v>
      </c>
      <c r="C4159" s="1" t="s">
        <v>13073</v>
      </c>
      <c r="D4159" s="1" t="s">
        <v>12720</v>
      </c>
      <c r="E4159" s="1" t="s">
        <v>8084</v>
      </c>
      <c r="F4159" s="1" t="s">
        <v>13074</v>
      </c>
      <c r="G4159" s="1" t="s">
        <v>13075</v>
      </c>
      <c r="H4159" s="1" t="s">
        <v>15</v>
      </c>
    </row>
    <row r="4160" spans="1:8">
      <c r="A4160" s="1" t="s">
        <v>13076</v>
      </c>
      <c r="B4160" s="1" t="s">
        <v>49</v>
      </c>
      <c r="C4160" s="1" t="s">
        <v>13077</v>
      </c>
      <c r="D4160" s="1" t="s">
        <v>12720</v>
      </c>
      <c r="E4160" s="1" t="s">
        <v>8084</v>
      </c>
      <c r="F4160" s="1" t="s">
        <v>13078</v>
      </c>
      <c r="G4160" s="1" t="s">
        <v>13079</v>
      </c>
      <c r="H4160" s="1" t="s">
        <v>13080</v>
      </c>
    </row>
    <row r="4161" spans="1:8">
      <c r="A4161" s="1" t="s">
        <v>13081</v>
      </c>
      <c r="B4161" s="1" t="s">
        <v>49</v>
      </c>
      <c r="C4161" s="1" t="s">
        <v>13082</v>
      </c>
      <c r="D4161" s="1" t="s">
        <v>12732</v>
      </c>
      <c r="E4161" s="1" t="s">
        <v>8084</v>
      </c>
      <c r="F4161" s="1" t="s">
        <v>13083</v>
      </c>
      <c r="G4161" s="1" t="s">
        <v>13084</v>
      </c>
      <c r="H4161" s="1" t="s">
        <v>13085</v>
      </c>
    </row>
    <row r="4162" spans="1:8">
      <c r="A4162" s="1" t="s">
        <v>13086</v>
      </c>
      <c r="B4162" s="1" t="s">
        <v>49</v>
      </c>
      <c r="C4162" s="1" t="s">
        <v>13087</v>
      </c>
      <c r="D4162" s="1" t="s">
        <v>12732</v>
      </c>
      <c r="E4162" s="1" t="s">
        <v>8084</v>
      </c>
      <c r="F4162" s="1" t="s">
        <v>13</v>
      </c>
      <c r="G4162" s="1" t="s">
        <v>13088</v>
      </c>
      <c r="H4162" s="1" t="s">
        <v>15</v>
      </c>
    </row>
    <row r="4163" spans="1:8">
      <c r="A4163" s="1" t="s">
        <v>13089</v>
      </c>
      <c r="B4163" s="1" t="s">
        <v>64</v>
      </c>
      <c r="C4163" s="1" t="s">
        <v>12719</v>
      </c>
      <c r="D4163" s="1" t="s">
        <v>12720</v>
      </c>
      <c r="E4163" s="1" t="s">
        <v>8084</v>
      </c>
      <c r="F4163" s="1" t="s">
        <v>13090</v>
      </c>
      <c r="G4163" s="1" t="s">
        <v>13091</v>
      </c>
      <c r="H4163" s="1" t="s">
        <v>15</v>
      </c>
    </row>
    <row r="4164" spans="1:8">
      <c r="A4164" s="1" t="s">
        <v>13092</v>
      </c>
      <c r="B4164" s="1" t="s">
        <v>49</v>
      </c>
      <c r="C4164" s="1" t="s">
        <v>13093</v>
      </c>
      <c r="D4164" s="1" t="s">
        <v>12732</v>
      </c>
      <c r="E4164" s="1" t="s">
        <v>8084</v>
      </c>
      <c r="F4164" s="1" t="s">
        <v>13094</v>
      </c>
      <c r="G4164" s="1" t="s">
        <v>13095</v>
      </c>
      <c r="H4164" s="1" t="s">
        <v>15</v>
      </c>
    </row>
    <row r="4165" spans="1:8">
      <c r="A4165" s="1" t="s">
        <v>13096</v>
      </c>
      <c r="B4165" s="1" t="s">
        <v>9</v>
      </c>
      <c r="C4165" s="1" t="s">
        <v>13097</v>
      </c>
      <c r="D4165" s="1" t="s">
        <v>12732</v>
      </c>
      <c r="E4165" s="1" t="s">
        <v>8084</v>
      </c>
      <c r="F4165" s="1" t="s">
        <v>13098</v>
      </c>
      <c r="G4165" s="1" t="s">
        <v>13099</v>
      </c>
      <c r="H4165" s="1" t="s">
        <v>15</v>
      </c>
    </row>
    <row r="4166" spans="1:8">
      <c r="A4166" s="1" t="s">
        <v>13100</v>
      </c>
      <c r="B4166" s="1" t="s">
        <v>9</v>
      </c>
      <c r="C4166" s="1" t="s">
        <v>13101</v>
      </c>
      <c r="D4166" s="1" t="s">
        <v>13102</v>
      </c>
      <c r="E4166" s="1" t="s">
        <v>8084</v>
      </c>
      <c r="F4166" s="1" t="s">
        <v>13103</v>
      </c>
      <c r="G4166" s="1" t="s">
        <v>13104</v>
      </c>
      <c r="H4166" s="1" t="s">
        <v>15</v>
      </c>
    </row>
    <row r="4167" spans="1:8">
      <c r="A4167" s="1" t="s">
        <v>13105</v>
      </c>
      <c r="B4167" s="1" t="s">
        <v>49</v>
      </c>
      <c r="C4167" s="1" t="s">
        <v>13106</v>
      </c>
      <c r="D4167" s="1" t="s">
        <v>12732</v>
      </c>
      <c r="E4167" s="1" t="s">
        <v>8084</v>
      </c>
      <c r="F4167" s="1" t="s">
        <v>13107</v>
      </c>
      <c r="G4167" s="1" t="s">
        <v>13108</v>
      </c>
      <c r="H4167" s="1" t="s">
        <v>13109</v>
      </c>
    </row>
    <row r="4168" spans="1:8">
      <c r="A4168" s="1" t="s">
        <v>13110</v>
      </c>
      <c r="B4168" s="1" t="s">
        <v>9</v>
      </c>
      <c r="C4168" s="1" t="s">
        <v>13111</v>
      </c>
      <c r="D4168" s="1" t="s">
        <v>12720</v>
      </c>
      <c r="E4168" s="1" t="s">
        <v>8084</v>
      </c>
      <c r="F4168" s="1" t="s">
        <v>13</v>
      </c>
      <c r="G4168" s="1" t="s">
        <v>13112</v>
      </c>
      <c r="H4168" s="1" t="s">
        <v>15</v>
      </c>
    </row>
    <row r="4169" spans="1:8">
      <c r="A4169" s="1" t="s">
        <v>13113</v>
      </c>
      <c r="B4169" s="1" t="s">
        <v>9</v>
      </c>
      <c r="C4169" s="1" t="s">
        <v>13114</v>
      </c>
      <c r="D4169" s="1" t="s">
        <v>12720</v>
      </c>
      <c r="E4169" s="1" t="s">
        <v>8084</v>
      </c>
      <c r="F4169" s="1" t="s">
        <v>13</v>
      </c>
      <c r="G4169" s="1" t="s">
        <v>13115</v>
      </c>
      <c r="H4169" s="1" t="s">
        <v>15</v>
      </c>
    </row>
    <row r="4170" spans="1:8">
      <c r="A4170" s="1" t="s">
        <v>13116</v>
      </c>
      <c r="B4170" s="1" t="s">
        <v>64</v>
      </c>
      <c r="C4170" s="1" t="s">
        <v>13044</v>
      </c>
      <c r="D4170" s="1" t="s">
        <v>12729</v>
      </c>
      <c r="E4170" s="1" t="s">
        <v>8084</v>
      </c>
      <c r="F4170" s="1" t="s">
        <v>13045</v>
      </c>
      <c r="G4170" s="1" t="s">
        <v>13046</v>
      </c>
      <c r="H4170" s="1" t="s">
        <v>13117</v>
      </c>
    </row>
    <row r="4171" spans="1:8">
      <c r="A4171" s="1" t="s">
        <v>13118</v>
      </c>
      <c r="B4171" s="1" t="s">
        <v>49</v>
      </c>
      <c r="C4171" s="1" t="s">
        <v>13119</v>
      </c>
      <c r="D4171" s="1" t="s">
        <v>12720</v>
      </c>
      <c r="E4171" s="1" t="s">
        <v>8084</v>
      </c>
      <c r="F4171" s="1" t="s">
        <v>13120</v>
      </c>
      <c r="G4171" s="1" t="s">
        <v>13121</v>
      </c>
      <c r="H4171" s="1" t="s">
        <v>13122</v>
      </c>
    </row>
    <row r="4172" spans="1:8">
      <c r="A4172" s="1" t="s">
        <v>13123</v>
      </c>
      <c r="B4172" s="1" t="s">
        <v>64</v>
      </c>
      <c r="C4172" s="1" t="s">
        <v>13124</v>
      </c>
      <c r="D4172" s="1" t="s">
        <v>12678</v>
      </c>
      <c r="E4172" s="1" t="s">
        <v>8084</v>
      </c>
      <c r="F4172" s="1" t="s">
        <v>13125</v>
      </c>
      <c r="G4172" s="1" t="s">
        <v>13126</v>
      </c>
      <c r="H4172" s="1" t="s">
        <v>13127</v>
      </c>
    </row>
    <row r="4173" spans="1:8">
      <c r="A4173" s="1" t="s">
        <v>13128</v>
      </c>
      <c r="B4173" s="1" t="s">
        <v>85</v>
      </c>
      <c r="C4173" s="1" t="s">
        <v>12839</v>
      </c>
      <c r="D4173" s="1" t="s">
        <v>12732</v>
      </c>
      <c r="E4173" s="1" t="s">
        <v>8084</v>
      </c>
      <c r="F4173" s="1" t="s">
        <v>13129</v>
      </c>
      <c r="G4173" s="1" t="s">
        <v>13130</v>
      </c>
      <c r="H4173" s="1" t="s">
        <v>15</v>
      </c>
    </row>
    <row r="4174" spans="1:8">
      <c r="A4174" s="1" t="s">
        <v>13131</v>
      </c>
      <c r="B4174" s="1" t="s">
        <v>9</v>
      </c>
      <c r="C4174" s="1" t="s">
        <v>13132</v>
      </c>
      <c r="D4174" s="1" t="s">
        <v>13065</v>
      </c>
      <c r="E4174" s="1" t="s">
        <v>8084</v>
      </c>
      <c r="F4174" s="1" t="s">
        <v>13</v>
      </c>
      <c r="G4174" s="1" t="s">
        <v>13133</v>
      </c>
      <c r="H4174" s="1" t="s">
        <v>15</v>
      </c>
    </row>
    <row r="4175" spans="1:8">
      <c r="A4175" s="1" t="s">
        <v>13134</v>
      </c>
      <c r="B4175" s="1" t="s">
        <v>49</v>
      </c>
      <c r="C4175" s="1" t="s">
        <v>13135</v>
      </c>
      <c r="D4175" s="1" t="s">
        <v>12732</v>
      </c>
      <c r="E4175" s="1" t="s">
        <v>8084</v>
      </c>
      <c r="F4175" s="1" t="s">
        <v>13136</v>
      </c>
      <c r="G4175" s="1" t="s">
        <v>13137</v>
      </c>
      <c r="H4175" s="1" t="s">
        <v>15</v>
      </c>
    </row>
    <row r="4176" spans="1:8">
      <c r="A4176" s="1" t="s">
        <v>13138</v>
      </c>
      <c r="B4176" s="1" t="s">
        <v>49</v>
      </c>
      <c r="C4176" s="1" t="s">
        <v>13139</v>
      </c>
      <c r="D4176" s="1" t="s">
        <v>12720</v>
      </c>
      <c r="E4176" s="1" t="s">
        <v>8084</v>
      </c>
      <c r="F4176" s="1" t="s">
        <v>13140</v>
      </c>
      <c r="G4176" s="1" t="s">
        <v>13141</v>
      </c>
      <c r="H4176" s="1" t="s">
        <v>13142</v>
      </c>
    </row>
    <row r="4177" spans="1:8">
      <c r="A4177" s="1" t="s">
        <v>13143</v>
      </c>
      <c r="B4177" s="1" t="s">
        <v>49</v>
      </c>
      <c r="C4177" s="1" t="s">
        <v>13144</v>
      </c>
      <c r="D4177" s="1" t="s">
        <v>12732</v>
      </c>
      <c r="E4177" s="1" t="s">
        <v>8084</v>
      </c>
      <c r="F4177" s="1" t="s">
        <v>13145</v>
      </c>
      <c r="G4177" s="1" t="s">
        <v>13146</v>
      </c>
      <c r="H4177" s="1" t="s">
        <v>13147</v>
      </c>
    </row>
    <row r="4178" spans="1:8">
      <c r="A4178" s="1" t="s">
        <v>13148</v>
      </c>
      <c r="B4178" s="1" t="s">
        <v>27</v>
      </c>
      <c r="C4178" s="1" t="s">
        <v>13149</v>
      </c>
      <c r="D4178" s="1" t="s">
        <v>12729</v>
      </c>
      <c r="E4178" s="1" t="s">
        <v>8084</v>
      </c>
      <c r="F4178" s="1" t="s">
        <v>13150</v>
      </c>
      <c r="G4178" s="1" t="s">
        <v>13151</v>
      </c>
      <c r="H4178" s="1" t="s">
        <v>13152</v>
      </c>
    </row>
    <row r="4179" spans="1:8">
      <c r="A4179" s="1" t="s">
        <v>13153</v>
      </c>
      <c r="B4179" s="1" t="s">
        <v>9</v>
      </c>
      <c r="C4179" s="1" t="s">
        <v>13154</v>
      </c>
      <c r="D4179" s="1" t="s">
        <v>13155</v>
      </c>
      <c r="E4179" s="1" t="s">
        <v>8084</v>
      </c>
      <c r="F4179" s="1" t="s">
        <v>13156</v>
      </c>
      <c r="G4179" s="1" t="s">
        <v>13157</v>
      </c>
      <c r="H4179" s="1" t="s">
        <v>15</v>
      </c>
    </row>
    <row r="4180" spans="1:8">
      <c r="A4180" s="1" t="s">
        <v>13158</v>
      </c>
      <c r="B4180" s="1" t="s">
        <v>49</v>
      </c>
      <c r="C4180" s="1" t="s">
        <v>13159</v>
      </c>
      <c r="D4180" s="1" t="s">
        <v>13160</v>
      </c>
      <c r="E4180" s="1" t="s">
        <v>8084</v>
      </c>
      <c r="F4180" s="1" t="s">
        <v>13161</v>
      </c>
      <c r="G4180" s="1" t="s">
        <v>13162</v>
      </c>
      <c r="H4180" s="1" t="s">
        <v>15</v>
      </c>
    </row>
    <row r="4181" spans="1:8">
      <c r="A4181" s="1" t="s">
        <v>13163</v>
      </c>
      <c r="B4181" s="1" t="s">
        <v>49</v>
      </c>
      <c r="C4181" s="1" t="s">
        <v>13164</v>
      </c>
      <c r="D4181" s="1" t="s">
        <v>13165</v>
      </c>
      <c r="E4181" s="1" t="s">
        <v>8084</v>
      </c>
      <c r="F4181" s="1" t="s">
        <v>13166</v>
      </c>
      <c r="G4181" s="1" t="s">
        <v>13167</v>
      </c>
      <c r="H4181" s="1" t="s">
        <v>13168</v>
      </c>
    </row>
    <row r="4182" spans="1:8">
      <c r="A4182" s="1" t="s">
        <v>13169</v>
      </c>
      <c r="B4182" s="1" t="s">
        <v>49</v>
      </c>
      <c r="C4182" s="1" t="s">
        <v>13170</v>
      </c>
      <c r="D4182" s="1" t="s">
        <v>13165</v>
      </c>
      <c r="E4182" s="1" t="s">
        <v>8084</v>
      </c>
      <c r="F4182" s="1" t="s">
        <v>13171</v>
      </c>
      <c r="G4182" s="1" t="s">
        <v>13172</v>
      </c>
      <c r="H4182" s="1" t="s">
        <v>13173</v>
      </c>
    </row>
    <row r="4183" spans="1:8">
      <c r="A4183" s="1" t="s">
        <v>12478</v>
      </c>
      <c r="B4183" s="1" t="s">
        <v>2822</v>
      </c>
      <c r="C4183" s="1" t="s">
        <v>13174</v>
      </c>
      <c r="D4183" s="1" t="s">
        <v>13175</v>
      </c>
      <c r="E4183" s="1" t="s">
        <v>8084</v>
      </c>
      <c r="F4183" s="1" t="s">
        <v>13176</v>
      </c>
      <c r="G4183" s="1" t="s">
        <v>13177</v>
      </c>
      <c r="H4183" s="1" t="s">
        <v>13178</v>
      </c>
    </row>
    <row r="4184" spans="1:8">
      <c r="A4184" s="1" t="s">
        <v>13134</v>
      </c>
      <c r="B4184" s="1" t="s">
        <v>49</v>
      </c>
      <c r="C4184" s="1" t="s">
        <v>13179</v>
      </c>
      <c r="D4184" s="1" t="s">
        <v>12732</v>
      </c>
      <c r="E4184" s="1" t="s">
        <v>8084</v>
      </c>
      <c r="F4184" s="1" t="s">
        <v>13180</v>
      </c>
      <c r="G4184" s="1" t="s">
        <v>13181</v>
      </c>
      <c r="H4184" s="1" t="s">
        <v>15</v>
      </c>
    </row>
    <row r="4185" spans="1:8">
      <c r="A4185" s="1" t="s">
        <v>13182</v>
      </c>
      <c r="B4185" s="1" t="s">
        <v>9</v>
      </c>
      <c r="C4185" s="1" t="s">
        <v>13183</v>
      </c>
      <c r="D4185" s="1" t="s">
        <v>12729</v>
      </c>
      <c r="E4185" s="1" t="s">
        <v>8084</v>
      </c>
      <c r="F4185" s="1" t="s">
        <v>13184</v>
      </c>
      <c r="G4185" s="1" t="s">
        <v>13185</v>
      </c>
      <c r="H4185" s="1" t="s">
        <v>15</v>
      </c>
    </row>
    <row r="4186" spans="1:8">
      <c r="A4186" s="1" t="s">
        <v>13186</v>
      </c>
      <c r="B4186" s="1" t="s">
        <v>9</v>
      </c>
      <c r="C4186" s="1" t="s">
        <v>13187</v>
      </c>
      <c r="D4186" s="1" t="s">
        <v>12453</v>
      </c>
      <c r="E4186" s="1" t="s">
        <v>8084</v>
      </c>
      <c r="F4186" s="1" t="s">
        <v>13188</v>
      </c>
      <c r="G4186" s="1" t="s">
        <v>13189</v>
      </c>
      <c r="H4186" s="1" t="s">
        <v>15</v>
      </c>
    </row>
    <row r="4187" spans="1:8">
      <c r="A4187" s="1" t="s">
        <v>13190</v>
      </c>
      <c r="B4187" s="1" t="s">
        <v>9</v>
      </c>
      <c r="C4187" s="1" t="s">
        <v>13191</v>
      </c>
      <c r="D4187" s="1" t="s">
        <v>13192</v>
      </c>
      <c r="E4187" s="1" t="s">
        <v>8084</v>
      </c>
      <c r="F4187" s="1" t="s">
        <v>13193</v>
      </c>
      <c r="G4187" s="1" t="s">
        <v>13194</v>
      </c>
      <c r="H4187" s="1" t="s">
        <v>13039</v>
      </c>
    </row>
    <row r="4188" spans="1:8">
      <c r="A4188" s="1" t="s">
        <v>13195</v>
      </c>
      <c r="B4188" s="1" t="s">
        <v>49</v>
      </c>
      <c r="C4188" s="1" t="s">
        <v>13196</v>
      </c>
      <c r="D4188" s="1" t="s">
        <v>13165</v>
      </c>
      <c r="E4188" s="1" t="s">
        <v>8084</v>
      </c>
      <c r="F4188" s="1" t="s">
        <v>13197</v>
      </c>
      <c r="G4188" s="1" t="s">
        <v>13198</v>
      </c>
      <c r="H4188" s="1" t="s">
        <v>13199</v>
      </c>
    </row>
    <row r="4189" spans="1:8">
      <c r="A4189" s="1" t="s">
        <v>13200</v>
      </c>
      <c r="B4189" s="1" t="s">
        <v>49</v>
      </c>
      <c r="C4189" s="1" t="s">
        <v>13201</v>
      </c>
      <c r="D4189" s="1" t="s">
        <v>12720</v>
      </c>
      <c r="E4189" s="1" t="s">
        <v>8084</v>
      </c>
      <c r="F4189" s="1" t="s">
        <v>13202</v>
      </c>
      <c r="G4189" s="1" t="s">
        <v>13203</v>
      </c>
      <c r="H4189" s="1" t="s">
        <v>13204</v>
      </c>
    </row>
    <row r="4190" spans="1:8">
      <c r="A4190" s="1" t="s">
        <v>13205</v>
      </c>
      <c r="B4190" s="1" t="s">
        <v>49</v>
      </c>
      <c r="C4190" s="1" t="s">
        <v>13206</v>
      </c>
      <c r="D4190" s="1" t="s">
        <v>13207</v>
      </c>
      <c r="E4190" s="1" t="s">
        <v>8084</v>
      </c>
      <c r="F4190" s="1" t="s">
        <v>13208</v>
      </c>
      <c r="G4190" s="1" t="s">
        <v>13209</v>
      </c>
      <c r="H4190" s="1" t="s">
        <v>15</v>
      </c>
    </row>
    <row r="4191" spans="1:8">
      <c r="A4191" s="1" t="s">
        <v>434</v>
      </c>
      <c r="B4191" s="1" t="s">
        <v>49</v>
      </c>
      <c r="C4191" s="1" t="s">
        <v>13210</v>
      </c>
      <c r="D4191" s="1" t="s">
        <v>12732</v>
      </c>
      <c r="E4191" s="1" t="s">
        <v>8084</v>
      </c>
      <c r="F4191" s="1" t="s">
        <v>3663</v>
      </c>
      <c r="G4191" s="1" t="s">
        <v>13211</v>
      </c>
      <c r="H4191" s="1" t="s">
        <v>15</v>
      </c>
    </row>
    <row r="4192" spans="1:8">
      <c r="A4192" s="1" t="s">
        <v>13212</v>
      </c>
      <c r="B4192" s="1" t="s">
        <v>49</v>
      </c>
      <c r="C4192" s="1" t="s">
        <v>13213</v>
      </c>
      <c r="D4192" s="1" t="s">
        <v>13214</v>
      </c>
      <c r="E4192" s="1" t="s">
        <v>8084</v>
      </c>
      <c r="F4192" s="1" t="s">
        <v>13</v>
      </c>
      <c r="G4192" s="1" t="s">
        <v>13215</v>
      </c>
      <c r="H4192" s="1" t="s">
        <v>15</v>
      </c>
    </row>
    <row r="4193" spans="1:8">
      <c r="A4193" s="1" t="s">
        <v>13216</v>
      </c>
      <c r="B4193" s="1" t="s">
        <v>64</v>
      </c>
      <c r="C4193" s="1" t="s">
        <v>13217</v>
      </c>
      <c r="D4193" s="1" t="s">
        <v>13218</v>
      </c>
      <c r="E4193" s="1" t="s">
        <v>8084</v>
      </c>
      <c r="F4193" s="1" t="s">
        <v>13</v>
      </c>
      <c r="G4193" s="1" t="s">
        <v>13</v>
      </c>
      <c r="H4193" s="1" t="s">
        <v>15</v>
      </c>
    </row>
    <row r="4194" spans="1:8">
      <c r="A4194" s="1" t="s">
        <v>13219</v>
      </c>
      <c r="B4194" s="1" t="s">
        <v>9</v>
      </c>
      <c r="C4194" s="1" t="s">
        <v>13220</v>
      </c>
      <c r="D4194" s="1" t="s">
        <v>13218</v>
      </c>
      <c r="E4194" s="1" t="s">
        <v>8084</v>
      </c>
      <c r="F4194" s="1" t="s">
        <v>13221</v>
      </c>
      <c r="G4194" s="1" t="s">
        <v>13222</v>
      </c>
      <c r="H4194" s="1" t="s">
        <v>15</v>
      </c>
    </row>
    <row r="4195" spans="1:8">
      <c r="A4195" s="1" t="s">
        <v>13223</v>
      </c>
      <c r="B4195" s="1" t="s">
        <v>17</v>
      </c>
      <c r="C4195" s="1" t="s">
        <v>13224</v>
      </c>
      <c r="D4195" s="1" t="s">
        <v>13225</v>
      </c>
      <c r="E4195" s="1" t="s">
        <v>8084</v>
      </c>
      <c r="F4195" s="1" t="s">
        <v>13</v>
      </c>
      <c r="G4195" s="1" t="s">
        <v>13</v>
      </c>
      <c r="H4195" s="1" t="s">
        <v>15</v>
      </c>
    </row>
    <row r="4196" spans="1:8">
      <c r="A4196" s="1" t="s">
        <v>13226</v>
      </c>
      <c r="B4196" s="1" t="s">
        <v>359</v>
      </c>
      <c r="C4196" s="1" t="s">
        <v>13227</v>
      </c>
      <c r="D4196" s="1" t="s">
        <v>13228</v>
      </c>
      <c r="E4196" s="1" t="s">
        <v>8084</v>
      </c>
      <c r="F4196" s="1" t="s">
        <v>13229</v>
      </c>
      <c r="G4196" s="1" t="s">
        <v>13</v>
      </c>
      <c r="H4196" s="1" t="s">
        <v>15</v>
      </c>
    </row>
    <row r="4197" spans="1:8">
      <c r="A4197" s="1" t="s">
        <v>13230</v>
      </c>
      <c r="B4197" s="1" t="s">
        <v>85</v>
      </c>
      <c r="C4197" s="1" t="s">
        <v>13231</v>
      </c>
      <c r="D4197" s="1" t="s">
        <v>13228</v>
      </c>
      <c r="E4197" s="1" t="s">
        <v>8084</v>
      </c>
      <c r="F4197" s="1" t="s">
        <v>13</v>
      </c>
      <c r="G4197" s="1" t="s">
        <v>13232</v>
      </c>
      <c r="H4197" s="1" t="s">
        <v>15</v>
      </c>
    </row>
    <row r="4198" spans="1:8">
      <c r="A4198" s="1" t="s">
        <v>13233</v>
      </c>
      <c r="B4198" s="1" t="s">
        <v>49</v>
      </c>
      <c r="C4198" s="1" t="s">
        <v>13234</v>
      </c>
      <c r="D4198" s="1" t="s">
        <v>13218</v>
      </c>
      <c r="E4198" s="1" t="s">
        <v>8084</v>
      </c>
      <c r="F4198" s="1" t="s">
        <v>13</v>
      </c>
      <c r="G4198" s="1" t="s">
        <v>13235</v>
      </c>
      <c r="H4198" s="1" t="s">
        <v>15</v>
      </c>
    </row>
    <row r="4199" spans="1:8">
      <c r="A4199" s="1" t="s">
        <v>13236</v>
      </c>
      <c r="B4199" s="1" t="s">
        <v>64</v>
      </c>
      <c r="C4199" s="1" t="s">
        <v>13237</v>
      </c>
      <c r="D4199" s="1" t="s">
        <v>13228</v>
      </c>
      <c r="E4199" s="1" t="s">
        <v>8084</v>
      </c>
      <c r="F4199" s="1" t="s">
        <v>13</v>
      </c>
      <c r="G4199" s="1" t="s">
        <v>13</v>
      </c>
      <c r="H4199" s="1" t="s">
        <v>15</v>
      </c>
    </row>
    <row r="4200" spans="1:8">
      <c r="A4200" s="1" t="s">
        <v>13238</v>
      </c>
      <c r="B4200" s="1" t="s">
        <v>64</v>
      </c>
      <c r="C4200" s="1" t="s">
        <v>13239</v>
      </c>
      <c r="D4200" s="1" t="s">
        <v>13240</v>
      </c>
      <c r="E4200" s="1" t="s">
        <v>8084</v>
      </c>
      <c r="F4200" s="1" t="s">
        <v>13</v>
      </c>
      <c r="G4200" s="1" t="s">
        <v>13241</v>
      </c>
      <c r="H4200" s="1" t="s">
        <v>15</v>
      </c>
    </row>
    <row r="4201" spans="1:8">
      <c r="A4201" s="1" t="s">
        <v>13242</v>
      </c>
      <c r="B4201" s="1" t="s">
        <v>49</v>
      </c>
      <c r="C4201" s="1" t="s">
        <v>13243</v>
      </c>
      <c r="D4201" s="1" t="s">
        <v>13218</v>
      </c>
      <c r="E4201" s="1" t="s">
        <v>8084</v>
      </c>
      <c r="F4201" s="1" t="s">
        <v>13</v>
      </c>
      <c r="G4201" s="1" t="s">
        <v>13244</v>
      </c>
      <c r="H4201" s="1" t="s">
        <v>15</v>
      </c>
    </row>
    <row r="4202" spans="1:8">
      <c r="A4202" s="1" t="s">
        <v>13245</v>
      </c>
      <c r="B4202" s="1" t="s">
        <v>49</v>
      </c>
      <c r="C4202" s="1" t="s">
        <v>13246</v>
      </c>
      <c r="D4202" s="1" t="s">
        <v>13218</v>
      </c>
      <c r="E4202" s="1" t="s">
        <v>8084</v>
      </c>
      <c r="F4202" s="1" t="s">
        <v>13</v>
      </c>
      <c r="G4202" s="1" t="s">
        <v>13247</v>
      </c>
      <c r="H4202" s="1" t="s">
        <v>15</v>
      </c>
    </row>
    <row r="4203" spans="1:8">
      <c r="A4203" s="1" t="s">
        <v>13248</v>
      </c>
      <c r="B4203" s="1" t="s">
        <v>49</v>
      </c>
      <c r="C4203" s="1" t="s">
        <v>13249</v>
      </c>
      <c r="D4203" s="1" t="s">
        <v>13218</v>
      </c>
      <c r="E4203" s="1" t="s">
        <v>8084</v>
      </c>
      <c r="F4203" s="1" t="s">
        <v>13</v>
      </c>
      <c r="G4203" s="1" t="s">
        <v>13</v>
      </c>
      <c r="H4203" s="1" t="s">
        <v>15</v>
      </c>
    </row>
    <row r="4204" spans="1:8">
      <c r="A4204" s="1" t="s">
        <v>13250</v>
      </c>
      <c r="B4204" s="1" t="s">
        <v>610</v>
      </c>
      <c r="C4204" s="1" t="s">
        <v>13251</v>
      </c>
      <c r="D4204" s="1" t="s">
        <v>13252</v>
      </c>
      <c r="E4204" s="1" t="s">
        <v>8084</v>
      </c>
      <c r="F4204" s="1" t="s">
        <v>13188</v>
      </c>
      <c r="G4204" s="1" t="s">
        <v>13253</v>
      </c>
      <c r="H4204" s="1" t="s">
        <v>15</v>
      </c>
    </row>
    <row r="4205" spans="1:8">
      <c r="A4205" s="1" t="s">
        <v>13254</v>
      </c>
      <c r="B4205" s="1" t="s">
        <v>49</v>
      </c>
      <c r="C4205" s="1" t="s">
        <v>13255</v>
      </c>
      <c r="D4205" s="1" t="s">
        <v>13256</v>
      </c>
      <c r="E4205" s="1" t="s">
        <v>8084</v>
      </c>
      <c r="F4205" s="1" t="s">
        <v>13257</v>
      </c>
      <c r="G4205" s="1" t="s">
        <v>13258</v>
      </c>
      <c r="H4205" s="1" t="s">
        <v>13259</v>
      </c>
    </row>
    <row r="4206" spans="1:8">
      <c r="A4206" s="1" t="s">
        <v>13260</v>
      </c>
      <c r="B4206" s="1" t="s">
        <v>9</v>
      </c>
      <c r="C4206" s="1" t="s">
        <v>13261</v>
      </c>
      <c r="D4206" s="1" t="s">
        <v>13240</v>
      </c>
      <c r="E4206" s="1" t="s">
        <v>8084</v>
      </c>
      <c r="F4206" s="1" t="s">
        <v>13262</v>
      </c>
      <c r="G4206" s="1" t="s">
        <v>13263</v>
      </c>
      <c r="H4206" s="1" t="s">
        <v>15</v>
      </c>
    </row>
    <row r="4207" spans="1:8">
      <c r="A4207" s="1" t="s">
        <v>13264</v>
      </c>
      <c r="B4207" s="1" t="s">
        <v>49</v>
      </c>
      <c r="C4207" s="1" t="s">
        <v>13265</v>
      </c>
      <c r="D4207" s="1" t="s">
        <v>13266</v>
      </c>
      <c r="E4207" s="1" t="s">
        <v>8084</v>
      </c>
      <c r="F4207" s="1" t="s">
        <v>13</v>
      </c>
      <c r="G4207" s="1" t="s">
        <v>13267</v>
      </c>
      <c r="H4207" s="1" t="s">
        <v>15</v>
      </c>
    </row>
    <row r="4208" spans="1:8">
      <c r="A4208" s="1" t="s">
        <v>13268</v>
      </c>
      <c r="B4208" s="1" t="s">
        <v>64</v>
      </c>
      <c r="C4208" s="1" t="s">
        <v>13269</v>
      </c>
      <c r="D4208" s="1" t="s">
        <v>12729</v>
      </c>
      <c r="E4208" s="1" t="s">
        <v>8084</v>
      </c>
      <c r="F4208" s="1" t="s">
        <v>13270</v>
      </c>
      <c r="G4208" s="1" t="s">
        <v>13271</v>
      </c>
      <c r="H4208" s="1" t="s">
        <v>13272</v>
      </c>
    </row>
    <row r="4209" spans="1:8">
      <c r="A4209" s="1" t="s">
        <v>13273</v>
      </c>
      <c r="B4209" s="1" t="s">
        <v>49</v>
      </c>
      <c r="C4209" s="1" t="s">
        <v>13274</v>
      </c>
      <c r="D4209" s="1" t="s">
        <v>13036</v>
      </c>
      <c r="E4209" s="1" t="s">
        <v>8084</v>
      </c>
      <c r="F4209" s="1" t="s">
        <v>13275</v>
      </c>
      <c r="G4209" s="1" t="s">
        <v>13276</v>
      </c>
      <c r="H4209" s="1" t="s">
        <v>15</v>
      </c>
    </row>
    <row r="4210" spans="1:8">
      <c r="A4210" s="1" t="s">
        <v>13277</v>
      </c>
      <c r="B4210" s="1" t="s">
        <v>27</v>
      </c>
      <c r="C4210" s="1" t="s">
        <v>13278</v>
      </c>
      <c r="D4210" s="1" t="s">
        <v>8084</v>
      </c>
      <c r="E4210" s="1" t="s">
        <v>8084</v>
      </c>
      <c r="F4210" s="1" t="s">
        <v>12792</v>
      </c>
      <c r="G4210" s="1" t="s">
        <v>12793</v>
      </c>
      <c r="H4210" s="1" t="s">
        <v>12794</v>
      </c>
    </row>
    <row r="4211" spans="1:8">
      <c r="A4211" s="1" t="s">
        <v>13279</v>
      </c>
      <c r="B4211" s="1" t="s">
        <v>9</v>
      </c>
      <c r="C4211" s="1" t="s">
        <v>13280</v>
      </c>
      <c r="D4211" s="1" t="s">
        <v>13036</v>
      </c>
      <c r="E4211" s="1" t="s">
        <v>8084</v>
      </c>
      <c r="F4211" s="1" t="s">
        <v>13</v>
      </c>
      <c r="G4211" s="1" t="s">
        <v>13281</v>
      </c>
      <c r="H4211" s="1" t="s">
        <v>15</v>
      </c>
    </row>
    <row r="4212" spans="1:8">
      <c r="A4212" s="1" t="s">
        <v>12512</v>
      </c>
      <c r="B4212" s="1" t="s">
        <v>17</v>
      </c>
      <c r="C4212" s="1" t="s">
        <v>13282</v>
      </c>
      <c r="D4212" s="1" t="s">
        <v>13218</v>
      </c>
      <c r="E4212" s="1" t="s">
        <v>8084</v>
      </c>
      <c r="F4212" s="1" t="s">
        <v>13283</v>
      </c>
      <c r="G4212" s="1" t="s">
        <v>13284</v>
      </c>
      <c r="H4212" s="1" t="s">
        <v>15</v>
      </c>
    </row>
    <row r="4213" spans="1:8">
      <c r="A4213" s="1" t="s">
        <v>13285</v>
      </c>
      <c r="B4213" s="1" t="s">
        <v>49</v>
      </c>
      <c r="C4213" s="1" t="s">
        <v>13286</v>
      </c>
      <c r="D4213" s="1" t="s">
        <v>13036</v>
      </c>
      <c r="E4213" s="1" t="s">
        <v>8084</v>
      </c>
      <c r="F4213" s="1" t="s">
        <v>13287</v>
      </c>
      <c r="G4213" s="1" t="s">
        <v>13288</v>
      </c>
      <c r="H4213" s="1" t="s">
        <v>13289</v>
      </c>
    </row>
    <row r="4214" spans="1:8">
      <c r="A4214" s="1" t="s">
        <v>12451</v>
      </c>
      <c r="B4214" s="1" t="s">
        <v>610</v>
      </c>
      <c r="C4214" s="1" t="s">
        <v>12803</v>
      </c>
      <c r="D4214" s="1" t="s">
        <v>8084</v>
      </c>
      <c r="E4214" s="1" t="s">
        <v>8084</v>
      </c>
      <c r="F4214" s="1" t="s">
        <v>12804</v>
      </c>
      <c r="G4214" s="1" t="s">
        <v>12805</v>
      </c>
      <c r="H4214" s="1" t="s">
        <v>12806</v>
      </c>
    </row>
    <row r="4215" spans="1:8">
      <c r="A4215" s="1" t="s">
        <v>13290</v>
      </c>
      <c r="B4215" s="1" t="s">
        <v>49</v>
      </c>
      <c r="C4215" s="1" t="s">
        <v>13291</v>
      </c>
      <c r="D4215" s="1" t="s">
        <v>13252</v>
      </c>
      <c r="E4215" s="1" t="s">
        <v>8084</v>
      </c>
      <c r="F4215" s="1" t="s">
        <v>13292</v>
      </c>
      <c r="G4215" s="1" t="s">
        <v>13293</v>
      </c>
      <c r="H4215" s="1" t="s">
        <v>13294</v>
      </c>
    </row>
    <row r="4216" spans="1:8">
      <c r="A4216" s="1" t="s">
        <v>13295</v>
      </c>
      <c r="B4216" s="1" t="s">
        <v>49</v>
      </c>
      <c r="C4216" s="1" t="s">
        <v>13296</v>
      </c>
      <c r="D4216" s="1" t="s">
        <v>13256</v>
      </c>
      <c r="E4216" s="1" t="s">
        <v>8084</v>
      </c>
      <c r="F4216" s="1" t="s">
        <v>13270</v>
      </c>
      <c r="G4216" s="1" t="s">
        <v>13297</v>
      </c>
      <c r="H4216" s="1" t="s">
        <v>13272</v>
      </c>
    </row>
    <row r="4217" spans="1:8">
      <c r="A4217" s="1" t="s">
        <v>13298</v>
      </c>
      <c r="B4217" s="1" t="s">
        <v>49</v>
      </c>
      <c r="C4217" s="1" t="s">
        <v>13286</v>
      </c>
      <c r="D4217" s="1" t="s">
        <v>13036</v>
      </c>
      <c r="E4217" s="1" t="s">
        <v>8084</v>
      </c>
      <c r="F4217" s="1" t="s">
        <v>13299</v>
      </c>
      <c r="G4217" s="1" t="s">
        <v>13300</v>
      </c>
      <c r="H4217" s="1" t="s">
        <v>15</v>
      </c>
    </row>
    <row r="4218" spans="1:8">
      <c r="A4218" s="1" t="s">
        <v>13301</v>
      </c>
      <c r="B4218" s="1" t="s">
        <v>9</v>
      </c>
      <c r="C4218" s="1" t="s">
        <v>12483</v>
      </c>
      <c r="D4218" s="1" t="s">
        <v>8084</v>
      </c>
      <c r="E4218" s="1" t="s">
        <v>8084</v>
      </c>
      <c r="F4218" s="1" t="s">
        <v>13302</v>
      </c>
      <c r="G4218" s="1" t="s">
        <v>13303</v>
      </c>
      <c r="H4218" s="1" t="s">
        <v>15</v>
      </c>
    </row>
    <row r="4219" spans="1:8">
      <c r="A4219" s="1" t="s">
        <v>13304</v>
      </c>
      <c r="B4219" s="1" t="s">
        <v>49</v>
      </c>
      <c r="C4219" s="1" t="s">
        <v>13305</v>
      </c>
      <c r="D4219" s="1" t="s">
        <v>13306</v>
      </c>
      <c r="E4219" s="1" t="s">
        <v>8084</v>
      </c>
      <c r="F4219" s="1" t="s">
        <v>13307</v>
      </c>
      <c r="G4219" s="1" t="s">
        <v>13308</v>
      </c>
      <c r="H4219" s="1" t="s">
        <v>13309</v>
      </c>
    </row>
    <row r="4220" spans="1:8">
      <c r="A4220" s="1" t="s">
        <v>13310</v>
      </c>
      <c r="B4220" s="1" t="s">
        <v>49</v>
      </c>
      <c r="C4220" s="1" t="s">
        <v>13311</v>
      </c>
      <c r="D4220" s="1" t="s">
        <v>13252</v>
      </c>
      <c r="E4220" s="1" t="s">
        <v>8084</v>
      </c>
      <c r="F4220" s="1" t="s">
        <v>13312</v>
      </c>
      <c r="G4220" s="1" t="s">
        <v>13313</v>
      </c>
      <c r="H4220" s="1" t="s">
        <v>13314</v>
      </c>
    </row>
    <row r="4221" spans="1:8">
      <c r="A4221" s="1" t="s">
        <v>13315</v>
      </c>
      <c r="B4221" s="1" t="s">
        <v>49</v>
      </c>
      <c r="C4221" s="1" t="s">
        <v>13316</v>
      </c>
      <c r="D4221" s="1" t="s">
        <v>13317</v>
      </c>
      <c r="E4221" s="1" t="s">
        <v>8084</v>
      </c>
      <c r="F4221" s="1" t="s">
        <v>9606</v>
      </c>
      <c r="G4221" s="1" t="s">
        <v>13318</v>
      </c>
      <c r="H4221" s="1" t="s">
        <v>15</v>
      </c>
    </row>
    <row r="4222" spans="1:8">
      <c r="A4222" s="1" t="s">
        <v>13319</v>
      </c>
      <c r="B4222" s="1" t="s">
        <v>49</v>
      </c>
      <c r="C4222" s="1" t="s">
        <v>13320</v>
      </c>
      <c r="D4222" s="1" t="s">
        <v>13252</v>
      </c>
      <c r="E4222" s="1" t="s">
        <v>8084</v>
      </c>
      <c r="F4222" s="1" t="s">
        <v>13321</v>
      </c>
      <c r="G4222" s="1" t="s">
        <v>13322</v>
      </c>
      <c r="H4222" s="1" t="s">
        <v>15</v>
      </c>
    </row>
    <row r="4223" spans="1:8">
      <c r="A4223" s="1" t="s">
        <v>13323</v>
      </c>
      <c r="B4223" s="1" t="s">
        <v>9</v>
      </c>
      <c r="C4223" s="1" t="s">
        <v>13324</v>
      </c>
      <c r="D4223" s="1" t="s">
        <v>8084</v>
      </c>
      <c r="E4223" s="1" t="s">
        <v>8084</v>
      </c>
      <c r="F4223" s="1" t="s">
        <v>12555</v>
      </c>
      <c r="G4223" s="1" t="s">
        <v>12556</v>
      </c>
      <c r="H4223" s="1" t="s">
        <v>15</v>
      </c>
    </row>
    <row r="4224" spans="1:8">
      <c r="A4224" s="1" t="s">
        <v>13325</v>
      </c>
      <c r="B4224" s="1" t="s">
        <v>17</v>
      </c>
      <c r="C4224" s="1" t="s">
        <v>12829</v>
      </c>
      <c r="D4224" s="1" t="s">
        <v>8084</v>
      </c>
      <c r="E4224" s="1" t="s">
        <v>8084</v>
      </c>
      <c r="F4224" s="1" t="s">
        <v>13326</v>
      </c>
      <c r="G4224" s="1" t="s">
        <v>12831</v>
      </c>
      <c r="H4224" s="1" t="s">
        <v>15</v>
      </c>
    </row>
    <row r="4225" spans="1:8">
      <c r="A4225" s="1" t="s">
        <v>13327</v>
      </c>
      <c r="B4225" s="1" t="s">
        <v>49</v>
      </c>
      <c r="C4225" s="1" t="s">
        <v>13328</v>
      </c>
      <c r="D4225" s="1" t="s">
        <v>13329</v>
      </c>
      <c r="E4225" s="1" t="s">
        <v>8084</v>
      </c>
      <c r="F4225" s="1" t="s">
        <v>13330</v>
      </c>
      <c r="G4225" s="1" t="s">
        <v>13331</v>
      </c>
      <c r="H4225" s="1" t="s">
        <v>13332</v>
      </c>
    </row>
    <row r="4226" spans="1:8">
      <c r="A4226" s="1" t="s">
        <v>13333</v>
      </c>
      <c r="B4226" s="1" t="s">
        <v>49</v>
      </c>
      <c r="C4226" s="1" t="s">
        <v>13334</v>
      </c>
      <c r="D4226" s="1" t="s">
        <v>12729</v>
      </c>
      <c r="E4226" s="1" t="s">
        <v>8084</v>
      </c>
      <c r="F4226" s="1" t="s">
        <v>13335</v>
      </c>
      <c r="G4226" s="1" t="s">
        <v>13336</v>
      </c>
      <c r="H4226" s="1" t="s">
        <v>13337</v>
      </c>
    </row>
    <row r="4227" spans="1:8">
      <c r="A4227" s="1" t="s">
        <v>13338</v>
      </c>
      <c r="B4227" s="1" t="s">
        <v>49</v>
      </c>
      <c r="C4227" s="1" t="s">
        <v>13339</v>
      </c>
      <c r="D4227" s="1" t="s">
        <v>13192</v>
      </c>
      <c r="E4227" s="1" t="s">
        <v>8084</v>
      </c>
      <c r="F4227" s="1" t="s">
        <v>13340</v>
      </c>
      <c r="G4227" s="1" t="s">
        <v>13341</v>
      </c>
      <c r="H4227" s="1" t="s">
        <v>13342</v>
      </c>
    </row>
    <row r="4228" spans="1:8">
      <c r="A4228" s="1" t="s">
        <v>13343</v>
      </c>
      <c r="B4228" s="1" t="s">
        <v>49</v>
      </c>
      <c r="C4228" s="1" t="s">
        <v>13344</v>
      </c>
      <c r="D4228" s="1" t="s">
        <v>13345</v>
      </c>
      <c r="E4228" s="1" t="s">
        <v>8084</v>
      </c>
      <c r="F4228" s="1" t="s">
        <v>13346</v>
      </c>
      <c r="G4228" s="1" t="s">
        <v>13347</v>
      </c>
      <c r="H4228" s="1" t="s">
        <v>15</v>
      </c>
    </row>
    <row r="4229" spans="1:8">
      <c r="A4229" s="1" t="s">
        <v>13348</v>
      </c>
      <c r="B4229" s="1" t="s">
        <v>17</v>
      </c>
      <c r="C4229" s="1" t="s">
        <v>8082</v>
      </c>
      <c r="D4229" s="1" t="s">
        <v>8083</v>
      </c>
      <c r="E4229" s="1" t="s">
        <v>8084</v>
      </c>
      <c r="F4229" s="1" t="s">
        <v>13349</v>
      </c>
      <c r="G4229" s="1" t="s">
        <v>13350</v>
      </c>
      <c r="H4229" s="1" t="s">
        <v>15</v>
      </c>
    </row>
    <row r="4230" spans="1:8">
      <c r="A4230" s="1" t="s">
        <v>13351</v>
      </c>
      <c r="B4230" s="1" t="s">
        <v>49</v>
      </c>
      <c r="C4230" s="1" t="s">
        <v>13352</v>
      </c>
      <c r="D4230" s="1" t="s">
        <v>12729</v>
      </c>
      <c r="E4230" s="1" t="s">
        <v>8084</v>
      </c>
      <c r="F4230" s="1" t="s">
        <v>13353</v>
      </c>
      <c r="G4230" s="1" t="s">
        <v>13354</v>
      </c>
      <c r="H4230" s="1" t="s">
        <v>13355</v>
      </c>
    </row>
    <row r="4231" spans="1:8">
      <c r="A4231" s="1" t="s">
        <v>13356</v>
      </c>
      <c r="B4231" s="1" t="s">
        <v>49</v>
      </c>
      <c r="C4231" s="1" t="s">
        <v>13357</v>
      </c>
      <c r="D4231" s="1" t="s">
        <v>12729</v>
      </c>
      <c r="E4231" s="1" t="s">
        <v>8084</v>
      </c>
      <c r="F4231" s="1" t="s">
        <v>13358</v>
      </c>
      <c r="G4231" s="1" t="s">
        <v>13359</v>
      </c>
      <c r="H4231" s="1" t="s">
        <v>13360</v>
      </c>
    </row>
    <row r="4232" spans="1:8">
      <c r="A4232" s="1" t="s">
        <v>13361</v>
      </c>
      <c r="B4232" s="1" t="s">
        <v>64</v>
      </c>
      <c r="C4232" s="1" t="s">
        <v>13362</v>
      </c>
      <c r="D4232" s="1" t="s">
        <v>13228</v>
      </c>
      <c r="E4232" s="1" t="s">
        <v>8084</v>
      </c>
      <c r="F4232" s="1" t="s">
        <v>13</v>
      </c>
      <c r="G4232" s="1" t="s">
        <v>13</v>
      </c>
      <c r="H4232" s="1" t="s">
        <v>15</v>
      </c>
    </row>
    <row r="4233" spans="1:8">
      <c r="A4233" s="1" t="s">
        <v>13363</v>
      </c>
      <c r="B4233" s="1" t="s">
        <v>27</v>
      </c>
      <c r="C4233" s="1" t="s">
        <v>13364</v>
      </c>
      <c r="D4233" s="1" t="s">
        <v>13365</v>
      </c>
      <c r="E4233" s="1" t="s">
        <v>8084</v>
      </c>
      <c r="F4233" s="1" t="s">
        <v>13</v>
      </c>
      <c r="G4233" s="1" t="s">
        <v>13366</v>
      </c>
      <c r="H4233" s="1" t="s">
        <v>15</v>
      </c>
    </row>
    <row r="4234" spans="1:8">
      <c r="A4234" s="1" t="s">
        <v>13367</v>
      </c>
      <c r="B4234" s="1" t="s">
        <v>27</v>
      </c>
      <c r="C4234" s="1" t="s">
        <v>13368</v>
      </c>
      <c r="D4234" s="1" t="s">
        <v>13369</v>
      </c>
      <c r="E4234" s="1" t="s">
        <v>8084</v>
      </c>
      <c r="F4234" s="1" t="s">
        <v>13370</v>
      </c>
      <c r="G4234" s="1" t="s">
        <v>13371</v>
      </c>
      <c r="H4234" s="1" t="s">
        <v>13372</v>
      </c>
    </row>
    <row r="4235" spans="1:8">
      <c r="A4235" s="1" t="s">
        <v>13373</v>
      </c>
      <c r="B4235" s="1" t="s">
        <v>64</v>
      </c>
      <c r="C4235" s="1" t="s">
        <v>13374</v>
      </c>
      <c r="D4235" s="1" t="s">
        <v>13365</v>
      </c>
      <c r="E4235" s="1" t="s">
        <v>8084</v>
      </c>
      <c r="F4235" s="1" t="s">
        <v>13</v>
      </c>
      <c r="G4235" s="1" t="s">
        <v>13</v>
      </c>
      <c r="H4235" s="1" t="s">
        <v>15</v>
      </c>
    </row>
    <row r="4236" spans="1:8">
      <c r="A4236" s="1" t="s">
        <v>13375</v>
      </c>
      <c r="B4236" s="1" t="s">
        <v>64</v>
      </c>
      <c r="C4236" s="1" t="s">
        <v>13376</v>
      </c>
      <c r="D4236" s="1" t="s">
        <v>13377</v>
      </c>
      <c r="E4236" s="1" t="s">
        <v>8084</v>
      </c>
      <c r="F4236" s="1" t="s">
        <v>13</v>
      </c>
      <c r="G4236" s="1" t="s">
        <v>13</v>
      </c>
      <c r="H4236" s="1" t="s">
        <v>15</v>
      </c>
    </row>
    <row r="4237" spans="1:8">
      <c r="A4237" s="1" t="s">
        <v>13378</v>
      </c>
      <c r="B4237" s="1" t="s">
        <v>64</v>
      </c>
      <c r="C4237" s="1" t="s">
        <v>13376</v>
      </c>
      <c r="D4237" s="1" t="s">
        <v>13377</v>
      </c>
      <c r="E4237" s="1" t="s">
        <v>8084</v>
      </c>
      <c r="F4237" s="1" t="s">
        <v>13</v>
      </c>
      <c r="G4237" s="1" t="s">
        <v>13</v>
      </c>
      <c r="H4237" s="1" t="s">
        <v>15</v>
      </c>
    </row>
    <row r="4238" spans="1:8">
      <c r="A4238" s="1" t="s">
        <v>13379</v>
      </c>
      <c r="B4238" s="1" t="s">
        <v>64</v>
      </c>
      <c r="C4238" s="1" t="s">
        <v>13380</v>
      </c>
      <c r="D4238" s="1" t="s">
        <v>13365</v>
      </c>
      <c r="E4238" s="1" t="s">
        <v>8084</v>
      </c>
      <c r="F4238" s="1" t="s">
        <v>13381</v>
      </c>
      <c r="G4238" s="1" t="s">
        <v>13382</v>
      </c>
      <c r="H4238" s="1" t="s">
        <v>13383</v>
      </c>
    </row>
    <row r="4239" spans="1:8">
      <c r="A4239" s="1" t="s">
        <v>12682</v>
      </c>
      <c r="B4239" s="1" t="s">
        <v>359</v>
      </c>
      <c r="C4239" s="1" t="s">
        <v>13384</v>
      </c>
      <c r="D4239" s="1" t="s">
        <v>13365</v>
      </c>
      <c r="E4239" s="1" t="s">
        <v>8084</v>
      </c>
      <c r="F4239" s="1" t="s">
        <v>13</v>
      </c>
      <c r="G4239" s="1" t="s">
        <v>13</v>
      </c>
      <c r="H4239" s="1" t="s">
        <v>15</v>
      </c>
    </row>
    <row r="4240" spans="1:8">
      <c r="A4240" s="1" t="s">
        <v>13385</v>
      </c>
      <c r="B4240" s="1" t="s">
        <v>64</v>
      </c>
      <c r="C4240" s="1" t="s">
        <v>13386</v>
      </c>
      <c r="D4240" s="1" t="s">
        <v>13365</v>
      </c>
      <c r="E4240" s="1" t="s">
        <v>8084</v>
      </c>
      <c r="F4240" s="1" t="s">
        <v>13</v>
      </c>
      <c r="G4240" s="1" t="s">
        <v>13387</v>
      </c>
      <c r="H4240" s="1" t="s">
        <v>15</v>
      </c>
    </row>
    <row r="4241" spans="1:8">
      <c r="A4241" s="1" t="s">
        <v>13388</v>
      </c>
      <c r="B4241" s="1" t="s">
        <v>64</v>
      </c>
      <c r="C4241" s="1" t="s">
        <v>13386</v>
      </c>
      <c r="D4241" s="1" t="s">
        <v>13365</v>
      </c>
      <c r="E4241" s="1" t="s">
        <v>8084</v>
      </c>
      <c r="F4241" s="1" t="s">
        <v>13</v>
      </c>
      <c r="G4241" s="1" t="s">
        <v>13387</v>
      </c>
      <c r="H4241" s="1" t="s">
        <v>15</v>
      </c>
    </row>
    <row r="4242" spans="1:8">
      <c r="A4242" s="1" t="s">
        <v>13389</v>
      </c>
      <c r="B4242" s="1" t="s">
        <v>64</v>
      </c>
      <c r="C4242" s="1" t="s">
        <v>13390</v>
      </c>
      <c r="D4242" s="1" t="s">
        <v>13365</v>
      </c>
      <c r="E4242" s="1" t="s">
        <v>8084</v>
      </c>
      <c r="F4242" s="1" t="s">
        <v>13</v>
      </c>
      <c r="G4242" s="1" t="s">
        <v>13366</v>
      </c>
      <c r="H4242" s="1" t="s">
        <v>15</v>
      </c>
    </row>
    <row r="4243" spans="1:8">
      <c r="A4243" s="1" t="s">
        <v>13391</v>
      </c>
      <c r="B4243" s="1" t="s">
        <v>49</v>
      </c>
      <c r="C4243" s="1" t="s">
        <v>13392</v>
      </c>
      <c r="D4243" s="1" t="s">
        <v>13365</v>
      </c>
      <c r="E4243" s="1" t="s">
        <v>8084</v>
      </c>
      <c r="F4243" s="1" t="s">
        <v>13</v>
      </c>
      <c r="G4243" s="1" t="s">
        <v>13393</v>
      </c>
      <c r="H4243" s="1" t="s">
        <v>15</v>
      </c>
    </row>
    <row r="4244" spans="1:8">
      <c r="A4244" s="1" t="s">
        <v>13394</v>
      </c>
      <c r="B4244" s="1" t="s">
        <v>49</v>
      </c>
      <c r="C4244" s="1" t="s">
        <v>13395</v>
      </c>
      <c r="D4244" s="1" t="s">
        <v>13396</v>
      </c>
      <c r="E4244" s="1" t="s">
        <v>8084</v>
      </c>
      <c r="F4244" s="1" t="s">
        <v>13</v>
      </c>
      <c r="G4244" s="1" t="s">
        <v>13397</v>
      </c>
      <c r="H4244" s="1" t="s">
        <v>15</v>
      </c>
    </row>
    <row r="4245" spans="1:8">
      <c r="A4245" s="1" t="s">
        <v>12967</v>
      </c>
      <c r="B4245" s="1" t="s">
        <v>49</v>
      </c>
      <c r="C4245" s="1" t="s">
        <v>13395</v>
      </c>
      <c r="D4245" s="1" t="s">
        <v>13396</v>
      </c>
      <c r="E4245" s="1" t="s">
        <v>8084</v>
      </c>
      <c r="F4245" s="1" t="s">
        <v>13</v>
      </c>
      <c r="G4245" s="1" t="s">
        <v>13397</v>
      </c>
      <c r="H4245" s="1" t="s">
        <v>15</v>
      </c>
    </row>
    <row r="4246" spans="1:8">
      <c r="A4246" s="1" t="s">
        <v>13398</v>
      </c>
      <c r="B4246" s="1" t="s">
        <v>64</v>
      </c>
      <c r="C4246" s="1" t="s">
        <v>13399</v>
      </c>
      <c r="D4246" s="1" t="s">
        <v>13400</v>
      </c>
      <c r="E4246" s="1" t="s">
        <v>8084</v>
      </c>
      <c r="F4246" s="1" t="s">
        <v>13</v>
      </c>
      <c r="G4246" s="1" t="s">
        <v>13401</v>
      </c>
      <c r="H4246" s="1" t="s">
        <v>15</v>
      </c>
    </row>
    <row r="4247" spans="1:8">
      <c r="A4247" s="1" t="s">
        <v>13402</v>
      </c>
      <c r="B4247" s="1" t="s">
        <v>64</v>
      </c>
      <c r="C4247" s="1" t="s">
        <v>13403</v>
      </c>
      <c r="D4247" s="1" t="s">
        <v>13404</v>
      </c>
      <c r="E4247" s="1" t="s">
        <v>8084</v>
      </c>
      <c r="F4247" s="1" t="s">
        <v>13405</v>
      </c>
      <c r="G4247" s="1" t="s">
        <v>13</v>
      </c>
      <c r="H4247" s="1" t="s">
        <v>15</v>
      </c>
    </row>
    <row r="4248" spans="1:8">
      <c r="A4248" s="1" t="s">
        <v>13406</v>
      </c>
      <c r="B4248" s="1" t="s">
        <v>9</v>
      </c>
      <c r="C4248" s="1" t="s">
        <v>13407</v>
      </c>
      <c r="D4248" s="1" t="s">
        <v>13365</v>
      </c>
      <c r="E4248" s="1" t="s">
        <v>8084</v>
      </c>
      <c r="F4248" s="1" t="s">
        <v>13408</v>
      </c>
      <c r="G4248" s="1" t="s">
        <v>13387</v>
      </c>
      <c r="H4248" s="1" t="s">
        <v>15</v>
      </c>
    </row>
    <row r="4249" spans="1:8">
      <c r="A4249" s="1" t="s">
        <v>13409</v>
      </c>
      <c r="B4249" s="1" t="s">
        <v>49</v>
      </c>
      <c r="C4249" s="1" t="s">
        <v>13410</v>
      </c>
      <c r="D4249" s="1" t="s">
        <v>12522</v>
      </c>
      <c r="E4249" s="1" t="s">
        <v>8084</v>
      </c>
      <c r="F4249" s="1" t="s">
        <v>13</v>
      </c>
      <c r="G4249" s="1" t="s">
        <v>13411</v>
      </c>
      <c r="H4249" s="1" t="s">
        <v>15</v>
      </c>
    </row>
    <row r="4250" spans="1:8">
      <c r="A4250" s="1" t="s">
        <v>13412</v>
      </c>
      <c r="B4250" s="1" t="s">
        <v>64</v>
      </c>
      <c r="C4250" s="1" t="s">
        <v>13410</v>
      </c>
      <c r="D4250" s="1" t="s">
        <v>12522</v>
      </c>
      <c r="E4250" s="1" t="s">
        <v>8084</v>
      </c>
      <c r="F4250" s="1" t="s">
        <v>13</v>
      </c>
      <c r="G4250" s="1" t="s">
        <v>13411</v>
      </c>
      <c r="H4250" s="1" t="s">
        <v>15</v>
      </c>
    </row>
    <row r="4251" spans="1:8">
      <c r="A4251" s="1" t="s">
        <v>13413</v>
      </c>
      <c r="B4251" s="1" t="s">
        <v>9</v>
      </c>
      <c r="C4251" s="1" t="s">
        <v>13414</v>
      </c>
      <c r="D4251" s="1" t="s">
        <v>13415</v>
      </c>
      <c r="E4251" s="1" t="s">
        <v>8084</v>
      </c>
      <c r="F4251" s="1" t="s">
        <v>13</v>
      </c>
      <c r="G4251" s="1" t="s">
        <v>13416</v>
      </c>
      <c r="H4251" s="1" t="s">
        <v>15</v>
      </c>
    </row>
    <row r="4252" spans="1:8">
      <c r="A4252" s="1" t="s">
        <v>13417</v>
      </c>
      <c r="B4252" s="1" t="s">
        <v>49</v>
      </c>
      <c r="C4252" s="1" t="s">
        <v>13418</v>
      </c>
      <c r="D4252" s="1" t="s">
        <v>13365</v>
      </c>
      <c r="E4252" s="1" t="s">
        <v>8084</v>
      </c>
      <c r="F4252" s="1" t="s">
        <v>13</v>
      </c>
      <c r="G4252" s="1" t="s">
        <v>13419</v>
      </c>
      <c r="H4252" s="1" t="s">
        <v>15</v>
      </c>
    </row>
    <row r="4253" spans="1:8">
      <c r="A4253" s="1" t="s">
        <v>13420</v>
      </c>
      <c r="B4253" s="1" t="s">
        <v>49</v>
      </c>
      <c r="C4253" s="1" t="s">
        <v>13421</v>
      </c>
      <c r="D4253" s="1" t="s">
        <v>13365</v>
      </c>
      <c r="E4253" s="1" t="s">
        <v>8084</v>
      </c>
      <c r="F4253" s="1" t="s">
        <v>13422</v>
      </c>
      <c r="G4253" s="1" t="s">
        <v>13423</v>
      </c>
      <c r="H4253" s="1" t="s">
        <v>13424</v>
      </c>
    </row>
    <row r="4254" spans="1:8">
      <c r="A4254" s="1" t="s">
        <v>13425</v>
      </c>
      <c r="B4254" s="1" t="s">
        <v>49</v>
      </c>
      <c r="C4254" s="1" t="s">
        <v>13426</v>
      </c>
      <c r="D4254" s="1" t="s">
        <v>13365</v>
      </c>
      <c r="E4254" s="1" t="s">
        <v>8084</v>
      </c>
      <c r="F4254" s="1" t="s">
        <v>13427</v>
      </c>
      <c r="G4254" s="1" t="s">
        <v>13428</v>
      </c>
      <c r="H4254" s="1" t="s">
        <v>15</v>
      </c>
    </row>
    <row r="4255" spans="1:8">
      <c r="A4255" s="1" t="s">
        <v>13429</v>
      </c>
      <c r="B4255" s="1" t="s">
        <v>9</v>
      </c>
      <c r="C4255" s="1" t="s">
        <v>13430</v>
      </c>
      <c r="D4255" s="1" t="s">
        <v>13431</v>
      </c>
      <c r="E4255" s="1" t="s">
        <v>8084</v>
      </c>
      <c r="F4255" s="1" t="s">
        <v>13</v>
      </c>
      <c r="G4255" s="1" t="s">
        <v>13432</v>
      </c>
      <c r="H4255" s="1" t="s">
        <v>15</v>
      </c>
    </row>
    <row r="4256" spans="1:8">
      <c r="A4256" s="1" t="s">
        <v>13433</v>
      </c>
      <c r="B4256" s="1" t="s">
        <v>49</v>
      </c>
      <c r="C4256" s="1" t="s">
        <v>13434</v>
      </c>
      <c r="D4256" s="1" t="s">
        <v>13365</v>
      </c>
      <c r="E4256" s="1" t="s">
        <v>8084</v>
      </c>
      <c r="F4256" s="1" t="s">
        <v>13435</v>
      </c>
      <c r="G4256" s="1" t="s">
        <v>13436</v>
      </c>
      <c r="H4256" s="1" t="s">
        <v>15</v>
      </c>
    </row>
    <row r="4257" spans="1:8">
      <c r="A4257" s="1" t="s">
        <v>13437</v>
      </c>
      <c r="B4257" s="1" t="s">
        <v>49</v>
      </c>
      <c r="C4257" s="1" t="s">
        <v>13438</v>
      </c>
      <c r="D4257" s="1" t="s">
        <v>13365</v>
      </c>
      <c r="E4257" s="1" t="s">
        <v>8084</v>
      </c>
      <c r="F4257" s="1" t="s">
        <v>13439</v>
      </c>
      <c r="G4257" s="1" t="s">
        <v>13</v>
      </c>
      <c r="H4257" s="1" t="s">
        <v>15</v>
      </c>
    </row>
    <row r="4258" spans="1:8">
      <c r="A4258" s="1" t="s">
        <v>13440</v>
      </c>
      <c r="B4258" s="1" t="s">
        <v>49</v>
      </c>
      <c r="C4258" s="1" t="s">
        <v>13438</v>
      </c>
      <c r="D4258" s="1" t="s">
        <v>13365</v>
      </c>
      <c r="E4258" s="1" t="s">
        <v>8084</v>
      </c>
      <c r="F4258" s="1" t="s">
        <v>13439</v>
      </c>
      <c r="G4258" s="1" t="s">
        <v>13</v>
      </c>
      <c r="H4258" s="1" t="s">
        <v>15</v>
      </c>
    </row>
    <row r="4259" spans="1:8">
      <c r="A4259" s="1" t="s">
        <v>13441</v>
      </c>
      <c r="B4259" s="1" t="s">
        <v>49</v>
      </c>
      <c r="C4259" s="1" t="s">
        <v>13442</v>
      </c>
      <c r="D4259" s="1" t="s">
        <v>13365</v>
      </c>
      <c r="E4259" s="1" t="s">
        <v>8084</v>
      </c>
      <c r="F4259" s="1" t="s">
        <v>13</v>
      </c>
      <c r="G4259" s="1" t="s">
        <v>13</v>
      </c>
      <c r="H4259" s="1" t="s">
        <v>15</v>
      </c>
    </row>
    <row r="4260" spans="1:8">
      <c r="A4260" s="1" t="s">
        <v>13443</v>
      </c>
      <c r="B4260" s="1" t="s">
        <v>9</v>
      </c>
      <c r="C4260" s="1" t="s">
        <v>13444</v>
      </c>
      <c r="D4260" s="1" t="s">
        <v>13445</v>
      </c>
      <c r="E4260" s="1" t="s">
        <v>9219</v>
      </c>
      <c r="F4260" s="1" t="s">
        <v>13</v>
      </c>
      <c r="G4260" s="1" t="s">
        <v>13446</v>
      </c>
      <c r="H4260" s="1" t="s">
        <v>15</v>
      </c>
    </row>
    <row r="4261" spans="1:8">
      <c r="A4261" s="1" t="s">
        <v>13447</v>
      </c>
      <c r="B4261" s="1" t="s">
        <v>49</v>
      </c>
      <c r="C4261" s="1" t="s">
        <v>13364</v>
      </c>
      <c r="D4261" s="1" t="s">
        <v>13365</v>
      </c>
      <c r="E4261" s="1" t="s">
        <v>8084</v>
      </c>
      <c r="F4261" s="1" t="s">
        <v>13</v>
      </c>
      <c r="G4261" s="1" t="s">
        <v>13</v>
      </c>
      <c r="H4261" s="1" t="s">
        <v>15</v>
      </c>
    </row>
    <row r="4262" spans="1:8">
      <c r="A4262" s="1" t="s">
        <v>13448</v>
      </c>
      <c r="B4262" s="1" t="s">
        <v>9</v>
      </c>
      <c r="C4262" s="1" t="s">
        <v>13449</v>
      </c>
      <c r="D4262" s="1" t="s">
        <v>13445</v>
      </c>
      <c r="E4262" s="1" t="s">
        <v>9219</v>
      </c>
      <c r="F4262" s="1" t="s">
        <v>13</v>
      </c>
      <c r="G4262" s="1" t="s">
        <v>13446</v>
      </c>
      <c r="H4262" s="1" t="s">
        <v>15</v>
      </c>
    </row>
    <row r="4263" spans="1:8">
      <c r="A4263" s="1" t="s">
        <v>13450</v>
      </c>
      <c r="B4263" s="1" t="s">
        <v>49</v>
      </c>
      <c r="C4263" s="1" t="s">
        <v>13451</v>
      </c>
      <c r="D4263" s="1" t="s">
        <v>13452</v>
      </c>
      <c r="E4263" s="1" t="s">
        <v>7986</v>
      </c>
      <c r="F4263" s="1" t="s">
        <v>13453</v>
      </c>
      <c r="G4263" s="1" t="s">
        <v>13454</v>
      </c>
      <c r="H4263" s="1" t="s">
        <v>13455</v>
      </c>
    </row>
    <row r="4264" spans="1:8">
      <c r="A4264" s="1" t="s">
        <v>13456</v>
      </c>
      <c r="B4264" s="1" t="s">
        <v>49</v>
      </c>
      <c r="C4264" s="1" t="s">
        <v>13457</v>
      </c>
      <c r="D4264" s="1" t="s">
        <v>13365</v>
      </c>
      <c r="E4264" s="1" t="s">
        <v>8084</v>
      </c>
      <c r="F4264" s="1" t="s">
        <v>13458</v>
      </c>
      <c r="G4264" s="1" t="s">
        <v>13459</v>
      </c>
      <c r="H4264" s="1" t="s">
        <v>13460</v>
      </c>
    </row>
    <row r="4265" spans="1:8">
      <c r="A4265" s="1" t="s">
        <v>13461</v>
      </c>
      <c r="B4265" s="1" t="s">
        <v>49</v>
      </c>
      <c r="C4265" s="1" t="s">
        <v>13462</v>
      </c>
      <c r="D4265" s="1" t="s">
        <v>13463</v>
      </c>
      <c r="E4265" s="1" t="s">
        <v>7986</v>
      </c>
      <c r="F4265" s="1" t="s">
        <v>13464</v>
      </c>
      <c r="G4265" s="1" t="s">
        <v>13465</v>
      </c>
      <c r="H4265" s="1" t="s">
        <v>13466</v>
      </c>
    </row>
    <row r="4266" spans="1:8">
      <c r="A4266" s="1" t="s">
        <v>13467</v>
      </c>
      <c r="B4266" s="1" t="s">
        <v>49</v>
      </c>
      <c r="C4266" s="1" t="s">
        <v>13468</v>
      </c>
      <c r="D4266" s="1" t="s">
        <v>13365</v>
      </c>
      <c r="E4266" s="1" t="s">
        <v>8084</v>
      </c>
      <c r="F4266" s="1" t="s">
        <v>279</v>
      </c>
      <c r="G4266" s="1" t="s">
        <v>13469</v>
      </c>
      <c r="H4266" s="1" t="s">
        <v>281</v>
      </c>
    </row>
    <row r="4267" spans="1:8">
      <c r="A4267" s="1" t="s">
        <v>13470</v>
      </c>
      <c r="B4267" s="1" t="s">
        <v>49</v>
      </c>
      <c r="C4267" s="1" t="s">
        <v>13471</v>
      </c>
      <c r="D4267" s="1" t="s">
        <v>13365</v>
      </c>
      <c r="E4267" s="1" t="s">
        <v>8084</v>
      </c>
      <c r="F4267" s="1" t="s">
        <v>13</v>
      </c>
      <c r="G4267" s="1" t="s">
        <v>13472</v>
      </c>
      <c r="H4267" s="1" t="s">
        <v>15</v>
      </c>
    </row>
    <row r="4268" spans="1:8">
      <c r="A4268" s="1" t="s">
        <v>13473</v>
      </c>
      <c r="B4268" s="1" t="s">
        <v>2117</v>
      </c>
      <c r="C4268" s="1" t="s">
        <v>13471</v>
      </c>
      <c r="D4268" s="1" t="s">
        <v>13365</v>
      </c>
      <c r="E4268" s="1" t="s">
        <v>8084</v>
      </c>
      <c r="F4268" s="1" t="s">
        <v>13</v>
      </c>
      <c r="G4268" s="1" t="s">
        <v>13472</v>
      </c>
      <c r="H4268" s="1" t="s">
        <v>15</v>
      </c>
    </row>
    <row r="4269" spans="1:8">
      <c r="A4269" s="1" t="s">
        <v>13474</v>
      </c>
      <c r="B4269" s="1" t="s">
        <v>49</v>
      </c>
      <c r="C4269" s="1" t="s">
        <v>13475</v>
      </c>
      <c r="D4269" s="1" t="s">
        <v>13476</v>
      </c>
      <c r="E4269" s="1" t="s">
        <v>7986</v>
      </c>
      <c r="F4269" s="1" t="s">
        <v>13477</v>
      </c>
      <c r="G4269" s="1" t="s">
        <v>13478</v>
      </c>
      <c r="H4269" s="1" t="s">
        <v>13479</v>
      </c>
    </row>
    <row r="4270" spans="1:8">
      <c r="A4270" s="1" t="s">
        <v>12967</v>
      </c>
      <c r="B4270" s="1" t="s">
        <v>49</v>
      </c>
      <c r="C4270" s="1" t="s">
        <v>13480</v>
      </c>
      <c r="D4270" s="1" t="s">
        <v>13481</v>
      </c>
      <c r="E4270" s="1" t="s">
        <v>8084</v>
      </c>
      <c r="F4270" s="1" t="s">
        <v>13</v>
      </c>
      <c r="G4270" s="1" t="s">
        <v>13</v>
      </c>
      <c r="H4270" s="1" t="s">
        <v>15</v>
      </c>
    </row>
    <row r="4271" spans="1:8">
      <c r="A4271" s="1" t="s">
        <v>13482</v>
      </c>
      <c r="B4271" s="1" t="s">
        <v>9</v>
      </c>
      <c r="C4271" s="1" t="s">
        <v>13483</v>
      </c>
      <c r="D4271" s="1" t="s">
        <v>13365</v>
      </c>
      <c r="E4271" s="1" t="s">
        <v>8084</v>
      </c>
      <c r="F4271" s="1" t="s">
        <v>13</v>
      </c>
      <c r="G4271" s="1" t="s">
        <v>13484</v>
      </c>
      <c r="H4271" s="1" t="s">
        <v>15</v>
      </c>
    </row>
    <row r="4272" spans="1:8">
      <c r="A4272" s="1" t="s">
        <v>13485</v>
      </c>
      <c r="B4272" s="1" t="s">
        <v>9</v>
      </c>
      <c r="C4272" s="1" t="s">
        <v>13486</v>
      </c>
      <c r="D4272" s="1" t="s">
        <v>13487</v>
      </c>
      <c r="E4272" s="1" t="s">
        <v>8084</v>
      </c>
      <c r="F4272" s="1" t="s">
        <v>13</v>
      </c>
      <c r="G4272" s="1" t="s">
        <v>13488</v>
      </c>
      <c r="H4272" s="1" t="s">
        <v>15</v>
      </c>
    </row>
    <row r="4273" spans="1:8">
      <c r="A4273" s="1" t="s">
        <v>13489</v>
      </c>
      <c r="B4273" s="1" t="s">
        <v>49</v>
      </c>
      <c r="C4273" s="1" t="s">
        <v>13490</v>
      </c>
      <c r="D4273" s="1" t="s">
        <v>13452</v>
      </c>
      <c r="E4273" s="1" t="s">
        <v>7986</v>
      </c>
      <c r="F4273" s="1" t="s">
        <v>13491</v>
      </c>
      <c r="G4273" s="1" t="s">
        <v>13492</v>
      </c>
      <c r="H4273" s="1" t="s">
        <v>8142</v>
      </c>
    </row>
    <row r="4274" spans="1:8">
      <c r="A4274" s="1" t="s">
        <v>13493</v>
      </c>
      <c r="B4274" s="1" t="s">
        <v>49</v>
      </c>
      <c r="C4274" s="1" t="s">
        <v>13494</v>
      </c>
      <c r="D4274" s="1" t="s">
        <v>13495</v>
      </c>
      <c r="E4274" s="1" t="s">
        <v>7986</v>
      </c>
      <c r="F4274" s="1" t="s">
        <v>13496</v>
      </c>
      <c r="G4274" s="1" t="s">
        <v>13497</v>
      </c>
      <c r="H4274" s="1" t="s">
        <v>15</v>
      </c>
    </row>
    <row r="4275" spans="1:8">
      <c r="A4275" s="1" t="s">
        <v>13498</v>
      </c>
      <c r="B4275" s="1" t="s">
        <v>9</v>
      </c>
      <c r="C4275" s="1" t="s">
        <v>13499</v>
      </c>
      <c r="D4275" s="1" t="s">
        <v>13500</v>
      </c>
      <c r="E4275" s="1" t="s">
        <v>8084</v>
      </c>
      <c r="F4275" s="1" t="s">
        <v>13</v>
      </c>
      <c r="G4275" s="1" t="s">
        <v>13501</v>
      </c>
      <c r="H4275" s="1" t="s">
        <v>15</v>
      </c>
    </row>
    <row r="4276" spans="1:8">
      <c r="A4276" s="1" t="s">
        <v>13502</v>
      </c>
      <c r="B4276" s="1" t="s">
        <v>64</v>
      </c>
      <c r="C4276" s="1" t="s">
        <v>13503</v>
      </c>
      <c r="D4276" s="1" t="s">
        <v>13504</v>
      </c>
      <c r="E4276" s="1" t="s">
        <v>8084</v>
      </c>
      <c r="F4276" s="1" t="s">
        <v>13</v>
      </c>
      <c r="G4276" s="1" t="s">
        <v>13</v>
      </c>
      <c r="H4276" s="1" t="s">
        <v>15</v>
      </c>
    </row>
    <row r="4277" spans="1:8">
      <c r="A4277" s="1" t="s">
        <v>13505</v>
      </c>
      <c r="B4277" s="1" t="s">
        <v>9</v>
      </c>
      <c r="C4277" s="1" t="s">
        <v>13506</v>
      </c>
      <c r="D4277" s="1" t="s">
        <v>13504</v>
      </c>
      <c r="E4277" s="1" t="s">
        <v>8084</v>
      </c>
      <c r="F4277" s="1" t="s">
        <v>13507</v>
      </c>
      <c r="G4277" s="1" t="s">
        <v>13508</v>
      </c>
      <c r="H4277" s="1" t="s">
        <v>15</v>
      </c>
    </row>
    <row r="4278" spans="1:8">
      <c r="A4278" s="1" t="s">
        <v>13509</v>
      </c>
      <c r="B4278" s="1" t="s">
        <v>9</v>
      </c>
      <c r="C4278" s="1" t="s">
        <v>13510</v>
      </c>
      <c r="D4278" s="1" t="s">
        <v>13504</v>
      </c>
      <c r="E4278" s="1" t="s">
        <v>8084</v>
      </c>
      <c r="F4278" s="1" t="s">
        <v>13511</v>
      </c>
      <c r="G4278" s="1" t="s">
        <v>13512</v>
      </c>
      <c r="H4278" s="1" t="s">
        <v>13513</v>
      </c>
    </row>
    <row r="4279" spans="1:8">
      <c r="A4279" s="1" t="s">
        <v>13514</v>
      </c>
      <c r="B4279" s="1" t="s">
        <v>9</v>
      </c>
      <c r="C4279" s="1" t="s">
        <v>13515</v>
      </c>
      <c r="D4279" s="1" t="s">
        <v>13504</v>
      </c>
      <c r="E4279" s="1" t="s">
        <v>8084</v>
      </c>
      <c r="F4279" s="1" t="s">
        <v>13516</v>
      </c>
      <c r="G4279" s="1" t="s">
        <v>13517</v>
      </c>
      <c r="H4279" s="1" t="s">
        <v>13518</v>
      </c>
    </row>
    <row r="4280" spans="1:8">
      <c r="A4280" s="1" t="s">
        <v>13519</v>
      </c>
      <c r="B4280" s="1" t="s">
        <v>49</v>
      </c>
      <c r="C4280" s="1" t="s">
        <v>13520</v>
      </c>
      <c r="D4280" s="1" t="s">
        <v>13504</v>
      </c>
      <c r="E4280" s="1" t="s">
        <v>8084</v>
      </c>
      <c r="F4280" s="1" t="s">
        <v>13521</v>
      </c>
      <c r="G4280" s="1" t="s">
        <v>13522</v>
      </c>
      <c r="H4280" s="1" t="s">
        <v>13523</v>
      </c>
    </row>
    <row r="4281" spans="1:8">
      <c r="A4281" s="1" t="s">
        <v>13524</v>
      </c>
      <c r="B4281" s="1" t="s">
        <v>809</v>
      </c>
      <c r="C4281" s="1" t="s">
        <v>13525</v>
      </c>
      <c r="D4281" s="1" t="s">
        <v>8393</v>
      </c>
      <c r="E4281" s="1" t="s">
        <v>8084</v>
      </c>
      <c r="F4281" s="1" t="s">
        <v>13526</v>
      </c>
      <c r="G4281" s="1" t="s">
        <v>13527</v>
      </c>
      <c r="H4281" s="1" t="s">
        <v>15</v>
      </c>
    </row>
    <row r="4282" spans="1:8">
      <c r="A4282" s="1" t="s">
        <v>13528</v>
      </c>
      <c r="B4282" s="1" t="s">
        <v>49</v>
      </c>
      <c r="C4282" s="1" t="s">
        <v>12833</v>
      </c>
      <c r="D4282" s="1" t="s">
        <v>8084</v>
      </c>
      <c r="E4282" s="1" t="s">
        <v>8084</v>
      </c>
      <c r="F4282" s="1" t="s">
        <v>13529</v>
      </c>
      <c r="G4282" s="1" t="s">
        <v>12834</v>
      </c>
      <c r="H4282" s="1" t="s">
        <v>15</v>
      </c>
    </row>
    <row r="4283" spans="1:8">
      <c r="A4283" s="1" t="s">
        <v>13530</v>
      </c>
      <c r="B4283" s="1" t="s">
        <v>85</v>
      </c>
      <c r="C4283" s="1" t="s">
        <v>13531</v>
      </c>
      <c r="D4283" s="1" t="s">
        <v>8084</v>
      </c>
      <c r="E4283" s="1" t="s">
        <v>8084</v>
      </c>
      <c r="F4283" s="1" t="s">
        <v>13532</v>
      </c>
      <c r="G4283" s="1" t="s">
        <v>13533</v>
      </c>
      <c r="H4283" s="1" t="s">
        <v>15</v>
      </c>
    </row>
    <row r="4284" spans="1:8">
      <c r="A4284" s="1" t="s">
        <v>13534</v>
      </c>
      <c r="B4284" s="1" t="s">
        <v>49</v>
      </c>
      <c r="C4284" s="1" t="s">
        <v>13535</v>
      </c>
      <c r="D4284" s="1" t="s">
        <v>12729</v>
      </c>
      <c r="E4284" s="1" t="s">
        <v>8084</v>
      </c>
      <c r="F4284" s="1" t="s">
        <v>13536</v>
      </c>
      <c r="G4284" s="1" t="s">
        <v>13537</v>
      </c>
      <c r="H4284" s="1" t="s">
        <v>15</v>
      </c>
    </row>
    <row r="4285" spans="1:8">
      <c r="A4285" s="1" t="s">
        <v>13538</v>
      </c>
      <c r="B4285" s="1" t="s">
        <v>49</v>
      </c>
      <c r="C4285" s="1" t="s">
        <v>13535</v>
      </c>
      <c r="D4285" s="1" t="s">
        <v>12729</v>
      </c>
      <c r="E4285" s="1" t="s">
        <v>8084</v>
      </c>
      <c r="F4285" s="1" t="s">
        <v>13539</v>
      </c>
      <c r="G4285" s="1" t="s">
        <v>13537</v>
      </c>
      <c r="H4285" s="1" t="s">
        <v>15</v>
      </c>
    </row>
    <row r="4286" spans="1:8">
      <c r="A4286" s="1" t="s">
        <v>13540</v>
      </c>
      <c r="B4286" s="1" t="s">
        <v>64</v>
      </c>
      <c r="C4286" s="1" t="s">
        <v>13541</v>
      </c>
      <c r="D4286" s="1" t="s">
        <v>8393</v>
      </c>
      <c r="E4286" s="1" t="s">
        <v>8084</v>
      </c>
      <c r="F4286" s="1" t="s">
        <v>13542</v>
      </c>
      <c r="G4286" s="1" t="s">
        <v>13543</v>
      </c>
      <c r="H4286" s="1" t="s">
        <v>13544</v>
      </c>
    </row>
    <row r="4287" spans="1:8">
      <c r="A4287" s="1" t="s">
        <v>13545</v>
      </c>
      <c r="B4287" s="1" t="s">
        <v>64</v>
      </c>
      <c r="C4287" s="1" t="s">
        <v>13546</v>
      </c>
      <c r="D4287" s="1" t="s">
        <v>8393</v>
      </c>
      <c r="E4287" s="1" t="s">
        <v>8084</v>
      </c>
      <c r="F4287" s="1" t="s">
        <v>13</v>
      </c>
      <c r="G4287" s="1" t="s">
        <v>13</v>
      </c>
      <c r="H4287" s="1" t="s">
        <v>15</v>
      </c>
    </row>
    <row r="4288" spans="1:8">
      <c r="A4288" s="1" t="s">
        <v>13547</v>
      </c>
      <c r="B4288" s="1" t="s">
        <v>49</v>
      </c>
      <c r="C4288" s="1" t="s">
        <v>13535</v>
      </c>
      <c r="D4288" s="1" t="s">
        <v>12729</v>
      </c>
      <c r="E4288" s="1" t="s">
        <v>8084</v>
      </c>
      <c r="F4288" s="1" t="s">
        <v>13548</v>
      </c>
      <c r="G4288" s="1" t="s">
        <v>13537</v>
      </c>
      <c r="H4288" s="1" t="s">
        <v>430</v>
      </c>
    </row>
    <row r="4289" spans="1:8">
      <c r="A4289" s="1" t="s">
        <v>13549</v>
      </c>
      <c r="B4289" s="1" t="s">
        <v>9</v>
      </c>
      <c r="C4289" s="1" t="s">
        <v>13550</v>
      </c>
      <c r="D4289" s="1" t="s">
        <v>13551</v>
      </c>
      <c r="E4289" s="1" t="s">
        <v>8084</v>
      </c>
      <c r="F4289" s="1" t="s">
        <v>13552</v>
      </c>
      <c r="G4289" s="1" t="s">
        <v>13553</v>
      </c>
      <c r="H4289" s="1" t="s">
        <v>15</v>
      </c>
    </row>
    <row r="4290" spans="1:8">
      <c r="A4290" s="1" t="s">
        <v>12682</v>
      </c>
      <c r="B4290" s="1" t="s">
        <v>359</v>
      </c>
      <c r="C4290" s="1" t="s">
        <v>13554</v>
      </c>
      <c r="D4290" s="1" t="s">
        <v>8084</v>
      </c>
      <c r="E4290" s="1" t="s">
        <v>8084</v>
      </c>
      <c r="F4290" s="1" t="s">
        <v>12484</v>
      </c>
      <c r="G4290" s="1" t="s">
        <v>12485</v>
      </c>
      <c r="H4290" s="1" t="s">
        <v>15</v>
      </c>
    </row>
    <row r="4291" spans="1:8">
      <c r="A4291" s="1" t="s">
        <v>13555</v>
      </c>
      <c r="B4291" s="1" t="s">
        <v>64</v>
      </c>
      <c r="C4291" s="1" t="s">
        <v>13556</v>
      </c>
      <c r="D4291" s="1" t="s">
        <v>13551</v>
      </c>
      <c r="E4291" s="1" t="s">
        <v>8084</v>
      </c>
      <c r="F4291" s="1" t="s">
        <v>13557</v>
      </c>
      <c r="G4291" s="1" t="s">
        <v>13558</v>
      </c>
      <c r="H4291" s="1" t="s">
        <v>13559</v>
      </c>
    </row>
    <row r="4292" spans="1:8">
      <c r="A4292" s="1" t="s">
        <v>13560</v>
      </c>
      <c r="B4292" s="1" t="s">
        <v>64</v>
      </c>
      <c r="C4292" s="1" t="s">
        <v>13561</v>
      </c>
      <c r="D4292" s="1" t="s">
        <v>12678</v>
      </c>
      <c r="E4292" s="1" t="s">
        <v>8084</v>
      </c>
      <c r="F4292" s="1" t="s">
        <v>13</v>
      </c>
      <c r="G4292" s="1" t="s">
        <v>13562</v>
      </c>
      <c r="H4292" s="1" t="s">
        <v>15</v>
      </c>
    </row>
    <row r="4293" spans="1:8">
      <c r="A4293" s="1" t="s">
        <v>13563</v>
      </c>
      <c r="B4293" s="1" t="s">
        <v>27</v>
      </c>
      <c r="C4293" s="1" t="s">
        <v>13564</v>
      </c>
      <c r="D4293" s="1" t="s">
        <v>13565</v>
      </c>
      <c r="E4293" s="1" t="s">
        <v>8084</v>
      </c>
      <c r="F4293" s="1" t="s">
        <v>13566</v>
      </c>
      <c r="G4293" s="1" t="s">
        <v>13567</v>
      </c>
      <c r="H4293" s="1" t="s">
        <v>12914</v>
      </c>
    </row>
    <row r="4294" spans="1:8">
      <c r="A4294" s="1" t="s">
        <v>13568</v>
      </c>
      <c r="B4294" s="1" t="s">
        <v>17</v>
      </c>
      <c r="C4294" s="1" t="s">
        <v>13569</v>
      </c>
      <c r="D4294" s="1" t="s">
        <v>12678</v>
      </c>
      <c r="E4294" s="1" t="s">
        <v>8084</v>
      </c>
      <c r="F4294" s="1" t="s">
        <v>13</v>
      </c>
      <c r="G4294" s="1" t="s">
        <v>13570</v>
      </c>
      <c r="H4294" s="1" t="s">
        <v>15</v>
      </c>
    </row>
    <row r="4295" spans="1:8">
      <c r="A4295" s="1" t="s">
        <v>13571</v>
      </c>
      <c r="B4295" s="1" t="s">
        <v>64</v>
      </c>
      <c r="C4295" s="1" t="s">
        <v>13572</v>
      </c>
      <c r="D4295" s="1" t="s">
        <v>12678</v>
      </c>
      <c r="E4295" s="1" t="s">
        <v>8084</v>
      </c>
      <c r="F4295" s="1" t="s">
        <v>13573</v>
      </c>
      <c r="G4295" s="1" t="s">
        <v>13574</v>
      </c>
      <c r="H4295" s="1" t="s">
        <v>13575</v>
      </c>
    </row>
    <row r="4296" spans="1:8">
      <c r="A4296" s="1" t="s">
        <v>13576</v>
      </c>
      <c r="B4296" s="1" t="s">
        <v>64</v>
      </c>
      <c r="C4296" s="1" t="s">
        <v>13577</v>
      </c>
      <c r="D4296" s="1" t="s">
        <v>12678</v>
      </c>
      <c r="E4296" s="1" t="s">
        <v>8084</v>
      </c>
      <c r="F4296" s="1" t="s">
        <v>13</v>
      </c>
      <c r="G4296" s="1" t="s">
        <v>13</v>
      </c>
      <c r="H4296" s="1" t="s">
        <v>15</v>
      </c>
    </row>
    <row r="4297" spans="1:8">
      <c r="A4297" s="1" t="s">
        <v>13578</v>
      </c>
      <c r="B4297" s="1" t="s">
        <v>64</v>
      </c>
      <c r="C4297" s="1" t="s">
        <v>13579</v>
      </c>
      <c r="D4297" s="1" t="s">
        <v>12678</v>
      </c>
      <c r="E4297" s="1" t="s">
        <v>8084</v>
      </c>
      <c r="F4297" s="1" t="s">
        <v>13</v>
      </c>
      <c r="G4297" s="1" t="s">
        <v>13</v>
      </c>
      <c r="H4297" s="1" t="s">
        <v>15</v>
      </c>
    </row>
    <row r="4298" spans="1:8">
      <c r="A4298" s="1" t="s">
        <v>13580</v>
      </c>
      <c r="B4298" s="1" t="s">
        <v>64</v>
      </c>
      <c r="C4298" s="1" t="s">
        <v>13569</v>
      </c>
      <c r="D4298" s="1" t="s">
        <v>12678</v>
      </c>
      <c r="E4298" s="1" t="s">
        <v>8084</v>
      </c>
      <c r="F4298" s="1" t="s">
        <v>13</v>
      </c>
      <c r="G4298" s="1" t="s">
        <v>13</v>
      </c>
      <c r="H4298" s="1" t="s">
        <v>15</v>
      </c>
    </row>
    <row r="4299" spans="1:8">
      <c r="A4299" s="1" t="s">
        <v>13581</v>
      </c>
      <c r="B4299" s="1" t="s">
        <v>49</v>
      </c>
      <c r="C4299" s="1" t="s">
        <v>13582</v>
      </c>
      <c r="D4299" s="1" t="s">
        <v>12678</v>
      </c>
      <c r="E4299" s="1" t="s">
        <v>8084</v>
      </c>
      <c r="F4299" s="1" t="s">
        <v>13</v>
      </c>
      <c r="G4299" s="1" t="s">
        <v>13583</v>
      </c>
      <c r="H4299" s="1" t="s">
        <v>15</v>
      </c>
    </row>
    <row r="4300" spans="1:8">
      <c r="A4300" s="1" t="s">
        <v>13584</v>
      </c>
      <c r="B4300" s="1" t="s">
        <v>64</v>
      </c>
      <c r="C4300" s="1" t="s">
        <v>13585</v>
      </c>
      <c r="D4300" s="1" t="s">
        <v>13586</v>
      </c>
      <c r="E4300" s="1" t="s">
        <v>8084</v>
      </c>
      <c r="F4300" s="1" t="s">
        <v>13</v>
      </c>
      <c r="G4300" s="1" t="s">
        <v>13587</v>
      </c>
      <c r="H4300" s="1" t="s">
        <v>15</v>
      </c>
    </row>
    <row r="4301" spans="1:8">
      <c r="A4301" s="1" t="s">
        <v>13588</v>
      </c>
      <c r="B4301" s="1" t="s">
        <v>359</v>
      </c>
      <c r="C4301" s="1" t="s">
        <v>13589</v>
      </c>
      <c r="D4301" s="1" t="s">
        <v>8084</v>
      </c>
      <c r="E4301" s="1" t="s">
        <v>8084</v>
      </c>
      <c r="F4301" s="1" t="s">
        <v>13590</v>
      </c>
      <c r="G4301" s="1" t="s">
        <v>8086</v>
      </c>
      <c r="H4301" s="1" t="s">
        <v>15</v>
      </c>
    </row>
    <row r="4302" spans="1:8">
      <c r="A4302" s="1" t="s">
        <v>13591</v>
      </c>
      <c r="B4302" s="1" t="s">
        <v>64</v>
      </c>
      <c r="C4302" s="1" t="s">
        <v>13592</v>
      </c>
      <c r="D4302" s="1" t="s">
        <v>13593</v>
      </c>
      <c r="E4302" s="1" t="s">
        <v>8084</v>
      </c>
      <c r="F4302" s="1" t="s">
        <v>13</v>
      </c>
      <c r="G4302" s="1" t="s">
        <v>13594</v>
      </c>
      <c r="H4302" s="1" t="s">
        <v>15</v>
      </c>
    </row>
    <row r="4303" spans="1:8">
      <c r="A4303" s="1" t="s">
        <v>13595</v>
      </c>
      <c r="B4303" s="1" t="s">
        <v>64</v>
      </c>
      <c r="C4303" s="1" t="s">
        <v>13596</v>
      </c>
      <c r="D4303" s="1" t="s">
        <v>12678</v>
      </c>
      <c r="E4303" s="1" t="s">
        <v>8084</v>
      </c>
      <c r="F4303" s="1" t="s">
        <v>13</v>
      </c>
      <c r="G4303" s="1" t="s">
        <v>13</v>
      </c>
      <c r="H4303" s="1" t="s">
        <v>15</v>
      </c>
    </row>
    <row r="4304" spans="1:8">
      <c r="A4304" s="1" t="s">
        <v>13597</v>
      </c>
      <c r="B4304" s="1" t="s">
        <v>85</v>
      </c>
      <c r="C4304" s="1" t="s">
        <v>13598</v>
      </c>
      <c r="D4304" s="1" t="s">
        <v>13586</v>
      </c>
      <c r="E4304" s="1" t="s">
        <v>8084</v>
      </c>
      <c r="F4304" s="1" t="s">
        <v>13599</v>
      </c>
      <c r="G4304" s="1" t="s">
        <v>13</v>
      </c>
      <c r="H4304" s="1" t="s">
        <v>13600</v>
      </c>
    </row>
    <row r="4305" spans="1:8">
      <c r="A4305" s="1" t="s">
        <v>13601</v>
      </c>
      <c r="B4305" s="1" t="s">
        <v>9</v>
      </c>
      <c r="C4305" s="1" t="s">
        <v>13602</v>
      </c>
      <c r="D4305" s="1" t="s">
        <v>13603</v>
      </c>
      <c r="E4305" s="1" t="s">
        <v>8084</v>
      </c>
      <c r="F4305" s="1" t="s">
        <v>13</v>
      </c>
      <c r="G4305" s="1" t="s">
        <v>13604</v>
      </c>
      <c r="H4305" s="1" t="s">
        <v>15</v>
      </c>
    </row>
    <row r="4306" spans="1:8">
      <c r="A4306" s="1" t="s">
        <v>13605</v>
      </c>
      <c r="B4306" s="1" t="s">
        <v>49</v>
      </c>
      <c r="C4306" s="1" t="s">
        <v>13606</v>
      </c>
      <c r="D4306" s="1" t="s">
        <v>12678</v>
      </c>
      <c r="E4306" s="1" t="s">
        <v>8084</v>
      </c>
      <c r="F4306" s="1" t="s">
        <v>13</v>
      </c>
      <c r="G4306" s="1" t="s">
        <v>13607</v>
      </c>
      <c r="H4306" s="1" t="s">
        <v>15</v>
      </c>
    </row>
    <row r="4307" spans="1:8">
      <c r="A4307" s="1" t="s">
        <v>13608</v>
      </c>
      <c r="B4307" s="1" t="s">
        <v>9</v>
      </c>
      <c r="C4307" s="1" t="s">
        <v>13609</v>
      </c>
      <c r="D4307" s="1" t="s">
        <v>13586</v>
      </c>
      <c r="E4307" s="1" t="s">
        <v>8084</v>
      </c>
      <c r="F4307" s="1" t="s">
        <v>13610</v>
      </c>
      <c r="G4307" s="1" t="s">
        <v>13611</v>
      </c>
      <c r="H4307" s="1" t="s">
        <v>15</v>
      </c>
    </row>
    <row r="4308" spans="1:8">
      <c r="A4308" s="1" t="s">
        <v>13612</v>
      </c>
      <c r="B4308" s="1" t="s">
        <v>49</v>
      </c>
      <c r="C4308" s="1" t="s">
        <v>13613</v>
      </c>
      <c r="D4308" s="1" t="s">
        <v>12678</v>
      </c>
      <c r="E4308" s="1" t="s">
        <v>8084</v>
      </c>
      <c r="F4308" s="1" t="s">
        <v>13614</v>
      </c>
      <c r="G4308" s="1" t="s">
        <v>13615</v>
      </c>
      <c r="H4308" s="1" t="s">
        <v>13616</v>
      </c>
    </row>
    <row r="4309" spans="1:8">
      <c r="A4309" s="1" t="s">
        <v>13617</v>
      </c>
      <c r="B4309" s="1" t="s">
        <v>49</v>
      </c>
      <c r="C4309" s="1" t="s">
        <v>13618</v>
      </c>
      <c r="D4309" s="1" t="s">
        <v>12678</v>
      </c>
      <c r="E4309" s="1" t="s">
        <v>8084</v>
      </c>
      <c r="F4309" s="1" t="s">
        <v>13</v>
      </c>
      <c r="G4309" s="1" t="s">
        <v>13</v>
      </c>
      <c r="H4309" s="1" t="s">
        <v>15</v>
      </c>
    </row>
    <row r="4310" spans="1:8">
      <c r="A4310" s="1" t="s">
        <v>13619</v>
      </c>
      <c r="B4310" s="1" t="s">
        <v>9</v>
      </c>
      <c r="C4310" s="1" t="s">
        <v>13620</v>
      </c>
      <c r="D4310" s="1" t="s">
        <v>12678</v>
      </c>
      <c r="E4310" s="1" t="s">
        <v>8084</v>
      </c>
      <c r="F4310" s="1" t="s">
        <v>13621</v>
      </c>
      <c r="G4310" s="1" t="s">
        <v>13622</v>
      </c>
      <c r="H4310" s="1" t="s">
        <v>13127</v>
      </c>
    </row>
    <row r="4311" spans="1:8">
      <c r="A4311" s="1" t="s">
        <v>13623</v>
      </c>
      <c r="B4311" s="1" t="s">
        <v>49</v>
      </c>
      <c r="C4311" s="1" t="s">
        <v>13624</v>
      </c>
      <c r="D4311" s="1" t="s">
        <v>12678</v>
      </c>
      <c r="E4311" s="1" t="s">
        <v>8084</v>
      </c>
      <c r="F4311" s="1" t="s">
        <v>13625</v>
      </c>
      <c r="G4311" s="1" t="s">
        <v>13626</v>
      </c>
      <c r="H4311" s="1" t="s">
        <v>430</v>
      </c>
    </row>
    <row r="4312" spans="1:8">
      <c r="A4312" s="1" t="s">
        <v>13627</v>
      </c>
      <c r="B4312" s="1" t="s">
        <v>64</v>
      </c>
      <c r="C4312" s="1" t="s">
        <v>13628</v>
      </c>
      <c r="D4312" s="1" t="s">
        <v>12678</v>
      </c>
      <c r="E4312" s="1" t="s">
        <v>8084</v>
      </c>
      <c r="F4312" s="1" t="s">
        <v>13629</v>
      </c>
      <c r="G4312" s="1" t="s">
        <v>13630</v>
      </c>
      <c r="H4312" s="1" t="s">
        <v>13631</v>
      </c>
    </row>
    <row r="4313" spans="1:8">
      <c r="A4313" s="1" t="s">
        <v>13632</v>
      </c>
      <c r="B4313" s="1" t="s">
        <v>9</v>
      </c>
      <c r="C4313" s="1" t="s">
        <v>13633</v>
      </c>
      <c r="D4313" s="1" t="s">
        <v>13634</v>
      </c>
      <c r="E4313" s="1" t="s">
        <v>8084</v>
      </c>
      <c r="F4313" s="1" t="s">
        <v>13635</v>
      </c>
      <c r="G4313" s="1" t="s">
        <v>13636</v>
      </c>
      <c r="H4313" s="1" t="s">
        <v>15</v>
      </c>
    </row>
    <row r="4314" spans="1:8">
      <c r="A4314" s="1" t="s">
        <v>13637</v>
      </c>
      <c r="B4314" s="1" t="s">
        <v>85</v>
      </c>
      <c r="C4314" s="1" t="s">
        <v>13638</v>
      </c>
      <c r="D4314" s="1" t="s">
        <v>12415</v>
      </c>
      <c r="E4314" s="1" t="s">
        <v>8084</v>
      </c>
      <c r="F4314" s="1" t="s">
        <v>13</v>
      </c>
      <c r="G4314" s="1" t="s">
        <v>13639</v>
      </c>
      <c r="H4314" s="1" t="s">
        <v>15</v>
      </c>
    </row>
    <row r="4315" spans="1:8">
      <c r="A4315" s="1" t="s">
        <v>13640</v>
      </c>
      <c r="B4315" s="1" t="s">
        <v>49</v>
      </c>
      <c r="C4315" s="1" t="s">
        <v>13641</v>
      </c>
      <c r="D4315" s="1" t="s">
        <v>12678</v>
      </c>
      <c r="E4315" s="1" t="s">
        <v>8084</v>
      </c>
      <c r="F4315" s="1" t="s">
        <v>13642</v>
      </c>
      <c r="G4315" s="1" t="s">
        <v>13643</v>
      </c>
      <c r="H4315" s="1" t="s">
        <v>15</v>
      </c>
    </row>
    <row r="4316" spans="1:8">
      <c r="A4316" s="1" t="s">
        <v>13644</v>
      </c>
      <c r="B4316" s="1" t="s">
        <v>64</v>
      </c>
      <c r="C4316" s="1" t="s">
        <v>13645</v>
      </c>
      <c r="D4316" s="1" t="s">
        <v>12415</v>
      </c>
      <c r="E4316" s="1" t="s">
        <v>8084</v>
      </c>
      <c r="F4316" s="1" t="s">
        <v>13</v>
      </c>
      <c r="G4316" s="1" t="s">
        <v>13646</v>
      </c>
      <c r="H4316" s="1" t="s">
        <v>15</v>
      </c>
    </row>
    <row r="4317" spans="1:8">
      <c r="A4317" s="1" t="s">
        <v>13647</v>
      </c>
      <c r="B4317" s="1" t="s">
        <v>49</v>
      </c>
      <c r="C4317" s="1" t="s">
        <v>13648</v>
      </c>
      <c r="D4317" s="1" t="s">
        <v>13634</v>
      </c>
      <c r="E4317" s="1" t="s">
        <v>8084</v>
      </c>
      <c r="F4317" s="1" t="s">
        <v>13</v>
      </c>
      <c r="G4317" s="1" t="s">
        <v>13</v>
      </c>
      <c r="H4317" s="1" t="s">
        <v>15</v>
      </c>
    </row>
    <row r="4318" spans="1:8">
      <c r="A4318" s="1" t="s">
        <v>13649</v>
      </c>
      <c r="B4318" s="1" t="s">
        <v>49</v>
      </c>
      <c r="C4318" s="1" t="s">
        <v>13650</v>
      </c>
      <c r="D4318" s="1" t="s">
        <v>13603</v>
      </c>
      <c r="E4318" s="1" t="s">
        <v>8084</v>
      </c>
      <c r="F4318" s="1" t="s">
        <v>13</v>
      </c>
      <c r="G4318" s="1" t="s">
        <v>13651</v>
      </c>
      <c r="H4318" s="1" t="s">
        <v>15</v>
      </c>
    </row>
    <row r="4319" spans="1:8">
      <c r="A4319" s="1" t="s">
        <v>13652</v>
      </c>
      <c r="B4319" s="1" t="s">
        <v>49</v>
      </c>
      <c r="C4319" s="1" t="s">
        <v>13653</v>
      </c>
      <c r="D4319" s="1" t="s">
        <v>12678</v>
      </c>
      <c r="E4319" s="1" t="s">
        <v>8084</v>
      </c>
      <c r="F4319" s="1" t="s">
        <v>13654</v>
      </c>
      <c r="G4319" s="1" t="s">
        <v>13655</v>
      </c>
      <c r="H4319" s="1" t="s">
        <v>13656</v>
      </c>
    </row>
    <row r="4320" spans="1:8">
      <c r="A4320" s="1" t="s">
        <v>13657</v>
      </c>
      <c r="B4320" s="1" t="s">
        <v>49</v>
      </c>
      <c r="C4320" s="1" t="s">
        <v>13572</v>
      </c>
      <c r="D4320" s="1" t="s">
        <v>12678</v>
      </c>
      <c r="E4320" s="1" t="s">
        <v>8084</v>
      </c>
      <c r="F4320" s="1" t="s">
        <v>13658</v>
      </c>
      <c r="G4320" s="1" t="s">
        <v>13659</v>
      </c>
      <c r="H4320" s="1" t="s">
        <v>15</v>
      </c>
    </row>
    <row r="4321" spans="1:8">
      <c r="A4321" s="1" t="s">
        <v>3324</v>
      </c>
      <c r="B4321" s="1" t="s">
        <v>64</v>
      </c>
      <c r="C4321" s="1" t="s">
        <v>13660</v>
      </c>
      <c r="D4321" s="1" t="s">
        <v>13214</v>
      </c>
      <c r="E4321" s="1" t="s">
        <v>8084</v>
      </c>
      <c r="F4321" s="1" t="s">
        <v>13</v>
      </c>
      <c r="G4321" s="1" t="s">
        <v>13</v>
      </c>
      <c r="H4321" s="1" t="s">
        <v>15</v>
      </c>
    </row>
    <row r="4322" spans="1:8">
      <c r="A4322" s="1" t="s">
        <v>13661</v>
      </c>
      <c r="B4322" s="1" t="s">
        <v>49</v>
      </c>
      <c r="C4322" s="1" t="s">
        <v>13662</v>
      </c>
      <c r="D4322" s="1" t="s">
        <v>12678</v>
      </c>
      <c r="E4322" s="1" t="s">
        <v>8084</v>
      </c>
      <c r="F4322" s="1" t="s">
        <v>13663</v>
      </c>
      <c r="G4322" s="1" t="s">
        <v>13664</v>
      </c>
      <c r="H4322" s="1" t="s">
        <v>15</v>
      </c>
    </row>
    <row r="4323" spans="1:8">
      <c r="A4323" s="1" t="s">
        <v>13665</v>
      </c>
      <c r="B4323" s="1" t="s">
        <v>49</v>
      </c>
      <c r="C4323" s="1" t="s">
        <v>13666</v>
      </c>
      <c r="D4323" s="1" t="s">
        <v>12678</v>
      </c>
      <c r="E4323" s="1" t="s">
        <v>8084</v>
      </c>
      <c r="F4323" s="1" t="s">
        <v>13667</v>
      </c>
      <c r="G4323" s="1" t="s">
        <v>13668</v>
      </c>
      <c r="H4323" s="1" t="s">
        <v>9304</v>
      </c>
    </row>
    <row r="4324" spans="1:8">
      <c r="A4324" s="1" t="s">
        <v>13669</v>
      </c>
      <c r="B4324" s="1" t="s">
        <v>49</v>
      </c>
      <c r="C4324" s="1" t="s">
        <v>13641</v>
      </c>
      <c r="D4324" s="1" t="s">
        <v>12678</v>
      </c>
      <c r="E4324" s="1" t="s">
        <v>8084</v>
      </c>
      <c r="F4324" s="1" t="s">
        <v>13670</v>
      </c>
      <c r="G4324" s="1" t="s">
        <v>13671</v>
      </c>
      <c r="H4324" s="1" t="s">
        <v>15</v>
      </c>
    </row>
    <row r="4325" spans="1:8">
      <c r="A4325" s="1" t="s">
        <v>12583</v>
      </c>
      <c r="B4325" s="1" t="s">
        <v>49</v>
      </c>
      <c r="C4325" s="1" t="s">
        <v>13672</v>
      </c>
      <c r="D4325" s="1" t="s">
        <v>8084</v>
      </c>
      <c r="E4325" s="1" t="s">
        <v>8084</v>
      </c>
      <c r="F4325" s="1" t="s">
        <v>13673</v>
      </c>
      <c r="G4325" s="1" t="s">
        <v>13674</v>
      </c>
      <c r="H4325" s="1" t="s">
        <v>13675</v>
      </c>
    </row>
    <row r="4326" spans="1:8">
      <c r="A4326" s="1" t="s">
        <v>13676</v>
      </c>
      <c r="B4326" s="1" t="s">
        <v>49</v>
      </c>
      <c r="C4326" s="1" t="s">
        <v>13677</v>
      </c>
      <c r="D4326" s="1" t="s">
        <v>12678</v>
      </c>
      <c r="E4326" s="1" t="s">
        <v>8084</v>
      </c>
      <c r="F4326" s="1" t="s">
        <v>13678</v>
      </c>
      <c r="G4326" s="1" t="s">
        <v>13679</v>
      </c>
      <c r="H4326" s="1" t="s">
        <v>13680</v>
      </c>
    </row>
    <row r="4327" spans="1:8">
      <c r="A4327" s="1" t="s">
        <v>13681</v>
      </c>
      <c r="B4327" s="1" t="s">
        <v>49</v>
      </c>
      <c r="C4327" s="1" t="s">
        <v>13682</v>
      </c>
      <c r="D4327" s="1" t="s">
        <v>12678</v>
      </c>
      <c r="E4327" s="1" t="s">
        <v>8084</v>
      </c>
      <c r="F4327" s="1" t="s">
        <v>13683</v>
      </c>
      <c r="G4327" s="1" t="s">
        <v>13684</v>
      </c>
      <c r="H4327" s="1" t="s">
        <v>15</v>
      </c>
    </row>
    <row r="4328" spans="1:8">
      <c r="A4328" s="1" t="s">
        <v>13685</v>
      </c>
      <c r="B4328" s="1" t="s">
        <v>49</v>
      </c>
      <c r="C4328" s="1" t="s">
        <v>12428</v>
      </c>
      <c r="D4328" s="1" t="s">
        <v>12415</v>
      </c>
      <c r="E4328" s="1" t="s">
        <v>8084</v>
      </c>
      <c r="F4328" s="1" t="s">
        <v>13686</v>
      </c>
      <c r="G4328" s="1" t="s">
        <v>12500</v>
      </c>
      <c r="H4328" s="1" t="s">
        <v>15</v>
      </c>
    </row>
    <row r="4329" spans="1:8">
      <c r="A4329" s="1" t="s">
        <v>13687</v>
      </c>
      <c r="B4329" s="1" t="s">
        <v>49</v>
      </c>
      <c r="C4329" s="1" t="s">
        <v>13688</v>
      </c>
      <c r="D4329" s="1" t="s">
        <v>13689</v>
      </c>
      <c r="E4329" s="1" t="s">
        <v>8084</v>
      </c>
      <c r="F4329" s="1" t="s">
        <v>13</v>
      </c>
      <c r="G4329" s="1" t="s">
        <v>13</v>
      </c>
      <c r="H4329" s="1" t="s">
        <v>15</v>
      </c>
    </row>
    <row r="4330" spans="1:8">
      <c r="A4330" s="1" t="s">
        <v>13690</v>
      </c>
      <c r="B4330" s="1" t="s">
        <v>49</v>
      </c>
      <c r="C4330" s="1" t="s">
        <v>13691</v>
      </c>
      <c r="D4330" s="1" t="s">
        <v>13692</v>
      </c>
      <c r="E4330" s="1" t="s">
        <v>8084</v>
      </c>
      <c r="F4330" s="1" t="s">
        <v>13</v>
      </c>
      <c r="G4330" s="1" t="s">
        <v>13</v>
      </c>
      <c r="H4330" s="1" t="s">
        <v>15</v>
      </c>
    </row>
    <row r="4331" spans="1:8">
      <c r="A4331" s="1" t="s">
        <v>13693</v>
      </c>
      <c r="B4331" s="1" t="s">
        <v>49</v>
      </c>
      <c r="C4331" s="1" t="s">
        <v>13694</v>
      </c>
      <c r="D4331" s="1" t="s">
        <v>12678</v>
      </c>
      <c r="E4331" s="1" t="s">
        <v>8084</v>
      </c>
      <c r="F4331" s="1" t="s">
        <v>13695</v>
      </c>
      <c r="G4331" s="1" t="s">
        <v>13696</v>
      </c>
      <c r="H4331" s="1" t="s">
        <v>13697</v>
      </c>
    </row>
    <row r="4332" spans="1:8">
      <c r="A4332" s="1" t="s">
        <v>13698</v>
      </c>
      <c r="B4332" s="1" t="s">
        <v>49</v>
      </c>
      <c r="C4332" s="1" t="s">
        <v>13699</v>
      </c>
      <c r="D4332" s="1" t="s">
        <v>13700</v>
      </c>
      <c r="E4332" s="1" t="s">
        <v>8084</v>
      </c>
      <c r="F4332" s="1" t="s">
        <v>13</v>
      </c>
      <c r="G4332" s="1" t="s">
        <v>13701</v>
      </c>
      <c r="H4332" s="1" t="s">
        <v>15</v>
      </c>
    </row>
    <row r="4333" spans="1:8">
      <c r="A4333" s="1" t="s">
        <v>13702</v>
      </c>
      <c r="B4333" s="1" t="s">
        <v>49</v>
      </c>
      <c r="C4333" s="1" t="s">
        <v>13703</v>
      </c>
      <c r="D4333" s="1" t="s">
        <v>12678</v>
      </c>
      <c r="E4333" s="1" t="s">
        <v>8084</v>
      </c>
      <c r="F4333" s="1" t="s">
        <v>13704</v>
      </c>
      <c r="G4333" s="1" t="s">
        <v>13705</v>
      </c>
      <c r="H4333" s="1" t="s">
        <v>13706</v>
      </c>
    </row>
    <row r="4334" spans="1:8">
      <c r="A4334" s="1" t="s">
        <v>13707</v>
      </c>
      <c r="B4334" s="1" t="s">
        <v>49</v>
      </c>
      <c r="C4334" s="1" t="s">
        <v>13708</v>
      </c>
      <c r="D4334" s="1" t="s">
        <v>12678</v>
      </c>
      <c r="E4334" s="1" t="s">
        <v>8084</v>
      </c>
      <c r="F4334" s="1" t="s">
        <v>13709</v>
      </c>
      <c r="G4334" s="1" t="s">
        <v>13710</v>
      </c>
      <c r="H4334" s="1" t="s">
        <v>13711</v>
      </c>
    </row>
    <row r="4335" spans="1:8">
      <c r="A4335" s="1" t="s">
        <v>13712</v>
      </c>
      <c r="B4335" s="1" t="s">
        <v>9</v>
      </c>
      <c r="C4335" s="1" t="s">
        <v>13713</v>
      </c>
      <c r="D4335" s="1" t="s">
        <v>13714</v>
      </c>
      <c r="E4335" s="1" t="s">
        <v>8084</v>
      </c>
      <c r="F4335" s="1" t="s">
        <v>13</v>
      </c>
      <c r="G4335" s="1" t="s">
        <v>13715</v>
      </c>
      <c r="H4335" s="1" t="s">
        <v>15</v>
      </c>
    </row>
    <row r="4336" spans="1:8">
      <c r="A4336" s="1" t="s">
        <v>13716</v>
      </c>
      <c r="B4336" s="1" t="s">
        <v>49</v>
      </c>
      <c r="C4336" s="1" t="s">
        <v>13717</v>
      </c>
      <c r="D4336" s="1" t="s">
        <v>12678</v>
      </c>
      <c r="E4336" s="1" t="s">
        <v>8084</v>
      </c>
      <c r="F4336" s="1" t="s">
        <v>13718</v>
      </c>
      <c r="G4336" s="1" t="s">
        <v>13719</v>
      </c>
      <c r="H4336" s="1" t="s">
        <v>15</v>
      </c>
    </row>
    <row r="4337" spans="1:8">
      <c r="A4337" s="1" t="s">
        <v>13720</v>
      </c>
      <c r="B4337" s="1" t="s">
        <v>49</v>
      </c>
      <c r="C4337" s="1" t="s">
        <v>13721</v>
      </c>
      <c r="D4337" s="1" t="s">
        <v>12678</v>
      </c>
      <c r="E4337" s="1" t="s">
        <v>8084</v>
      </c>
      <c r="F4337" s="1" t="s">
        <v>13722</v>
      </c>
      <c r="G4337" s="1" t="s">
        <v>13723</v>
      </c>
      <c r="H4337" s="1" t="s">
        <v>15</v>
      </c>
    </row>
    <row r="4338" spans="1:8">
      <c r="A4338" s="1" t="s">
        <v>13724</v>
      </c>
      <c r="B4338" s="1" t="s">
        <v>49</v>
      </c>
      <c r="C4338" s="1" t="s">
        <v>13725</v>
      </c>
      <c r="D4338" s="1" t="s">
        <v>12678</v>
      </c>
      <c r="E4338" s="1" t="s">
        <v>8084</v>
      </c>
      <c r="F4338" s="1" t="s">
        <v>13</v>
      </c>
      <c r="G4338" s="1" t="s">
        <v>13726</v>
      </c>
      <c r="H4338" s="1" t="s">
        <v>15</v>
      </c>
    </row>
    <row r="4339" spans="1:8">
      <c r="A4339" s="1" t="s">
        <v>13727</v>
      </c>
      <c r="B4339" s="1" t="s">
        <v>49</v>
      </c>
      <c r="C4339" s="1" t="s">
        <v>13728</v>
      </c>
      <c r="D4339" s="1" t="s">
        <v>13729</v>
      </c>
      <c r="E4339" s="1" t="s">
        <v>8084</v>
      </c>
      <c r="F4339" s="1" t="s">
        <v>13</v>
      </c>
      <c r="G4339" s="1" t="s">
        <v>13</v>
      </c>
      <c r="H4339" s="1" t="s">
        <v>15</v>
      </c>
    </row>
    <row r="4340" spans="1:8">
      <c r="A4340" s="1" t="s">
        <v>13730</v>
      </c>
      <c r="B4340" s="1" t="s">
        <v>49</v>
      </c>
      <c r="C4340" s="1" t="s">
        <v>13731</v>
      </c>
      <c r="D4340" s="1" t="s">
        <v>12678</v>
      </c>
      <c r="E4340" s="1" t="s">
        <v>8084</v>
      </c>
      <c r="F4340" s="1" t="s">
        <v>13732</v>
      </c>
      <c r="G4340" s="1" t="s">
        <v>13733</v>
      </c>
      <c r="H4340" s="1" t="s">
        <v>1210</v>
      </c>
    </row>
    <row r="4341" spans="1:8">
      <c r="A4341" s="1" t="s">
        <v>13734</v>
      </c>
      <c r="B4341" s="1" t="s">
        <v>49</v>
      </c>
      <c r="C4341" s="1" t="s">
        <v>13735</v>
      </c>
      <c r="D4341" s="1" t="s">
        <v>13736</v>
      </c>
      <c r="E4341" s="1" t="s">
        <v>8084</v>
      </c>
      <c r="F4341" s="1" t="s">
        <v>13</v>
      </c>
      <c r="G4341" s="1" t="s">
        <v>13737</v>
      </c>
      <c r="H4341" s="1" t="s">
        <v>15</v>
      </c>
    </row>
    <row r="4342" spans="1:8">
      <c r="A4342" s="1" t="s">
        <v>13738</v>
      </c>
      <c r="B4342" s="1" t="s">
        <v>49</v>
      </c>
      <c r="C4342" s="1" t="s">
        <v>13739</v>
      </c>
      <c r="D4342" s="1" t="s">
        <v>12678</v>
      </c>
      <c r="E4342" s="1" t="s">
        <v>8084</v>
      </c>
      <c r="F4342" s="1" t="s">
        <v>13740</v>
      </c>
      <c r="G4342" s="1" t="s">
        <v>13679</v>
      </c>
      <c r="H4342" s="1" t="s">
        <v>15</v>
      </c>
    </row>
    <row r="4343" spans="1:8">
      <c r="A4343" s="1" t="s">
        <v>13741</v>
      </c>
      <c r="B4343" s="1" t="s">
        <v>49</v>
      </c>
      <c r="C4343" s="1" t="s">
        <v>13742</v>
      </c>
      <c r="D4343" s="1" t="s">
        <v>12678</v>
      </c>
      <c r="E4343" s="1" t="s">
        <v>8084</v>
      </c>
      <c r="F4343" s="1" t="s">
        <v>13743</v>
      </c>
      <c r="G4343" s="1" t="s">
        <v>13744</v>
      </c>
      <c r="H4343" s="1" t="s">
        <v>13745</v>
      </c>
    </row>
    <row r="4344" spans="1:8">
      <c r="A4344" s="1" t="s">
        <v>13746</v>
      </c>
      <c r="B4344" s="1" t="s">
        <v>49</v>
      </c>
      <c r="C4344" s="1" t="s">
        <v>13747</v>
      </c>
      <c r="D4344" s="1" t="s">
        <v>12678</v>
      </c>
      <c r="E4344" s="1" t="s">
        <v>8084</v>
      </c>
      <c r="F4344" s="1" t="s">
        <v>13748</v>
      </c>
      <c r="G4344" s="1" t="s">
        <v>13749</v>
      </c>
      <c r="H4344" s="1" t="s">
        <v>13750</v>
      </c>
    </row>
    <row r="4345" spans="1:8">
      <c r="A4345" s="1" t="s">
        <v>12905</v>
      </c>
      <c r="B4345" s="1" t="s">
        <v>27</v>
      </c>
      <c r="C4345" s="1" t="s">
        <v>13751</v>
      </c>
      <c r="D4345" s="1" t="s">
        <v>12937</v>
      </c>
      <c r="E4345" s="1" t="s">
        <v>12938</v>
      </c>
      <c r="F4345" s="1" t="s">
        <v>13752</v>
      </c>
      <c r="G4345" s="1" t="s">
        <v>13753</v>
      </c>
      <c r="H4345" s="1" t="s">
        <v>13754</v>
      </c>
    </row>
    <row r="4346" spans="1:8">
      <c r="A4346" s="1" t="s">
        <v>13555</v>
      </c>
      <c r="B4346" s="1" t="s">
        <v>64</v>
      </c>
      <c r="C4346" s="1" t="s">
        <v>13755</v>
      </c>
      <c r="D4346" s="1" t="s">
        <v>12678</v>
      </c>
      <c r="E4346" s="1" t="s">
        <v>8084</v>
      </c>
      <c r="F4346" s="1" t="s">
        <v>13125</v>
      </c>
      <c r="G4346" s="1" t="s">
        <v>13756</v>
      </c>
      <c r="H4346" s="1" t="s">
        <v>13127</v>
      </c>
    </row>
    <row r="4347" spans="1:8">
      <c r="A4347" s="1" t="s">
        <v>13757</v>
      </c>
      <c r="B4347" s="1" t="s">
        <v>27</v>
      </c>
      <c r="C4347" s="1" t="s">
        <v>13758</v>
      </c>
      <c r="D4347" s="1" t="s">
        <v>13759</v>
      </c>
      <c r="E4347" s="1" t="s">
        <v>12938</v>
      </c>
      <c r="F4347" s="1" t="s">
        <v>13760</v>
      </c>
      <c r="G4347" s="1" t="s">
        <v>13761</v>
      </c>
      <c r="H4347" s="1" t="s">
        <v>13762</v>
      </c>
    </row>
    <row r="4348" spans="1:8">
      <c r="A4348" s="1" t="s">
        <v>13763</v>
      </c>
      <c r="B4348" s="1" t="s">
        <v>64</v>
      </c>
      <c r="C4348" s="1" t="s">
        <v>13764</v>
      </c>
      <c r="D4348" s="1" t="s">
        <v>13565</v>
      </c>
      <c r="E4348" s="1" t="s">
        <v>8084</v>
      </c>
      <c r="F4348" s="1" t="s">
        <v>13765</v>
      </c>
      <c r="G4348" s="1" t="s">
        <v>13766</v>
      </c>
      <c r="H4348" s="1" t="s">
        <v>15</v>
      </c>
    </row>
    <row r="4349" spans="1:8">
      <c r="A4349" s="1" t="s">
        <v>12915</v>
      </c>
      <c r="B4349" s="1" t="s">
        <v>27</v>
      </c>
      <c r="C4349" s="1" t="s">
        <v>12910</v>
      </c>
      <c r="D4349" s="1" t="s">
        <v>12911</v>
      </c>
      <c r="E4349" s="1" t="s">
        <v>8084</v>
      </c>
      <c r="F4349" s="1" t="s">
        <v>12912</v>
      </c>
      <c r="G4349" s="1" t="s">
        <v>12913</v>
      </c>
      <c r="H4349" s="1" t="s">
        <v>12914</v>
      </c>
    </row>
    <row r="4350" spans="1:8">
      <c r="A4350" s="1" t="s">
        <v>13767</v>
      </c>
      <c r="B4350" s="1" t="s">
        <v>27</v>
      </c>
      <c r="C4350" s="1" t="s">
        <v>13768</v>
      </c>
      <c r="D4350" s="1" t="s">
        <v>13769</v>
      </c>
      <c r="E4350" s="1" t="s">
        <v>9147</v>
      </c>
      <c r="F4350" s="1" t="s">
        <v>13770</v>
      </c>
      <c r="G4350" s="1" t="s">
        <v>13771</v>
      </c>
      <c r="H4350" s="1" t="s">
        <v>15</v>
      </c>
    </row>
    <row r="4351" spans="1:8">
      <c r="A4351" s="1" t="s">
        <v>13772</v>
      </c>
      <c r="B4351" s="1" t="s">
        <v>64</v>
      </c>
      <c r="C4351" s="1" t="s">
        <v>13773</v>
      </c>
      <c r="D4351" s="1" t="s">
        <v>13774</v>
      </c>
      <c r="E4351" s="1" t="s">
        <v>7986</v>
      </c>
      <c r="F4351" s="1" t="s">
        <v>13775</v>
      </c>
      <c r="G4351" s="1" t="s">
        <v>13776</v>
      </c>
      <c r="H4351" s="1" t="s">
        <v>13777</v>
      </c>
    </row>
    <row r="4352" spans="1:8">
      <c r="A4352" s="1" t="s">
        <v>13778</v>
      </c>
      <c r="B4352" s="1" t="s">
        <v>17</v>
      </c>
      <c r="C4352" s="1" t="s">
        <v>13779</v>
      </c>
      <c r="D4352" s="1" t="s">
        <v>13565</v>
      </c>
      <c r="E4352" s="1" t="s">
        <v>8084</v>
      </c>
      <c r="F4352" s="1" t="s">
        <v>13</v>
      </c>
      <c r="G4352" s="1" t="s">
        <v>13</v>
      </c>
      <c r="H4352" s="1" t="s">
        <v>15</v>
      </c>
    </row>
    <row r="4353" spans="1:8">
      <c r="A4353" s="1" t="s">
        <v>13780</v>
      </c>
      <c r="B4353" s="1" t="s">
        <v>9</v>
      </c>
      <c r="C4353" s="1" t="s">
        <v>13781</v>
      </c>
      <c r="D4353" s="1" t="s">
        <v>13565</v>
      </c>
      <c r="E4353" s="1" t="s">
        <v>8084</v>
      </c>
      <c r="F4353" s="1" t="s">
        <v>13782</v>
      </c>
      <c r="G4353" s="1" t="s">
        <v>13783</v>
      </c>
      <c r="H4353" s="1" t="s">
        <v>13784</v>
      </c>
    </row>
    <row r="4354" spans="1:8">
      <c r="A4354" s="1" t="s">
        <v>13785</v>
      </c>
      <c r="B4354" s="1" t="s">
        <v>27</v>
      </c>
      <c r="C4354" s="1" t="s">
        <v>13786</v>
      </c>
      <c r="D4354" s="1" t="s">
        <v>13787</v>
      </c>
      <c r="E4354" s="1" t="s">
        <v>12938</v>
      </c>
      <c r="F4354" s="1" t="s">
        <v>13788</v>
      </c>
      <c r="G4354" s="1" t="s">
        <v>13789</v>
      </c>
      <c r="H4354" s="1" t="s">
        <v>13790</v>
      </c>
    </row>
    <row r="4355" spans="1:8">
      <c r="A4355" s="1" t="s">
        <v>13791</v>
      </c>
      <c r="B4355" s="1" t="s">
        <v>49</v>
      </c>
      <c r="C4355" s="1" t="s">
        <v>13792</v>
      </c>
      <c r="D4355" s="1" t="s">
        <v>13365</v>
      </c>
      <c r="E4355" s="1" t="s">
        <v>8084</v>
      </c>
      <c r="F4355" s="1" t="s">
        <v>13439</v>
      </c>
      <c r="G4355" s="1" t="s">
        <v>13793</v>
      </c>
      <c r="H4355" s="1" t="s">
        <v>15</v>
      </c>
    </row>
    <row r="4356" spans="1:8">
      <c r="A4356" s="1" t="s">
        <v>13409</v>
      </c>
      <c r="B4356" s="1" t="s">
        <v>49</v>
      </c>
      <c r="C4356" s="1" t="s">
        <v>13794</v>
      </c>
      <c r="D4356" s="1" t="s">
        <v>13365</v>
      </c>
      <c r="E4356" s="1" t="s">
        <v>8084</v>
      </c>
      <c r="F4356" s="1" t="s">
        <v>13439</v>
      </c>
      <c r="G4356" s="1" t="s">
        <v>13793</v>
      </c>
      <c r="H4356" s="1" t="s">
        <v>15</v>
      </c>
    </row>
    <row r="4357" spans="1:8">
      <c r="A4357" s="1" t="s">
        <v>13795</v>
      </c>
      <c r="B4357" s="1" t="s">
        <v>9</v>
      </c>
      <c r="C4357" s="1" t="s">
        <v>13796</v>
      </c>
      <c r="D4357" s="1" t="s">
        <v>13565</v>
      </c>
      <c r="E4357" s="1" t="s">
        <v>8084</v>
      </c>
      <c r="F4357" s="1" t="s">
        <v>13797</v>
      </c>
      <c r="G4357" s="1" t="s">
        <v>13798</v>
      </c>
      <c r="H4357" s="1" t="s">
        <v>13799</v>
      </c>
    </row>
    <row r="4358" spans="1:8">
      <c r="A4358" s="1" t="s">
        <v>13640</v>
      </c>
      <c r="B4358" s="1" t="s">
        <v>49</v>
      </c>
      <c r="C4358" s="1" t="s">
        <v>12791</v>
      </c>
      <c r="D4358" s="1" t="s">
        <v>12453</v>
      </c>
      <c r="E4358" s="1" t="s">
        <v>8084</v>
      </c>
      <c r="F4358" s="1" t="s">
        <v>13800</v>
      </c>
      <c r="G4358" s="1" t="s">
        <v>13801</v>
      </c>
      <c r="H4358" s="1" t="s">
        <v>5727</v>
      </c>
    </row>
    <row r="4359" spans="1:8">
      <c r="A4359" s="1" t="s">
        <v>13802</v>
      </c>
      <c r="B4359" s="1" t="s">
        <v>64</v>
      </c>
      <c r="C4359" s="1" t="s">
        <v>13803</v>
      </c>
      <c r="D4359" s="1" t="s">
        <v>13565</v>
      </c>
      <c r="E4359" s="1" t="s">
        <v>8084</v>
      </c>
      <c r="F4359" s="1" t="s">
        <v>13</v>
      </c>
      <c r="G4359" s="1" t="s">
        <v>13</v>
      </c>
      <c r="H4359" s="1" t="s">
        <v>15</v>
      </c>
    </row>
    <row r="4360" spans="1:8">
      <c r="A4360" s="1" t="s">
        <v>13804</v>
      </c>
      <c r="B4360" s="1" t="s">
        <v>49</v>
      </c>
      <c r="C4360" s="1" t="s">
        <v>13805</v>
      </c>
      <c r="D4360" s="1" t="s">
        <v>13565</v>
      </c>
      <c r="E4360" s="1" t="s">
        <v>8084</v>
      </c>
      <c r="F4360" s="1" t="s">
        <v>13806</v>
      </c>
      <c r="G4360" s="1" t="s">
        <v>13807</v>
      </c>
      <c r="H4360" s="1" t="s">
        <v>13085</v>
      </c>
    </row>
    <row r="4361" spans="1:8">
      <c r="A4361" s="1" t="s">
        <v>13116</v>
      </c>
      <c r="B4361" s="1" t="s">
        <v>64</v>
      </c>
      <c r="C4361" s="1" t="s">
        <v>13606</v>
      </c>
      <c r="D4361" s="1" t="s">
        <v>12678</v>
      </c>
      <c r="E4361" s="1" t="s">
        <v>8084</v>
      </c>
      <c r="F4361" s="1" t="s">
        <v>13</v>
      </c>
      <c r="G4361" s="1" t="s">
        <v>13607</v>
      </c>
      <c r="H4361" s="1" t="s">
        <v>15</v>
      </c>
    </row>
    <row r="4362" spans="1:8">
      <c r="A4362" s="1" t="s">
        <v>13808</v>
      </c>
      <c r="B4362" s="1" t="s">
        <v>17</v>
      </c>
      <c r="C4362" s="1" t="s">
        <v>13809</v>
      </c>
      <c r="D4362" s="1" t="s">
        <v>13810</v>
      </c>
      <c r="E4362" s="1" t="s">
        <v>12938</v>
      </c>
      <c r="F4362" s="1" t="s">
        <v>13811</v>
      </c>
      <c r="G4362" s="1" t="s">
        <v>13812</v>
      </c>
      <c r="H4362" s="1" t="s">
        <v>7604</v>
      </c>
    </row>
    <row r="4363" spans="1:8">
      <c r="A4363" s="1" t="s">
        <v>13813</v>
      </c>
      <c r="B4363" s="1" t="s">
        <v>9</v>
      </c>
      <c r="C4363" s="1" t="s">
        <v>13814</v>
      </c>
      <c r="D4363" s="1" t="s">
        <v>13214</v>
      </c>
      <c r="E4363" s="1" t="s">
        <v>8084</v>
      </c>
      <c r="F4363" s="1" t="s">
        <v>13</v>
      </c>
      <c r="G4363" s="1" t="s">
        <v>13815</v>
      </c>
      <c r="H4363" s="1" t="s">
        <v>15</v>
      </c>
    </row>
    <row r="4364" spans="1:8">
      <c r="A4364" s="1" t="s">
        <v>434</v>
      </c>
      <c r="B4364" s="1" t="s">
        <v>49</v>
      </c>
      <c r="C4364" s="1" t="s">
        <v>13816</v>
      </c>
      <c r="D4364" s="1" t="s">
        <v>12678</v>
      </c>
      <c r="E4364" s="1" t="s">
        <v>8084</v>
      </c>
      <c r="F4364" s="1" t="s">
        <v>436</v>
      </c>
      <c r="G4364" s="1" t="s">
        <v>13817</v>
      </c>
      <c r="H4364" s="1" t="s">
        <v>15</v>
      </c>
    </row>
    <row r="4365" spans="1:8">
      <c r="A4365" s="1" t="s">
        <v>434</v>
      </c>
      <c r="B4365" s="1" t="s">
        <v>49</v>
      </c>
      <c r="C4365" s="1" t="s">
        <v>13818</v>
      </c>
      <c r="D4365" s="1" t="s">
        <v>13565</v>
      </c>
      <c r="E4365" s="1" t="s">
        <v>8084</v>
      </c>
      <c r="F4365" s="1" t="s">
        <v>13</v>
      </c>
      <c r="G4365" s="1" t="s">
        <v>13</v>
      </c>
      <c r="H4365" s="1" t="s">
        <v>15</v>
      </c>
    </row>
    <row r="4366" spans="1:8">
      <c r="A4366" s="1" t="s">
        <v>13819</v>
      </c>
      <c r="B4366" s="1" t="s">
        <v>49</v>
      </c>
      <c r="C4366" s="1" t="s">
        <v>13820</v>
      </c>
      <c r="D4366" s="1" t="s">
        <v>12678</v>
      </c>
      <c r="E4366" s="1" t="s">
        <v>8084</v>
      </c>
      <c r="F4366" s="1" t="s">
        <v>279</v>
      </c>
      <c r="G4366" s="1" t="s">
        <v>13821</v>
      </c>
      <c r="H4366" s="1" t="s">
        <v>281</v>
      </c>
    </row>
    <row r="4367" spans="1:8">
      <c r="A4367" s="1" t="s">
        <v>13822</v>
      </c>
      <c r="B4367" s="1" t="s">
        <v>64</v>
      </c>
      <c r="C4367" s="1" t="s">
        <v>13823</v>
      </c>
      <c r="D4367" s="1" t="s">
        <v>12720</v>
      </c>
      <c r="E4367" s="1" t="s">
        <v>8084</v>
      </c>
      <c r="F4367" s="1" t="s">
        <v>13</v>
      </c>
      <c r="G4367" s="1" t="s">
        <v>13</v>
      </c>
      <c r="H4367" s="1" t="s">
        <v>15</v>
      </c>
    </row>
    <row r="4368" spans="1:8">
      <c r="A4368" s="1" t="s">
        <v>13824</v>
      </c>
      <c r="B4368" s="1" t="s">
        <v>64</v>
      </c>
      <c r="C4368" s="1" t="s">
        <v>13825</v>
      </c>
      <c r="D4368" s="1" t="s">
        <v>8393</v>
      </c>
      <c r="E4368" s="1" t="s">
        <v>8084</v>
      </c>
      <c r="F4368" s="1" t="s">
        <v>13</v>
      </c>
      <c r="G4368" s="1" t="s">
        <v>12717</v>
      </c>
      <c r="H4368" s="1" t="s">
        <v>15</v>
      </c>
    </row>
    <row r="4369" spans="1:8">
      <c r="A4369" s="1" t="s">
        <v>13826</v>
      </c>
      <c r="B4369" s="1" t="s">
        <v>9</v>
      </c>
      <c r="C4369" s="1" t="s">
        <v>13827</v>
      </c>
      <c r="D4369" s="1" t="s">
        <v>12678</v>
      </c>
      <c r="E4369" s="1" t="s">
        <v>8084</v>
      </c>
      <c r="F4369" s="1" t="s">
        <v>13828</v>
      </c>
      <c r="G4369" s="1" t="s">
        <v>13829</v>
      </c>
      <c r="H4369" s="1" t="s">
        <v>15</v>
      </c>
    </row>
    <row r="4370" spans="1:8">
      <c r="A4370" s="1" t="s">
        <v>13830</v>
      </c>
      <c r="B4370" s="1" t="s">
        <v>49</v>
      </c>
      <c r="C4370" s="1" t="s">
        <v>13831</v>
      </c>
      <c r="D4370" s="1" t="s">
        <v>13832</v>
      </c>
      <c r="E4370" s="1" t="s">
        <v>8084</v>
      </c>
      <c r="F4370" s="1" t="s">
        <v>13221</v>
      </c>
      <c r="G4370" s="1" t="s">
        <v>13833</v>
      </c>
      <c r="H4370" s="1" t="s">
        <v>15</v>
      </c>
    </row>
    <row r="4371" spans="1:8">
      <c r="A4371" s="1" t="s">
        <v>13834</v>
      </c>
      <c r="B4371" s="1" t="s">
        <v>49</v>
      </c>
      <c r="C4371" s="1" t="s">
        <v>13835</v>
      </c>
      <c r="D4371" s="1" t="s">
        <v>13565</v>
      </c>
      <c r="E4371" s="1" t="s">
        <v>8084</v>
      </c>
      <c r="F4371" s="1" t="s">
        <v>13797</v>
      </c>
      <c r="G4371" s="1" t="s">
        <v>13798</v>
      </c>
      <c r="H4371" s="1" t="s">
        <v>13799</v>
      </c>
    </row>
    <row r="4372" spans="1:8">
      <c r="A4372" s="1" t="s">
        <v>13804</v>
      </c>
      <c r="B4372" s="1" t="s">
        <v>49</v>
      </c>
      <c r="C4372" s="1" t="s">
        <v>13003</v>
      </c>
      <c r="D4372" s="1" t="s">
        <v>12911</v>
      </c>
      <c r="E4372" s="1" t="s">
        <v>8084</v>
      </c>
      <c r="F4372" s="1" t="s">
        <v>13</v>
      </c>
      <c r="G4372" s="1" t="s">
        <v>13001</v>
      </c>
      <c r="H4372" s="1" t="s">
        <v>15</v>
      </c>
    </row>
    <row r="4373" spans="1:8">
      <c r="A4373" s="1" t="s">
        <v>13836</v>
      </c>
      <c r="B4373" s="1" t="s">
        <v>9</v>
      </c>
      <c r="C4373" s="1" t="s">
        <v>13837</v>
      </c>
      <c r="D4373" s="1" t="s">
        <v>13838</v>
      </c>
      <c r="E4373" s="1" t="s">
        <v>8084</v>
      </c>
      <c r="F4373" s="1" t="s">
        <v>13839</v>
      </c>
      <c r="G4373" s="1" t="s">
        <v>13840</v>
      </c>
      <c r="H4373" s="1" t="s">
        <v>15</v>
      </c>
    </row>
    <row r="4374" spans="1:8">
      <c r="A4374" s="1" t="s">
        <v>13841</v>
      </c>
      <c r="B4374" s="1" t="s">
        <v>64</v>
      </c>
      <c r="C4374" s="1" t="s">
        <v>13842</v>
      </c>
      <c r="D4374" s="1" t="s">
        <v>13369</v>
      </c>
      <c r="E4374" s="1" t="s">
        <v>8084</v>
      </c>
      <c r="F4374" s="1" t="s">
        <v>13</v>
      </c>
      <c r="G4374" s="1" t="s">
        <v>13</v>
      </c>
      <c r="H4374" s="1" t="s">
        <v>15</v>
      </c>
    </row>
    <row r="4375" spans="1:8">
      <c r="A4375" s="1" t="s">
        <v>13843</v>
      </c>
      <c r="B4375" s="1" t="s">
        <v>27</v>
      </c>
      <c r="C4375" s="1" t="s">
        <v>13844</v>
      </c>
      <c r="D4375" s="1" t="s">
        <v>13369</v>
      </c>
      <c r="E4375" s="1" t="s">
        <v>8084</v>
      </c>
      <c r="F4375" s="1" t="s">
        <v>13845</v>
      </c>
      <c r="G4375" s="1" t="s">
        <v>13846</v>
      </c>
      <c r="H4375" s="1" t="s">
        <v>15</v>
      </c>
    </row>
    <row r="4376" spans="1:8">
      <c r="A4376" s="1" t="s">
        <v>12422</v>
      </c>
      <c r="B4376" s="1" t="s">
        <v>64</v>
      </c>
      <c r="C4376" s="1" t="s">
        <v>13847</v>
      </c>
      <c r="D4376" s="1" t="s">
        <v>12424</v>
      </c>
      <c r="E4376" s="1" t="s">
        <v>8084</v>
      </c>
      <c r="F4376" s="1" t="s">
        <v>12425</v>
      </c>
      <c r="G4376" s="1" t="s">
        <v>12426</v>
      </c>
      <c r="H4376" s="1" t="s">
        <v>15</v>
      </c>
    </row>
    <row r="4377" spans="1:8">
      <c r="A4377" s="1" t="s">
        <v>13848</v>
      </c>
      <c r="B4377" s="1" t="s">
        <v>64</v>
      </c>
      <c r="C4377" s="1" t="s">
        <v>13849</v>
      </c>
      <c r="D4377" s="1" t="s">
        <v>13850</v>
      </c>
      <c r="E4377" s="1" t="s">
        <v>8084</v>
      </c>
      <c r="F4377" s="1" t="s">
        <v>13851</v>
      </c>
      <c r="G4377" s="1" t="s">
        <v>13</v>
      </c>
      <c r="H4377" s="1" t="s">
        <v>13852</v>
      </c>
    </row>
    <row r="4378" spans="1:8">
      <c r="A4378" s="1" t="s">
        <v>13853</v>
      </c>
      <c r="B4378" s="1" t="s">
        <v>64</v>
      </c>
      <c r="C4378" s="1" t="s">
        <v>13854</v>
      </c>
      <c r="D4378" s="1" t="s">
        <v>13855</v>
      </c>
      <c r="E4378" s="1" t="s">
        <v>8084</v>
      </c>
      <c r="F4378" s="1" t="s">
        <v>13</v>
      </c>
      <c r="G4378" s="1" t="s">
        <v>13856</v>
      </c>
      <c r="H4378" s="1" t="s">
        <v>15</v>
      </c>
    </row>
    <row r="4379" spans="1:8">
      <c r="A4379" s="1" t="s">
        <v>13857</v>
      </c>
      <c r="B4379" s="1" t="s">
        <v>64</v>
      </c>
      <c r="C4379" s="1" t="s">
        <v>13858</v>
      </c>
      <c r="D4379" s="1" t="s">
        <v>13859</v>
      </c>
      <c r="E4379" s="1" t="s">
        <v>8084</v>
      </c>
      <c r="F4379" s="1" t="s">
        <v>13</v>
      </c>
      <c r="G4379" s="1" t="s">
        <v>13</v>
      </c>
      <c r="H4379" s="1" t="s">
        <v>15</v>
      </c>
    </row>
    <row r="4380" spans="1:8">
      <c r="A4380" s="1" t="s">
        <v>13860</v>
      </c>
      <c r="B4380" s="1" t="s">
        <v>64</v>
      </c>
      <c r="C4380" s="1" t="s">
        <v>13861</v>
      </c>
      <c r="D4380" s="1" t="s">
        <v>13369</v>
      </c>
      <c r="E4380" s="1" t="s">
        <v>8084</v>
      </c>
      <c r="F4380" s="1" t="s">
        <v>13</v>
      </c>
      <c r="G4380" s="1" t="s">
        <v>13</v>
      </c>
      <c r="H4380" s="1" t="s">
        <v>15</v>
      </c>
    </row>
    <row r="4381" spans="1:8">
      <c r="A4381" s="1" t="s">
        <v>13862</v>
      </c>
      <c r="B4381" s="1" t="s">
        <v>64</v>
      </c>
      <c r="C4381" s="1" t="s">
        <v>13863</v>
      </c>
      <c r="D4381" s="1" t="s">
        <v>13369</v>
      </c>
      <c r="E4381" s="1" t="s">
        <v>8084</v>
      </c>
      <c r="F4381" s="1" t="s">
        <v>13</v>
      </c>
      <c r="G4381" s="1" t="s">
        <v>13</v>
      </c>
      <c r="H4381" s="1" t="s">
        <v>15</v>
      </c>
    </row>
    <row r="4382" spans="1:8">
      <c r="A4382" s="1" t="s">
        <v>13864</v>
      </c>
      <c r="B4382" s="1" t="s">
        <v>64</v>
      </c>
      <c r="C4382" s="1" t="s">
        <v>13842</v>
      </c>
      <c r="D4382" s="1" t="s">
        <v>13369</v>
      </c>
      <c r="E4382" s="1" t="s">
        <v>8084</v>
      </c>
      <c r="F4382" s="1" t="s">
        <v>13</v>
      </c>
      <c r="G4382" s="1" t="s">
        <v>13</v>
      </c>
      <c r="H4382" s="1" t="s">
        <v>15</v>
      </c>
    </row>
    <row r="4383" spans="1:8">
      <c r="A4383" s="1" t="s">
        <v>13865</v>
      </c>
      <c r="B4383" s="1" t="s">
        <v>64</v>
      </c>
      <c r="C4383" s="1" t="s">
        <v>13866</v>
      </c>
      <c r="D4383" s="1" t="s">
        <v>13867</v>
      </c>
      <c r="E4383" s="1" t="s">
        <v>8084</v>
      </c>
      <c r="F4383" s="1" t="s">
        <v>13</v>
      </c>
      <c r="G4383" s="1" t="s">
        <v>13</v>
      </c>
      <c r="H4383" s="1" t="s">
        <v>15</v>
      </c>
    </row>
    <row r="4384" spans="1:8">
      <c r="A4384" s="1" t="s">
        <v>13868</v>
      </c>
      <c r="B4384" s="1" t="s">
        <v>64</v>
      </c>
      <c r="C4384" s="1" t="s">
        <v>13842</v>
      </c>
      <c r="D4384" s="1" t="s">
        <v>13369</v>
      </c>
      <c r="E4384" s="1" t="s">
        <v>8084</v>
      </c>
      <c r="F4384" s="1" t="s">
        <v>13</v>
      </c>
      <c r="G4384" s="1" t="s">
        <v>13</v>
      </c>
      <c r="H4384" s="1" t="s">
        <v>15</v>
      </c>
    </row>
    <row r="4385" spans="1:8">
      <c r="A4385" s="1" t="s">
        <v>13869</v>
      </c>
      <c r="B4385" s="1" t="s">
        <v>64</v>
      </c>
      <c r="C4385" s="1" t="s">
        <v>13842</v>
      </c>
      <c r="D4385" s="1" t="s">
        <v>13369</v>
      </c>
      <c r="E4385" s="1" t="s">
        <v>8084</v>
      </c>
      <c r="F4385" s="1" t="s">
        <v>13</v>
      </c>
      <c r="G4385" s="1" t="s">
        <v>13</v>
      </c>
      <c r="H4385" s="1" t="s">
        <v>15</v>
      </c>
    </row>
    <row r="4386" spans="1:8">
      <c r="A4386" s="1" t="s">
        <v>13870</v>
      </c>
      <c r="B4386" s="1" t="s">
        <v>64</v>
      </c>
      <c r="C4386" s="1" t="s">
        <v>13842</v>
      </c>
      <c r="D4386" s="1" t="s">
        <v>13369</v>
      </c>
      <c r="E4386" s="1" t="s">
        <v>8084</v>
      </c>
      <c r="F4386" s="1" t="s">
        <v>13</v>
      </c>
      <c r="G4386" s="1" t="s">
        <v>13</v>
      </c>
      <c r="H4386" s="1" t="s">
        <v>15</v>
      </c>
    </row>
    <row r="4387" spans="1:8">
      <c r="A4387" s="1" t="s">
        <v>13871</v>
      </c>
      <c r="B4387" s="1" t="s">
        <v>64</v>
      </c>
      <c r="C4387" s="1" t="s">
        <v>13842</v>
      </c>
      <c r="D4387" s="1" t="s">
        <v>13369</v>
      </c>
      <c r="E4387" s="1" t="s">
        <v>8084</v>
      </c>
      <c r="F4387" s="1" t="s">
        <v>13</v>
      </c>
      <c r="G4387" s="1" t="s">
        <v>13</v>
      </c>
      <c r="H4387" s="1" t="s">
        <v>15</v>
      </c>
    </row>
    <row r="4388" spans="1:8">
      <c r="A4388" s="1" t="s">
        <v>13872</v>
      </c>
      <c r="B4388" s="1" t="s">
        <v>64</v>
      </c>
      <c r="C4388" s="1" t="s">
        <v>13842</v>
      </c>
      <c r="D4388" s="1" t="s">
        <v>13369</v>
      </c>
      <c r="E4388" s="1" t="s">
        <v>8084</v>
      </c>
      <c r="F4388" s="1" t="s">
        <v>13</v>
      </c>
      <c r="G4388" s="1" t="s">
        <v>13</v>
      </c>
      <c r="H4388" s="1" t="s">
        <v>15</v>
      </c>
    </row>
    <row r="4389" spans="1:8">
      <c r="A4389" s="1" t="s">
        <v>13873</v>
      </c>
      <c r="B4389" s="1" t="s">
        <v>49</v>
      </c>
      <c r="C4389" s="1" t="s">
        <v>13874</v>
      </c>
      <c r="D4389" s="1" t="s">
        <v>13875</v>
      </c>
      <c r="E4389" s="1" t="s">
        <v>8084</v>
      </c>
      <c r="F4389" s="1" t="s">
        <v>13</v>
      </c>
      <c r="G4389" s="1" t="s">
        <v>13</v>
      </c>
      <c r="H4389" s="1" t="s">
        <v>15</v>
      </c>
    </row>
    <row r="4390" spans="1:8">
      <c r="A4390" s="1" t="s">
        <v>13876</v>
      </c>
      <c r="B4390" s="1" t="s">
        <v>64</v>
      </c>
      <c r="C4390" s="1" t="s">
        <v>13861</v>
      </c>
      <c r="D4390" s="1" t="s">
        <v>13369</v>
      </c>
      <c r="E4390" s="1" t="s">
        <v>8084</v>
      </c>
      <c r="F4390" s="1" t="s">
        <v>13</v>
      </c>
      <c r="G4390" s="1" t="s">
        <v>13</v>
      </c>
      <c r="H4390" s="1" t="s">
        <v>15</v>
      </c>
    </row>
    <row r="4391" spans="1:8">
      <c r="A4391" s="1" t="s">
        <v>13877</v>
      </c>
      <c r="B4391" s="1" t="s">
        <v>64</v>
      </c>
      <c r="C4391" s="1" t="s">
        <v>13842</v>
      </c>
      <c r="D4391" s="1" t="s">
        <v>13369</v>
      </c>
      <c r="E4391" s="1" t="s">
        <v>8084</v>
      </c>
      <c r="F4391" s="1" t="s">
        <v>13</v>
      </c>
      <c r="G4391" s="1" t="s">
        <v>13</v>
      </c>
      <c r="H4391" s="1" t="s">
        <v>15</v>
      </c>
    </row>
    <row r="4392" spans="1:8">
      <c r="A4392" s="1" t="s">
        <v>13878</v>
      </c>
      <c r="B4392" s="1" t="s">
        <v>64</v>
      </c>
      <c r="C4392" s="1" t="s">
        <v>13842</v>
      </c>
      <c r="D4392" s="1" t="s">
        <v>13369</v>
      </c>
      <c r="E4392" s="1" t="s">
        <v>8084</v>
      </c>
      <c r="F4392" s="1" t="s">
        <v>13</v>
      </c>
      <c r="G4392" s="1" t="s">
        <v>13</v>
      </c>
      <c r="H4392" s="1" t="s">
        <v>15</v>
      </c>
    </row>
    <row r="4393" spans="1:8">
      <c r="A4393" s="1" t="s">
        <v>13879</v>
      </c>
      <c r="B4393" s="1" t="s">
        <v>64</v>
      </c>
      <c r="C4393" s="1" t="s">
        <v>13880</v>
      </c>
      <c r="D4393" s="1" t="s">
        <v>13881</v>
      </c>
      <c r="E4393" s="1" t="s">
        <v>8084</v>
      </c>
      <c r="F4393" s="1" t="s">
        <v>13</v>
      </c>
      <c r="G4393" s="1" t="s">
        <v>13</v>
      </c>
      <c r="H4393" s="1" t="s">
        <v>15</v>
      </c>
    </row>
    <row r="4394" spans="1:8">
      <c r="A4394" s="1" t="s">
        <v>13882</v>
      </c>
      <c r="B4394" s="1" t="s">
        <v>64</v>
      </c>
      <c r="C4394" s="1" t="s">
        <v>13842</v>
      </c>
      <c r="D4394" s="1" t="s">
        <v>13369</v>
      </c>
      <c r="E4394" s="1" t="s">
        <v>8084</v>
      </c>
      <c r="F4394" s="1" t="s">
        <v>13</v>
      </c>
      <c r="G4394" s="1" t="s">
        <v>13</v>
      </c>
      <c r="H4394" s="1" t="s">
        <v>15</v>
      </c>
    </row>
    <row r="4395" spans="1:8">
      <c r="A4395" s="1" t="s">
        <v>13883</v>
      </c>
      <c r="B4395" s="1" t="s">
        <v>64</v>
      </c>
      <c r="C4395" s="1" t="s">
        <v>13884</v>
      </c>
      <c r="D4395" s="1" t="s">
        <v>13369</v>
      </c>
      <c r="E4395" s="1" t="s">
        <v>8084</v>
      </c>
      <c r="F4395" s="1" t="s">
        <v>13</v>
      </c>
      <c r="G4395" s="1" t="s">
        <v>13</v>
      </c>
      <c r="H4395" s="1" t="s">
        <v>15</v>
      </c>
    </row>
    <row r="4396" spans="1:8">
      <c r="A4396" s="1" t="s">
        <v>13885</v>
      </c>
      <c r="B4396" s="1" t="s">
        <v>64</v>
      </c>
      <c r="C4396" s="1" t="s">
        <v>13842</v>
      </c>
      <c r="D4396" s="1" t="s">
        <v>13369</v>
      </c>
      <c r="E4396" s="1" t="s">
        <v>8084</v>
      </c>
      <c r="F4396" s="1" t="s">
        <v>13</v>
      </c>
      <c r="G4396" s="1" t="s">
        <v>13</v>
      </c>
      <c r="H4396" s="1" t="s">
        <v>15</v>
      </c>
    </row>
    <row r="4397" spans="1:8">
      <c r="A4397" s="1" t="s">
        <v>13886</v>
      </c>
      <c r="B4397" s="1" t="s">
        <v>64</v>
      </c>
      <c r="C4397" s="1" t="s">
        <v>13842</v>
      </c>
      <c r="D4397" s="1" t="s">
        <v>13369</v>
      </c>
      <c r="E4397" s="1" t="s">
        <v>8084</v>
      </c>
      <c r="F4397" s="1" t="s">
        <v>13</v>
      </c>
      <c r="G4397" s="1" t="s">
        <v>13</v>
      </c>
      <c r="H4397" s="1" t="s">
        <v>15</v>
      </c>
    </row>
    <row r="4398" spans="1:8">
      <c r="A4398" s="1" t="s">
        <v>13887</v>
      </c>
      <c r="B4398" s="1" t="s">
        <v>1141</v>
      </c>
      <c r="C4398" s="1" t="s">
        <v>13888</v>
      </c>
      <c r="D4398" s="1" t="s">
        <v>13889</v>
      </c>
      <c r="E4398" s="1" t="s">
        <v>8084</v>
      </c>
      <c r="F4398" s="1" t="s">
        <v>13370</v>
      </c>
      <c r="G4398" s="1" t="s">
        <v>13890</v>
      </c>
      <c r="H4398" s="1" t="s">
        <v>15</v>
      </c>
    </row>
    <row r="4399" spans="1:8">
      <c r="A4399" s="1" t="s">
        <v>13891</v>
      </c>
      <c r="B4399" s="1" t="s">
        <v>1141</v>
      </c>
      <c r="C4399" s="1" t="s">
        <v>13892</v>
      </c>
      <c r="D4399" s="1" t="s">
        <v>13893</v>
      </c>
      <c r="E4399" s="1" t="s">
        <v>8084</v>
      </c>
      <c r="F4399" s="1" t="s">
        <v>13370</v>
      </c>
      <c r="G4399" s="1" t="s">
        <v>13894</v>
      </c>
      <c r="H4399" s="1" t="s">
        <v>15</v>
      </c>
    </row>
    <row r="4400" spans="1:8">
      <c r="A4400" s="1" t="s">
        <v>13895</v>
      </c>
      <c r="B4400" s="1" t="s">
        <v>64</v>
      </c>
      <c r="C4400" s="1" t="s">
        <v>13896</v>
      </c>
      <c r="D4400" s="1" t="s">
        <v>13897</v>
      </c>
      <c r="E4400" s="1" t="s">
        <v>8084</v>
      </c>
      <c r="F4400" s="1" t="s">
        <v>13</v>
      </c>
      <c r="G4400" s="1" t="s">
        <v>13898</v>
      </c>
      <c r="H4400" s="1" t="s">
        <v>15</v>
      </c>
    </row>
    <row r="4401" spans="1:8">
      <c r="A4401" s="1" t="s">
        <v>13899</v>
      </c>
      <c r="B4401" s="1" t="s">
        <v>64</v>
      </c>
      <c r="C4401" s="1" t="s">
        <v>13896</v>
      </c>
      <c r="D4401" s="1" t="s">
        <v>13897</v>
      </c>
      <c r="E4401" s="1" t="s">
        <v>8084</v>
      </c>
      <c r="F4401" s="1" t="s">
        <v>13</v>
      </c>
      <c r="G4401" s="1" t="s">
        <v>13898</v>
      </c>
      <c r="H4401" s="1" t="s">
        <v>15</v>
      </c>
    </row>
    <row r="4402" spans="1:8">
      <c r="A4402" s="1" t="s">
        <v>13900</v>
      </c>
      <c r="B4402" s="1" t="s">
        <v>64</v>
      </c>
      <c r="C4402" s="1" t="s">
        <v>13901</v>
      </c>
      <c r="D4402" s="1" t="s">
        <v>13369</v>
      </c>
      <c r="E4402" s="1" t="s">
        <v>8084</v>
      </c>
      <c r="F4402" s="1" t="s">
        <v>13</v>
      </c>
      <c r="G4402" s="1" t="s">
        <v>13</v>
      </c>
      <c r="H4402" s="1" t="s">
        <v>15</v>
      </c>
    </row>
    <row r="4403" spans="1:8">
      <c r="A4403" s="1" t="s">
        <v>13902</v>
      </c>
      <c r="B4403" s="1" t="s">
        <v>49</v>
      </c>
      <c r="C4403" s="1" t="s">
        <v>13903</v>
      </c>
      <c r="D4403" s="1" t="s">
        <v>12522</v>
      </c>
      <c r="E4403" s="1" t="s">
        <v>8084</v>
      </c>
      <c r="F4403" s="1" t="s">
        <v>13904</v>
      </c>
      <c r="G4403" s="1" t="s">
        <v>13905</v>
      </c>
      <c r="H4403" s="1" t="s">
        <v>13906</v>
      </c>
    </row>
    <row r="4404" spans="1:8">
      <c r="A4404" s="1" t="s">
        <v>13907</v>
      </c>
      <c r="B4404" s="1" t="s">
        <v>64</v>
      </c>
      <c r="C4404" s="1" t="s">
        <v>13861</v>
      </c>
      <c r="D4404" s="1" t="s">
        <v>13369</v>
      </c>
      <c r="E4404" s="1" t="s">
        <v>8084</v>
      </c>
      <c r="F4404" s="1" t="s">
        <v>13</v>
      </c>
      <c r="G4404" s="1" t="s">
        <v>13</v>
      </c>
      <c r="H4404" s="1" t="s">
        <v>15</v>
      </c>
    </row>
    <row r="4405" spans="1:8">
      <c r="A4405" s="1" t="s">
        <v>13908</v>
      </c>
      <c r="B4405" s="1" t="s">
        <v>64</v>
      </c>
      <c r="C4405" s="1" t="s">
        <v>13909</v>
      </c>
      <c r="D4405" s="1" t="s">
        <v>13889</v>
      </c>
      <c r="E4405" s="1" t="s">
        <v>8084</v>
      </c>
      <c r="F4405" s="1" t="s">
        <v>13</v>
      </c>
      <c r="G4405" s="1" t="s">
        <v>13</v>
      </c>
      <c r="H4405" s="1" t="s">
        <v>15</v>
      </c>
    </row>
    <row r="4406" spans="1:8">
      <c r="A4406" s="1" t="s">
        <v>13910</v>
      </c>
      <c r="B4406" s="1" t="s">
        <v>49</v>
      </c>
      <c r="C4406" s="1" t="s">
        <v>13911</v>
      </c>
      <c r="D4406" s="1" t="s">
        <v>13369</v>
      </c>
      <c r="E4406" s="1" t="s">
        <v>8084</v>
      </c>
      <c r="F4406" s="1" t="s">
        <v>13912</v>
      </c>
      <c r="G4406" s="1" t="s">
        <v>13913</v>
      </c>
      <c r="H4406" s="1" t="s">
        <v>13906</v>
      </c>
    </row>
    <row r="4407" spans="1:8">
      <c r="A4407" s="1" t="s">
        <v>13914</v>
      </c>
      <c r="B4407" s="1" t="s">
        <v>49</v>
      </c>
      <c r="C4407" s="1" t="s">
        <v>13915</v>
      </c>
      <c r="D4407" s="1" t="s">
        <v>13916</v>
      </c>
      <c r="E4407" s="1" t="s">
        <v>8084</v>
      </c>
      <c r="F4407" s="1" t="s">
        <v>13</v>
      </c>
      <c r="G4407" s="1" t="s">
        <v>13</v>
      </c>
      <c r="H4407" s="1" t="s">
        <v>15</v>
      </c>
    </row>
    <row r="4408" spans="1:8">
      <c r="A4408" s="1" t="s">
        <v>13917</v>
      </c>
      <c r="B4408" s="1" t="s">
        <v>64</v>
      </c>
      <c r="C4408" s="1" t="s">
        <v>13909</v>
      </c>
      <c r="D4408" s="1" t="s">
        <v>13889</v>
      </c>
      <c r="E4408" s="1" t="s">
        <v>8084</v>
      </c>
      <c r="F4408" s="1" t="s">
        <v>13</v>
      </c>
      <c r="G4408" s="1" t="s">
        <v>13</v>
      </c>
      <c r="H4408" s="1" t="s">
        <v>15</v>
      </c>
    </row>
    <row r="4409" spans="1:8">
      <c r="A4409" s="1" t="s">
        <v>13918</v>
      </c>
      <c r="B4409" s="1" t="s">
        <v>9</v>
      </c>
      <c r="C4409" s="1" t="s">
        <v>13919</v>
      </c>
      <c r="D4409" s="1" t="s">
        <v>13920</v>
      </c>
      <c r="E4409" s="1" t="s">
        <v>8084</v>
      </c>
      <c r="F4409" s="1" t="s">
        <v>13921</v>
      </c>
      <c r="G4409" s="1" t="s">
        <v>13922</v>
      </c>
      <c r="H4409" s="1" t="s">
        <v>15</v>
      </c>
    </row>
    <row r="4410" spans="1:8">
      <c r="A4410" s="1" t="s">
        <v>13923</v>
      </c>
      <c r="B4410" s="1" t="s">
        <v>49</v>
      </c>
      <c r="C4410" s="1" t="s">
        <v>13924</v>
      </c>
      <c r="D4410" s="1" t="s">
        <v>13925</v>
      </c>
      <c r="E4410" s="1" t="s">
        <v>8084</v>
      </c>
      <c r="F4410" s="1" t="s">
        <v>13</v>
      </c>
      <c r="G4410" s="1" t="s">
        <v>13926</v>
      </c>
      <c r="H4410" s="1" t="s">
        <v>15</v>
      </c>
    </row>
    <row r="4411" spans="1:8">
      <c r="A4411" s="1" t="s">
        <v>13927</v>
      </c>
      <c r="B4411" s="1" t="s">
        <v>64</v>
      </c>
      <c r="C4411" s="1" t="s">
        <v>13909</v>
      </c>
      <c r="D4411" s="1" t="s">
        <v>13928</v>
      </c>
      <c r="E4411" s="1" t="s">
        <v>8084</v>
      </c>
      <c r="F4411" s="1" t="s">
        <v>13</v>
      </c>
      <c r="G4411" s="1" t="s">
        <v>13929</v>
      </c>
      <c r="H4411" s="1" t="s">
        <v>15</v>
      </c>
    </row>
    <row r="4412" spans="1:8">
      <c r="A4412" s="1" t="s">
        <v>13930</v>
      </c>
      <c r="B4412" s="1" t="s">
        <v>9</v>
      </c>
      <c r="C4412" s="1" t="s">
        <v>13874</v>
      </c>
      <c r="D4412" s="1" t="s">
        <v>13875</v>
      </c>
      <c r="E4412" s="1" t="s">
        <v>8084</v>
      </c>
      <c r="F4412" s="1" t="s">
        <v>13931</v>
      </c>
      <c r="G4412" s="1" t="s">
        <v>13932</v>
      </c>
      <c r="H4412" s="1" t="s">
        <v>15</v>
      </c>
    </row>
    <row r="4413" spans="1:8">
      <c r="A4413" s="1" t="s">
        <v>13933</v>
      </c>
      <c r="B4413" s="1" t="s">
        <v>49</v>
      </c>
      <c r="C4413" s="1" t="s">
        <v>13934</v>
      </c>
      <c r="D4413" s="1" t="s">
        <v>13369</v>
      </c>
      <c r="E4413" s="1" t="s">
        <v>8084</v>
      </c>
      <c r="F4413" s="1" t="s">
        <v>13935</v>
      </c>
      <c r="G4413" s="1" t="s">
        <v>13936</v>
      </c>
      <c r="H4413" s="1" t="s">
        <v>15</v>
      </c>
    </row>
    <row r="4414" spans="1:8">
      <c r="A4414" s="1" t="s">
        <v>13937</v>
      </c>
      <c r="B4414" s="1" t="s">
        <v>49</v>
      </c>
      <c r="C4414" s="1" t="s">
        <v>13934</v>
      </c>
      <c r="D4414" s="1" t="s">
        <v>13369</v>
      </c>
      <c r="E4414" s="1" t="s">
        <v>8084</v>
      </c>
      <c r="F4414" s="1" t="s">
        <v>13935</v>
      </c>
      <c r="G4414" s="1" t="s">
        <v>13936</v>
      </c>
      <c r="H4414" s="1" t="s">
        <v>15</v>
      </c>
    </row>
    <row r="4415" spans="1:8">
      <c r="A4415" s="1" t="s">
        <v>13938</v>
      </c>
      <c r="B4415" s="1" t="s">
        <v>49</v>
      </c>
      <c r="C4415" s="1" t="s">
        <v>13939</v>
      </c>
      <c r="D4415" s="1" t="s">
        <v>13881</v>
      </c>
      <c r="E4415" s="1" t="s">
        <v>8084</v>
      </c>
      <c r="F4415" s="1" t="s">
        <v>13940</v>
      </c>
      <c r="G4415" s="1" t="s">
        <v>13941</v>
      </c>
      <c r="H4415" s="1" t="s">
        <v>15</v>
      </c>
    </row>
    <row r="4416" spans="1:8">
      <c r="A4416" s="1" t="s">
        <v>13942</v>
      </c>
      <c r="B4416" s="1" t="s">
        <v>9</v>
      </c>
      <c r="C4416" s="1" t="s">
        <v>13943</v>
      </c>
      <c r="D4416" s="1" t="s">
        <v>13944</v>
      </c>
      <c r="E4416" s="1" t="s">
        <v>8084</v>
      </c>
      <c r="F4416" s="1" t="s">
        <v>13945</v>
      </c>
      <c r="G4416" s="1" t="s">
        <v>13946</v>
      </c>
      <c r="H4416" s="1" t="s">
        <v>15</v>
      </c>
    </row>
    <row r="4417" spans="1:8">
      <c r="A4417" s="1" t="s">
        <v>13947</v>
      </c>
      <c r="B4417" s="1" t="s">
        <v>49</v>
      </c>
      <c r="C4417" s="1" t="s">
        <v>13948</v>
      </c>
      <c r="D4417" s="1" t="s">
        <v>13369</v>
      </c>
      <c r="E4417" s="1" t="s">
        <v>8084</v>
      </c>
      <c r="F4417" s="1" t="s">
        <v>13949</v>
      </c>
      <c r="G4417" s="1" t="s">
        <v>13950</v>
      </c>
      <c r="H4417" s="1" t="s">
        <v>13951</v>
      </c>
    </row>
    <row r="4418" spans="1:8">
      <c r="A4418" s="1" t="s">
        <v>13952</v>
      </c>
      <c r="B4418" s="1" t="s">
        <v>9</v>
      </c>
      <c r="C4418" s="1" t="s">
        <v>13953</v>
      </c>
      <c r="D4418" s="1" t="s">
        <v>13369</v>
      </c>
      <c r="E4418" s="1" t="s">
        <v>8084</v>
      </c>
      <c r="F4418" s="1" t="s">
        <v>13</v>
      </c>
      <c r="G4418" s="1" t="s">
        <v>13954</v>
      </c>
      <c r="H4418" s="1" t="s">
        <v>15</v>
      </c>
    </row>
    <row r="4419" spans="1:8">
      <c r="A4419" s="1" t="s">
        <v>13955</v>
      </c>
      <c r="B4419" s="1" t="s">
        <v>9</v>
      </c>
      <c r="C4419" s="1" t="s">
        <v>13956</v>
      </c>
      <c r="D4419" s="1" t="s">
        <v>13957</v>
      </c>
      <c r="E4419" s="1" t="s">
        <v>8084</v>
      </c>
      <c r="F4419" s="1" t="s">
        <v>13</v>
      </c>
      <c r="G4419" s="1" t="s">
        <v>13958</v>
      </c>
      <c r="H4419" s="1" t="s">
        <v>15</v>
      </c>
    </row>
    <row r="4420" spans="1:8">
      <c r="A4420" s="1" t="s">
        <v>13959</v>
      </c>
      <c r="B4420" s="1" t="s">
        <v>9</v>
      </c>
      <c r="C4420" s="1" t="s">
        <v>13960</v>
      </c>
      <c r="D4420" s="1" t="s">
        <v>13369</v>
      </c>
      <c r="E4420" s="1" t="s">
        <v>8084</v>
      </c>
      <c r="F4420" s="1" t="s">
        <v>13961</v>
      </c>
      <c r="G4420" s="1" t="s">
        <v>13962</v>
      </c>
      <c r="H4420" s="1" t="s">
        <v>15</v>
      </c>
    </row>
    <row r="4421" spans="1:8">
      <c r="A4421" s="1" t="s">
        <v>13963</v>
      </c>
      <c r="B4421" s="1" t="s">
        <v>49</v>
      </c>
      <c r="C4421" s="1" t="s">
        <v>13964</v>
      </c>
      <c r="D4421" s="1" t="s">
        <v>13965</v>
      </c>
      <c r="E4421" s="1" t="s">
        <v>8084</v>
      </c>
      <c r="F4421" s="1" t="s">
        <v>13966</v>
      </c>
      <c r="G4421" s="1" t="s">
        <v>13967</v>
      </c>
      <c r="H4421" s="1" t="s">
        <v>15</v>
      </c>
    </row>
    <row r="4422" spans="1:8">
      <c r="A4422" s="1" t="s">
        <v>13968</v>
      </c>
      <c r="B4422" s="1" t="s">
        <v>49</v>
      </c>
      <c r="C4422" s="1" t="s">
        <v>13969</v>
      </c>
      <c r="D4422" s="1" t="s">
        <v>13369</v>
      </c>
      <c r="E4422" s="1" t="s">
        <v>8084</v>
      </c>
      <c r="F4422" s="1" t="s">
        <v>279</v>
      </c>
      <c r="G4422" s="1" t="s">
        <v>13970</v>
      </c>
      <c r="H4422" s="1" t="s">
        <v>281</v>
      </c>
    </row>
    <row r="4423" spans="1:8">
      <c r="A4423" s="1" t="s">
        <v>13971</v>
      </c>
      <c r="B4423" s="1" t="s">
        <v>9</v>
      </c>
      <c r="C4423" s="1" t="s">
        <v>13972</v>
      </c>
      <c r="D4423" s="1" t="s">
        <v>13973</v>
      </c>
      <c r="E4423" s="1" t="s">
        <v>8084</v>
      </c>
      <c r="F4423" s="1" t="s">
        <v>13</v>
      </c>
      <c r="G4423" s="1" t="s">
        <v>13974</v>
      </c>
      <c r="H4423" s="1" t="s">
        <v>15</v>
      </c>
    </row>
    <row r="4424" spans="1:8">
      <c r="A4424" s="1" t="s">
        <v>13975</v>
      </c>
      <c r="B4424" s="1" t="s">
        <v>49</v>
      </c>
      <c r="C4424" s="1" t="s">
        <v>13976</v>
      </c>
      <c r="D4424" s="1" t="s">
        <v>13977</v>
      </c>
      <c r="E4424" s="1" t="s">
        <v>8084</v>
      </c>
      <c r="F4424" s="1" t="s">
        <v>13</v>
      </c>
      <c r="G4424" s="1" t="s">
        <v>13978</v>
      </c>
      <c r="H4424" s="1" t="s">
        <v>15</v>
      </c>
    </row>
    <row r="4425" spans="1:8">
      <c r="A4425" s="1" t="s">
        <v>13979</v>
      </c>
      <c r="B4425" s="1" t="s">
        <v>49</v>
      </c>
      <c r="C4425" s="1" t="s">
        <v>13980</v>
      </c>
      <c r="D4425" s="1" t="s">
        <v>13920</v>
      </c>
      <c r="E4425" s="1" t="s">
        <v>8084</v>
      </c>
      <c r="F4425" s="1" t="s">
        <v>13981</v>
      </c>
      <c r="G4425" s="1" t="s">
        <v>13982</v>
      </c>
      <c r="H4425" s="1" t="s">
        <v>15</v>
      </c>
    </row>
    <row r="4426" spans="1:8">
      <c r="A4426" s="1" t="s">
        <v>13983</v>
      </c>
      <c r="B4426" s="1" t="s">
        <v>49</v>
      </c>
      <c r="C4426" s="1" t="s">
        <v>13984</v>
      </c>
      <c r="D4426" s="1" t="s">
        <v>13920</v>
      </c>
      <c r="E4426" s="1" t="s">
        <v>8084</v>
      </c>
      <c r="F4426" s="1" t="s">
        <v>13985</v>
      </c>
      <c r="G4426" s="1" t="s">
        <v>13986</v>
      </c>
      <c r="H4426" s="1" t="s">
        <v>15</v>
      </c>
    </row>
    <row r="4427" spans="1:8">
      <c r="A4427" s="1" t="s">
        <v>13987</v>
      </c>
      <c r="B4427" s="1" t="s">
        <v>9</v>
      </c>
      <c r="C4427" s="1" t="s">
        <v>13988</v>
      </c>
      <c r="D4427" s="1" t="s">
        <v>13989</v>
      </c>
      <c r="E4427" s="1" t="s">
        <v>8084</v>
      </c>
      <c r="F4427" s="1" t="s">
        <v>13</v>
      </c>
      <c r="G4427" s="1" t="s">
        <v>13990</v>
      </c>
      <c r="H4427" s="1" t="s">
        <v>15</v>
      </c>
    </row>
    <row r="4428" spans="1:8">
      <c r="A4428" s="1" t="s">
        <v>13991</v>
      </c>
      <c r="B4428" s="1" t="s">
        <v>9</v>
      </c>
      <c r="C4428" s="1" t="s">
        <v>13992</v>
      </c>
      <c r="D4428" s="1" t="s">
        <v>13993</v>
      </c>
      <c r="E4428" s="1" t="s">
        <v>8084</v>
      </c>
      <c r="F4428" s="1" t="s">
        <v>13</v>
      </c>
      <c r="G4428" s="1" t="s">
        <v>13</v>
      </c>
      <c r="H4428" s="1" t="s">
        <v>15</v>
      </c>
    </row>
    <row r="4429" spans="1:8">
      <c r="A4429" s="1" t="s">
        <v>13994</v>
      </c>
      <c r="B4429" s="1" t="s">
        <v>49</v>
      </c>
      <c r="C4429" s="1" t="s">
        <v>13995</v>
      </c>
      <c r="D4429" s="1" t="s">
        <v>13889</v>
      </c>
      <c r="E4429" s="1" t="s">
        <v>8084</v>
      </c>
      <c r="F4429" s="1" t="s">
        <v>13</v>
      </c>
      <c r="G4429" s="1" t="s">
        <v>13996</v>
      </c>
      <c r="H4429" s="1" t="s">
        <v>15</v>
      </c>
    </row>
    <row r="4430" spans="1:8">
      <c r="A4430" s="1" t="s">
        <v>13997</v>
      </c>
      <c r="B4430" s="1" t="s">
        <v>9</v>
      </c>
      <c r="C4430" s="1" t="s">
        <v>13998</v>
      </c>
      <c r="D4430" s="1" t="s">
        <v>13999</v>
      </c>
      <c r="E4430" s="1" t="s">
        <v>8084</v>
      </c>
      <c r="F4430" s="1" t="s">
        <v>13</v>
      </c>
      <c r="G4430" s="1" t="s">
        <v>13</v>
      </c>
      <c r="H4430" s="1" t="s">
        <v>15</v>
      </c>
    </row>
    <row r="4431" spans="1:8">
      <c r="A4431" s="1" t="s">
        <v>8391</v>
      </c>
      <c r="B4431" s="1" t="s">
        <v>64</v>
      </c>
      <c r="C4431" s="1" t="s">
        <v>13825</v>
      </c>
      <c r="D4431" s="1" t="s">
        <v>8393</v>
      </c>
      <c r="E4431" s="1" t="s">
        <v>8084</v>
      </c>
      <c r="F4431" s="1" t="s">
        <v>13</v>
      </c>
      <c r="G4431" s="1" t="s">
        <v>12717</v>
      </c>
      <c r="H4431" s="1" t="s">
        <v>15</v>
      </c>
    </row>
    <row r="4432" spans="1:8">
      <c r="A4432" s="1" t="s">
        <v>13540</v>
      </c>
      <c r="B4432" s="1" t="s">
        <v>359</v>
      </c>
      <c r="C4432" s="1" t="s">
        <v>12762</v>
      </c>
      <c r="D4432" s="1" t="s">
        <v>8393</v>
      </c>
      <c r="E4432" s="1" t="s">
        <v>8084</v>
      </c>
      <c r="F4432" s="1" t="s">
        <v>12763</v>
      </c>
      <c r="G4432" s="1" t="s">
        <v>12764</v>
      </c>
      <c r="H4432" s="1" t="s">
        <v>12765</v>
      </c>
    </row>
    <row r="4433" spans="1:8">
      <c r="A4433" s="1" t="s">
        <v>14000</v>
      </c>
      <c r="B4433" s="1" t="s">
        <v>359</v>
      </c>
      <c r="C4433" s="1" t="s">
        <v>14001</v>
      </c>
      <c r="D4433" s="1" t="s">
        <v>8393</v>
      </c>
      <c r="E4433" s="1" t="s">
        <v>8084</v>
      </c>
      <c r="F4433" s="1" t="s">
        <v>14002</v>
      </c>
      <c r="G4433" s="1" t="s">
        <v>13</v>
      </c>
      <c r="H4433" s="1" t="s">
        <v>15</v>
      </c>
    </row>
    <row r="4434" spans="1:8">
      <c r="A4434" s="1" t="s">
        <v>14003</v>
      </c>
      <c r="B4434" s="1" t="s">
        <v>64</v>
      </c>
      <c r="C4434" s="1" t="s">
        <v>8392</v>
      </c>
      <c r="D4434" s="1" t="s">
        <v>8393</v>
      </c>
      <c r="E4434" s="1" t="s">
        <v>8084</v>
      </c>
      <c r="F4434" s="1" t="s">
        <v>14004</v>
      </c>
      <c r="G4434" s="1" t="s">
        <v>14005</v>
      </c>
      <c r="H4434" s="1" t="s">
        <v>15</v>
      </c>
    </row>
    <row r="4435" spans="1:8">
      <c r="A4435" s="1" t="s">
        <v>14006</v>
      </c>
      <c r="B4435" s="1" t="s">
        <v>9</v>
      </c>
      <c r="C4435" s="1" t="s">
        <v>14007</v>
      </c>
      <c r="D4435" s="1" t="s">
        <v>8393</v>
      </c>
      <c r="E4435" s="1" t="s">
        <v>8084</v>
      </c>
      <c r="F4435" s="1" t="s">
        <v>14008</v>
      </c>
      <c r="G4435" s="1" t="s">
        <v>14009</v>
      </c>
      <c r="H4435" s="1" t="s">
        <v>14010</v>
      </c>
    </row>
    <row r="4436" spans="1:8">
      <c r="A4436" s="1" t="s">
        <v>14011</v>
      </c>
      <c r="B4436" s="1" t="s">
        <v>49</v>
      </c>
      <c r="C4436" s="1" t="s">
        <v>14007</v>
      </c>
      <c r="D4436" s="1" t="s">
        <v>8393</v>
      </c>
      <c r="E4436" s="1" t="s">
        <v>8084</v>
      </c>
      <c r="F4436" s="1" t="s">
        <v>14008</v>
      </c>
      <c r="G4436" s="1" t="s">
        <v>14009</v>
      </c>
      <c r="H4436" s="1" t="s">
        <v>14010</v>
      </c>
    </row>
    <row r="4437" spans="1:8">
      <c r="A4437" s="1" t="s">
        <v>12738</v>
      </c>
      <c r="B4437" s="1" t="s">
        <v>27</v>
      </c>
      <c r="C4437" s="1" t="s">
        <v>14012</v>
      </c>
      <c r="D4437" s="1" t="s">
        <v>8393</v>
      </c>
      <c r="E4437" s="1" t="s">
        <v>8084</v>
      </c>
      <c r="F4437" s="1" t="s">
        <v>14013</v>
      </c>
      <c r="G4437" s="1" t="s">
        <v>14014</v>
      </c>
      <c r="H4437" s="1" t="s">
        <v>13544</v>
      </c>
    </row>
    <row r="4438" spans="1:8">
      <c r="A4438" s="1" t="s">
        <v>14015</v>
      </c>
      <c r="B4438" s="1" t="s">
        <v>9</v>
      </c>
      <c r="C4438" s="1" t="s">
        <v>14001</v>
      </c>
      <c r="D4438" s="1" t="s">
        <v>8393</v>
      </c>
      <c r="E4438" s="1" t="s">
        <v>8084</v>
      </c>
      <c r="F4438" s="1" t="s">
        <v>14016</v>
      </c>
      <c r="G4438" s="1" t="s">
        <v>14017</v>
      </c>
      <c r="H4438" s="1" t="s">
        <v>14018</v>
      </c>
    </row>
    <row r="4439" spans="1:8">
      <c r="A4439" s="1" t="s">
        <v>14019</v>
      </c>
      <c r="B4439" s="1" t="s">
        <v>9</v>
      </c>
      <c r="C4439" s="1" t="s">
        <v>14020</v>
      </c>
      <c r="D4439" s="1" t="s">
        <v>8393</v>
      </c>
      <c r="E4439" s="1" t="s">
        <v>8084</v>
      </c>
      <c r="F4439" s="1" t="s">
        <v>14021</v>
      </c>
      <c r="G4439" s="1" t="s">
        <v>14022</v>
      </c>
      <c r="H4439" s="1" t="s">
        <v>14023</v>
      </c>
    </row>
    <row r="4440" spans="1:8">
      <c r="A4440" s="1" t="s">
        <v>12533</v>
      </c>
      <c r="B4440" s="1" t="s">
        <v>27</v>
      </c>
      <c r="C4440" s="1" t="s">
        <v>13032</v>
      </c>
      <c r="D4440" s="1" t="s">
        <v>12732</v>
      </c>
      <c r="E4440" s="1" t="s">
        <v>8084</v>
      </c>
      <c r="F4440" s="1" t="s">
        <v>12733</v>
      </c>
      <c r="G4440" s="1" t="s">
        <v>12734</v>
      </c>
      <c r="H4440" s="1" t="s">
        <v>15</v>
      </c>
    </row>
    <row r="4441" spans="1:8">
      <c r="A4441" s="1" t="s">
        <v>14024</v>
      </c>
      <c r="B4441" s="1" t="s">
        <v>49</v>
      </c>
      <c r="C4441" s="1" t="s">
        <v>12762</v>
      </c>
      <c r="D4441" s="1" t="s">
        <v>8393</v>
      </c>
      <c r="E4441" s="1" t="s">
        <v>8084</v>
      </c>
      <c r="F4441" s="1" t="s">
        <v>14025</v>
      </c>
      <c r="G4441" s="1" t="s">
        <v>14026</v>
      </c>
      <c r="H4441" s="1" t="s">
        <v>15</v>
      </c>
    </row>
    <row r="4442" spans="1:8">
      <c r="A4442" s="1" t="s">
        <v>14027</v>
      </c>
      <c r="B4442" s="1" t="s">
        <v>49</v>
      </c>
      <c r="C4442" s="1" t="s">
        <v>14028</v>
      </c>
      <c r="D4442" s="1" t="s">
        <v>8393</v>
      </c>
      <c r="E4442" s="1" t="s">
        <v>8084</v>
      </c>
      <c r="F4442" s="1" t="s">
        <v>14008</v>
      </c>
      <c r="G4442" s="1" t="s">
        <v>14009</v>
      </c>
      <c r="H4442" s="1" t="s">
        <v>14010</v>
      </c>
    </row>
    <row r="4443" spans="1:8">
      <c r="A4443" s="1" t="s">
        <v>14029</v>
      </c>
      <c r="B4443" s="1" t="s">
        <v>9</v>
      </c>
      <c r="C4443" s="1" t="s">
        <v>14030</v>
      </c>
      <c r="D4443" s="1" t="s">
        <v>8393</v>
      </c>
      <c r="E4443" s="1" t="s">
        <v>8084</v>
      </c>
      <c r="F4443" s="1" t="s">
        <v>14031</v>
      </c>
      <c r="G4443" s="1" t="s">
        <v>14032</v>
      </c>
      <c r="H4443" s="1" t="s">
        <v>13544</v>
      </c>
    </row>
    <row r="4444" spans="1:8">
      <c r="A4444" s="1" t="s">
        <v>14033</v>
      </c>
      <c r="B4444" s="1" t="s">
        <v>49</v>
      </c>
      <c r="C4444" s="1" t="s">
        <v>14034</v>
      </c>
      <c r="D4444" s="1" t="s">
        <v>8393</v>
      </c>
      <c r="E4444" s="1" t="s">
        <v>8084</v>
      </c>
      <c r="F4444" s="1" t="s">
        <v>14035</v>
      </c>
      <c r="G4444" s="1" t="s">
        <v>14036</v>
      </c>
      <c r="H4444" s="1" t="s">
        <v>15</v>
      </c>
    </row>
    <row r="4445" spans="1:8">
      <c r="A4445" s="1" t="s">
        <v>14037</v>
      </c>
      <c r="B4445" s="1" t="s">
        <v>49</v>
      </c>
      <c r="C4445" s="1" t="s">
        <v>12762</v>
      </c>
      <c r="D4445" s="1" t="s">
        <v>8393</v>
      </c>
      <c r="E4445" s="1" t="s">
        <v>8084</v>
      </c>
      <c r="F4445" s="1" t="s">
        <v>14038</v>
      </c>
      <c r="G4445" s="1" t="s">
        <v>14026</v>
      </c>
      <c r="H4445" s="1" t="s">
        <v>15</v>
      </c>
    </row>
    <row r="4446" spans="1:8">
      <c r="A4446" s="1" t="s">
        <v>14039</v>
      </c>
      <c r="B4446" s="1" t="s">
        <v>49</v>
      </c>
      <c r="C4446" s="1" t="s">
        <v>14040</v>
      </c>
      <c r="D4446" s="1" t="s">
        <v>8393</v>
      </c>
      <c r="E4446" s="1" t="s">
        <v>8084</v>
      </c>
      <c r="F4446" s="1" t="s">
        <v>14041</v>
      </c>
      <c r="G4446" s="1" t="s">
        <v>14042</v>
      </c>
      <c r="H4446" s="1" t="s">
        <v>14043</v>
      </c>
    </row>
    <row r="4447" spans="1:8">
      <c r="A4447" s="1" t="s">
        <v>14044</v>
      </c>
      <c r="B4447" s="1" t="s">
        <v>9</v>
      </c>
      <c r="C4447" s="1" t="s">
        <v>14045</v>
      </c>
      <c r="D4447" s="1" t="s">
        <v>14046</v>
      </c>
      <c r="E4447" s="1" t="s">
        <v>8084</v>
      </c>
      <c r="F4447" s="1" t="s">
        <v>13221</v>
      </c>
      <c r="G4447" s="1" t="s">
        <v>14047</v>
      </c>
      <c r="H4447" s="1" t="s">
        <v>15</v>
      </c>
    </row>
    <row r="4448" spans="1:8">
      <c r="A4448" s="1" t="s">
        <v>12451</v>
      </c>
      <c r="B4448" s="1" t="s">
        <v>610</v>
      </c>
      <c r="C4448" s="1" t="s">
        <v>12708</v>
      </c>
      <c r="D4448" s="1" t="s">
        <v>12709</v>
      </c>
      <c r="E4448" s="1" t="s">
        <v>8084</v>
      </c>
      <c r="F4448" s="1" t="s">
        <v>14048</v>
      </c>
      <c r="G4448" s="1" t="s">
        <v>12711</v>
      </c>
      <c r="H4448" s="1" t="s">
        <v>15</v>
      </c>
    </row>
    <row r="4449" spans="1:8">
      <c r="A4449" s="1" t="s">
        <v>12456</v>
      </c>
      <c r="B4449" s="1" t="s">
        <v>64</v>
      </c>
      <c r="C4449" s="1" t="s">
        <v>14049</v>
      </c>
      <c r="D4449" s="1" t="s">
        <v>8084</v>
      </c>
      <c r="E4449" s="1" t="s">
        <v>8084</v>
      </c>
      <c r="F4449" s="1" t="s">
        <v>12425</v>
      </c>
      <c r="G4449" s="1" t="s">
        <v>12426</v>
      </c>
      <c r="H4449" s="1" t="s">
        <v>15</v>
      </c>
    </row>
    <row r="4450" spans="1:8">
      <c r="A4450" s="1" t="s">
        <v>14050</v>
      </c>
      <c r="B4450" s="1" t="s">
        <v>64</v>
      </c>
      <c r="C4450" s="1" t="s">
        <v>14051</v>
      </c>
      <c r="D4450" s="1" t="s">
        <v>12709</v>
      </c>
      <c r="E4450" s="1" t="s">
        <v>8084</v>
      </c>
      <c r="F4450" s="1" t="s">
        <v>14052</v>
      </c>
      <c r="G4450" s="1" t="s">
        <v>14053</v>
      </c>
      <c r="H4450" s="1" t="s">
        <v>15</v>
      </c>
    </row>
    <row r="4451" spans="1:8">
      <c r="A4451" s="1" t="s">
        <v>12838</v>
      </c>
      <c r="B4451" s="1" t="s">
        <v>610</v>
      </c>
      <c r="C4451" s="1" t="s">
        <v>8407</v>
      </c>
      <c r="D4451" s="1" t="s">
        <v>8084</v>
      </c>
      <c r="E4451" s="1" t="s">
        <v>8084</v>
      </c>
      <c r="F4451" s="1" t="s">
        <v>8408</v>
      </c>
      <c r="G4451" s="1" t="s">
        <v>8409</v>
      </c>
      <c r="H4451" s="1" t="s">
        <v>15</v>
      </c>
    </row>
    <row r="4452" spans="1:8">
      <c r="A4452" s="1" t="s">
        <v>12832</v>
      </c>
      <c r="B4452" s="1" t="s">
        <v>64</v>
      </c>
      <c r="C4452" s="1" t="s">
        <v>12483</v>
      </c>
      <c r="D4452" s="1" t="s">
        <v>8084</v>
      </c>
      <c r="E4452" s="1" t="s">
        <v>8084</v>
      </c>
      <c r="F4452" s="1" t="s">
        <v>12484</v>
      </c>
      <c r="G4452" s="1" t="s">
        <v>12485</v>
      </c>
      <c r="H4452" s="1" t="s">
        <v>15</v>
      </c>
    </row>
    <row r="4453" spans="1:8">
      <c r="A4453" s="1" t="s">
        <v>12482</v>
      </c>
      <c r="B4453" s="1" t="s">
        <v>27</v>
      </c>
      <c r="C4453" s="1" t="s">
        <v>14054</v>
      </c>
      <c r="D4453" s="1" t="s">
        <v>14055</v>
      </c>
      <c r="E4453" s="1" t="s">
        <v>8084</v>
      </c>
      <c r="F4453" s="1" t="s">
        <v>13</v>
      </c>
      <c r="G4453" s="1" t="s">
        <v>14056</v>
      </c>
      <c r="H4453" s="1" t="s">
        <v>15</v>
      </c>
    </row>
    <row r="4454" spans="1:8">
      <c r="A4454" s="1" t="s">
        <v>14057</v>
      </c>
      <c r="B4454" s="1" t="s">
        <v>49</v>
      </c>
      <c r="C4454" s="1" t="s">
        <v>14054</v>
      </c>
      <c r="D4454" s="1" t="s">
        <v>14055</v>
      </c>
      <c r="E4454" s="1" t="s">
        <v>8084</v>
      </c>
      <c r="F4454" s="1" t="s">
        <v>13</v>
      </c>
      <c r="G4454" s="1" t="s">
        <v>14056</v>
      </c>
      <c r="H4454" s="1" t="s">
        <v>15</v>
      </c>
    </row>
    <row r="4455" spans="1:8">
      <c r="A4455" s="1" t="s">
        <v>12504</v>
      </c>
      <c r="B4455" s="1" t="s">
        <v>64</v>
      </c>
      <c r="C4455" s="1" t="s">
        <v>12498</v>
      </c>
      <c r="D4455" s="1" t="s">
        <v>12424</v>
      </c>
      <c r="E4455" s="1" t="s">
        <v>8084</v>
      </c>
      <c r="F4455" s="1" t="s">
        <v>13686</v>
      </c>
      <c r="G4455" s="1" t="s">
        <v>12500</v>
      </c>
      <c r="H4455" s="1" t="s">
        <v>15</v>
      </c>
    </row>
    <row r="4456" spans="1:8">
      <c r="A4456" s="1" t="s">
        <v>12461</v>
      </c>
      <c r="B4456" s="1" t="s">
        <v>359</v>
      </c>
      <c r="C4456" s="1" t="s">
        <v>14058</v>
      </c>
      <c r="D4456" s="1" t="s">
        <v>12453</v>
      </c>
      <c r="E4456" s="1" t="s">
        <v>8084</v>
      </c>
      <c r="F4456" s="1" t="s">
        <v>13</v>
      </c>
      <c r="G4456" s="1" t="s">
        <v>14059</v>
      </c>
      <c r="H4456" s="1" t="s">
        <v>15</v>
      </c>
    </row>
    <row r="4457" spans="1:8">
      <c r="A4457" s="1" t="s">
        <v>13158</v>
      </c>
      <c r="B4457" s="1" t="s">
        <v>49</v>
      </c>
      <c r="C4457" s="1" t="s">
        <v>12423</v>
      </c>
      <c r="D4457" s="1" t="s">
        <v>12424</v>
      </c>
      <c r="E4457" s="1" t="s">
        <v>8084</v>
      </c>
      <c r="F4457" s="1" t="s">
        <v>14060</v>
      </c>
      <c r="G4457" s="1" t="s">
        <v>12426</v>
      </c>
      <c r="H4457" s="1" t="s">
        <v>15</v>
      </c>
    </row>
    <row r="4458" spans="1:8">
      <c r="A4458" s="1" t="s">
        <v>14061</v>
      </c>
      <c r="B4458" s="1" t="s">
        <v>9</v>
      </c>
      <c r="C4458" s="1" t="s">
        <v>14062</v>
      </c>
      <c r="D4458" s="1" t="s">
        <v>12424</v>
      </c>
      <c r="E4458" s="1" t="s">
        <v>8084</v>
      </c>
      <c r="F4458" s="1" t="s">
        <v>14063</v>
      </c>
      <c r="G4458" s="1" t="s">
        <v>14064</v>
      </c>
      <c r="H4458" s="1" t="s">
        <v>15</v>
      </c>
    </row>
    <row r="4459" spans="1:8">
      <c r="A4459" s="1" t="s">
        <v>14065</v>
      </c>
      <c r="B4459" s="1" t="s">
        <v>49</v>
      </c>
      <c r="C4459" s="1" t="s">
        <v>14066</v>
      </c>
      <c r="D4459" s="1" t="s">
        <v>14046</v>
      </c>
      <c r="E4459" s="1" t="s">
        <v>8084</v>
      </c>
      <c r="F4459" s="1" t="s">
        <v>14067</v>
      </c>
      <c r="G4459" s="1" t="s">
        <v>14068</v>
      </c>
      <c r="H4459" s="1" t="s">
        <v>15</v>
      </c>
    </row>
    <row r="4460" spans="1:8">
      <c r="A4460" s="1" t="s">
        <v>14069</v>
      </c>
      <c r="B4460" s="1" t="s">
        <v>49</v>
      </c>
      <c r="C4460" s="1" t="s">
        <v>14070</v>
      </c>
      <c r="D4460" s="1" t="s">
        <v>12424</v>
      </c>
      <c r="E4460" s="1" t="s">
        <v>8084</v>
      </c>
      <c r="F4460" s="1" t="s">
        <v>14071</v>
      </c>
      <c r="G4460" s="1" t="s">
        <v>14072</v>
      </c>
      <c r="H4460" s="1" t="s">
        <v>14073</v>
      </c>
    </row>
    <row r="4461" spans="1:8">
      <c r="A4461" s="1" t="s">
        <v>12463</v>
      </c>
      <c r="B4461" s="1" t="s">
        <v>17</v>
      </c>
      <c r="C4461" s="1" t="s">
        <v>12423</v>
      </c>
      <c r="D4461" s="1" t="s">
        <v>12424</v>
      </c>
      <c r="E4461" s="1" t="s">
        <v>8084</v>
      </c>
      <c r="F4461" s="1" t="s">
        <v>14074</v>
      </c>
      <c r="G4461" s="1" t="s">
        <v>12426</v>
      </c>
      <c r="H4461" s="1" t="s">
        <v>15</v>
      </c>
    </row>
    <row r="4462" spans="1:8">
      <c r="A4462" s="1" t="s">
        <v>12547</v>
      </c>
      <c r="B4462" s="1" t="s">
        <v>64</v>
      </c>
      <c r="C4462" s="1" t="s">
        <v>12423</v>
      </c>
      <c r="D4462" s="1" t="s">
        <v>12424</v>
      </c>
      <c r="E4462" s="1" t="s">
        <v>8084</v>
      </c>
      <c r="F4462" s="1" t="s">
        <v>14075</v>
      </c>
      <c r="G4462" s="1" t="s">
        <v>12426</v>
      </c>
      <c r="H4462" s="1" t="s">
        <v>15</v>
      </c>
    </row>
    <row r="4463" spans="1:8">
      <c r="A4463" s="1" t="s">
        <v>14076</v>
      </c>
      <c r="B4463" s="1" t="s">
        <v>64</v>
      </c>
      <c r="C4463" s="1" t="s">
        <v>14077</v>
      </c>
      <c r="D4463" s="1" t="s">
        <v>8084</v>
      </c>
      <c r="E4463" s="1" t="s">
        <v>8084</v>
      </c>
      <c r="F4463" s="1" t="s">
        <v>13</v>
      </c>
      <c r="G4463" s="1" t="s">
        <v>14078</v>
      </c>
      <c r="H4463" s="1" t="s">
        <v>15</v>
      </c>
    </row>
    <row r="4464" spans="1:8">
      <c r="A4464" s="1" t="s">
        <v>14079</v>
      </c>
      <c r="B4464" s="1" t="s">
        <v>49</v>
      </c>
      <c r="C4464" s="1" t="s">
        <v>12787</v>
      </c>
      <c r="D4464" s="1" t="s">
        <v>8084</v>
      </c>
      <c r="E4464" s="1" t="s">
        <v>8084</v>
      </c>
      <c r="F4464" s="1" t="s">
        <v>12788</v>
      </c>
      <c r="G4464" s="1" t="s">
        <v>12789</v>
      </c>
      <c r="H4464" s="1" t="s">
        <v>12790</v>
      </c>
    </row>
    <row r="4465" spans="1:8">
      <c r="A4465" s="1" t="s">
        <v>434</v>
      </c>
      <c r="B4465" s="1" t="s">
        <v>49</v>
      </c>
      <c r="C4465" s="1" t="s">
        <v>14080</v>
      </c>
      <c r="D4465" s="1" t="s">
        <v>12424</v>
      </c>
      <c r="E4465" s="1" t="s">
        <v>8084</v>
      </c>
      <c r="F4465" s="1" t="s">
        <v>3663</v>
      </c>
      <c r="G4465" s="1" t="s">
        <v>14081</v>
      </c>
      <c r="H4465" s="1" t="s">
        <v>15</v>
      </c>
    </row>
    <row r="4466" spans="1:8">
      <c r="A4466" s="1" t="s">
        <v>14082</v>
      </c>
      <c r="B4466" s="1" t="s">
        <v>49</v>
      </c>
      <c r="C4466" s="1" t="s">
        <v>14083</v>
      </c>
      <c r="D4466" s="1" t="s">
        <v>12424</v>
      </c>
      <c r="E4466" s="1" t="s">
        <v>8084</v>
      </c>
      <c r="F4466" s="1" t="s">
        <v>14084</v>
      </c>
      <c r="G4466" s="1" t="s">
        <v>14085</v>
      </c>
      <c r="H4466" s="1" t="s">
        <v>14086</v>
      </c>
    </row>
    <row r="4467" spans="1:8">
      <c r="A4467" s="1" t="s">
        <v>14087</v>
      </c>
      <c r="B4467" s="1" t="s">
        <v>9</v>
      </c>
      <c r="C4467" s="1" t="s">
        <v>14088</v>
      </c>
      <c r="D4467" s="1" t="s">
        <v>12424</v>
      </c>
      <c r="E4467" s="1" t="s">
        <v>8084</v>
      </c>
      <c r="F4467" s="1" t="s">
        <v>14089</v>
      </c>
      <c r="G4467" s="1" t="s">
        <v>14064</v>
      </c>
      <c r="H4467" s="1" t="s">
        <v>15</v>
      </c>
    </row>
    <row r="4468" spans="1:8">
      <c r="A4468" s="1" t="s">
        <v>14090</v>
      </c>
      <c r="B4468" s="1" t="s">
        <v>49</v>
      </c>
      <c r="C4468" s="1" t="s">
        <v>14091</v>
      </c>
      <c r="D4468" s="1" t="s">
        <v>12424</v>
      </c>
      <c r="E4468" s="1" t="s">
        <v>8084</v>
      </c>
      <c r="F4468" s="1" t="s">
        <v>14092</v>
      </c>
      <c r="G4468" s="1" t="s">
        <v>14093</v>
      </c>
      <c r="H4468" s="1" t="s">
        <v>14094</v>
      </c>
    </row>
    <row r="4469" spans="1:8">
      <c r="A4469" s="1" t="s">
        <v>14095</v>
      </c>
      <c r="B4469" s="1" t="s">
        <v>49</v>
      </c>
      <c r="C4469" s="1" t="s">
        <v>14096</v>
      </c>
      <c r="D4469" s="1" t="s">
        <v>12424</v>
      </c>
      <c r="E4469" s="1" t="s">
        <v>8084</v>
      </c>
      <c r="F4469" s="1" t="s">
        <v>13</v>
      </c>
      <c r="G4469" s="1" t="s">
        <v>13</v>
      </c>
      <c r="H4469" s="1" t="s">
        <v>15</v>
      </c>
    </row>
    <row r="4470" spans="1:8">
      <c r="A4470" s="1" t="s">
        <v>14097</v>
      </c>
      <c r="B4470" s="1" t="s">
        <v>9</v>
      </c>
      <c r="C4470" s="1" t="s">
        <v>14098</v>
      </c>
      <c r="D4470" s="1" t="s">
        <v>13207</v>
      </c>
      <c r="E4470" s="1" t="s">
        <v>8084</v>
      </c>
      <c r="F4470" s="1" t="s">
        <v>14099</v>
      </c>
      <c r="G4470" s="1" t="s">
        <v>14100</v>
      </c>
      <c r="H4470" s="1" t="s">
        <v>14101</v>
      </c>
    </row>
    <row r="4471" spans="1:8">
      <c r="A4471" s="1" t="s">
        <v>14102</v>
      </c>
      <c r="B4471" s="1" t="s">
        <v>49</v>
      </c>
      <c r="C4471" s="1" t="s">
        <v>14103</v>
      </c>
      <c r="D4471" s="1" t="s">
        <v>12424</v>
      </c>
      <c r="E4471" s="1" t="s">
        <v>8084</v>
      </c>
      <c r="F4471" s="1" t="s">
        <v>14104</v>
      </c>
      <c r="G4471" s="1" t="s">
        <v>14105</v>
      </c>
      <c r="H4471" s="1" t="s">
        <v>14106</v>
      </c>
    </row>
    <row r="4472" spans="1:8">
      <c r="A4472" s="1" t="s">
        <v>14107</v>
      </c>
      <c r="B4472" s="1" t="s">
        <v>64</v>
      </c>
      <c r="C4472" s="1" t="s">
        <v>14108</v>
      </c>
      <c r="D4472" s="1" t="s">
        <v>14109</v>
      </c>
      <c r="E4472" s="1" t="s">
        <v>12938</v>
      </c>
      <c r="F4472" s="1" t="s">
        <v>13</v>
      </c>
      <c r="G4472" s="1" t="s">
        <v>14110</v>
      </c>
      <c r="H4472" s="1" t="s">
        <v>15</v>
      </c>
    </row>
    <row r="4473" spans="1:8">
      <c r="A4473" s="1" t="s">
        <v>14111</v>
      </c>
      <c r="B4473" s="1" t="s">
        <v>64</v>
      </c>
      <c r="C4473" s="1" t="s">
        <v>14112</v>
      </c>
      <c r="D4473" s="1" t="s">
        <v>14113</v>
      </c>
      <c r="E4473" s="1" t="s">
        <v>7986</v>
      </c>
      <c r="F4473" s="1" t="s">
        <v>13</v>
      </c>
      <c r="G4473" s="1" t="s">
        <v>13</v>
      </c>
      <c r="H4473" s="1" t="s">
        <v>15</v>
      </c>
    </row>
    <row r="4474" spans="1:8">
      <c r="A4474" s="1" t="s">
        <v>14114</v>
      </c>
      <c r="B4474" s="1" t="s">
        <v>9</v>
      </c>
      <c r="C4474" s="1" t="s">
        <v>14115</v>
      </c>
      <c r="D4474" s="1" t="s">
        <v>14113</v>
      </c>
      <c r="E4474" s="1" t="s">
        <v>7986</v>
      </c>
      <c r="F4474" s="1" t="s">
        <v>13</v>
      </c>
      <c r="G4474" s="1" t="s">
        <v>14116</v>
      </c>
      <c r="H4474" s="1" t="s">
        <v>15</v>
      </c>
    </row>
    <row r="4475" spans="1:8">
      <c r="A4475" s="1" t="s">
        <v>14117</v>
      </c>
      <c r="B4475" s="1" t="s">
        <v>9</v>
      </c>
      <c r="C4475" s="1" t="s">
        <v>14118</v>
      </c>
      <c r="D4475" s="1" t="s">
        <v>14119</v>
      </c>
      <c r="E4475" s="1" t="s">
        <v>12938</v>
      </c>
      <c r="F4475" s="1" t="s">
        <v>13</v>
      </c>
      <c r="G4475" s="1" t="s">
        <v>14120</v>
      </c>
      <c r="H4475" s="1" t="s">
        <v>15</v>
      </c>
    </row>
    <row r="4476" spans="1:8">
      <c r="A4476" s="1" t="s">
        <v>14121</v>
      </c>
      <c r="B4476" s="1" t="s">
        <v>9</v>
      </c>
      <c r="C4476" s="1" t="s">
        <v>14122</v>
      </c>
      <c r="D4476" s="1" t="s">
        <v>14123</v>
      </c>
      <c r="E4476" s="1" t="s">
        <v>12938</v>
      </c>
      <c r="F4476" s="1" t="s">
        <v>13</v>
      </c>
      <c r="G4476" s="1" t="s">
        <v>14124</v>
      </c>
      <c r="H4476" s="1" t="s">
        <v>15</v>
      </c>
    </row>
    <row r="4477" spans="1:8">
      <c r="A4477" s="1" t="s">
        <v>434</v>
      </c>
      <c r="B4477" s="1" t="s">
        <v>49</v>
      </c>
      <c r="C4477" s="1" t="s">
        <v>14125</v>
      </c>
      <c r="D4477" s="1" t="s">
        <v>12977</v>
      </c>
      <c r="E4477" s="1" t="s">
        <v>12938</v>
      </c>
      <c r="F4477" s="1" t="s">
        <v>3663</v>
      </c>
      <c r="G4477" s="1" t="s">
        <v>14126</v>
      </c>
      <c r="H4477" s="1" t="s">
        <v>15</v>
      </c>
    </row>
    <row r="4478" spans="1:8">
      <c r="A4478" s="1" t="s">
        <v>14127</v>
      </c>
      <c r="B4478" s="1" t="s">
        <v>9</v>
      </c>
      <c r="C4478" s="1" t="s">
        <v>14128</v>
      </c>
      <c r="D4478" s="1" t="s">
        <v>14129</v>
      </c>
      <c r="E4478" s="1" t="s">
        <v>12938</v>
      </c>
      <c r="F4478" s="1" t="s">
        <v>13</v>
      </c>
      <c r="G4478" s="1" t="s">
        <v>14130</v>
      </c>
      <c r="H4478" s="1" t="s">
        <v>15</v>
      </c>
    </row>
    <row r="4479" spans="1:8">
      <c r="A4479" s="1" t="s">
        <v>14131</v>
      </c>
      <c r="B4479" s="1" t="s">
        <v>9</v>
      </c>
      <c r="C4479" s="1" t="s">
        <v>14132</v>
      </c>
      <c r="D4479" s="1" t="s">
        <v>14133</v>
      </c>
      <c r="E4479" s="1" t="s">
        <v>12938</v>
      </c>
      <c r="F4479" s="1" t="s">
        <v>13</v>
      </c>
      <c r="G4479" s="1" t="s">
        <v>14134</v>
      </c>
      <c r="H4479" s="1" t="s">
        <v>15</v>
      </c>
    </row>
    <row r="4480" spans="1:8">
      <c r="A4480" s="1" t="s">
        <v>14135</v>
      </c>
      <c r="B4480" s="1" t="s">
        <v>49</v>
      </c>
      <c r="C4480" s="1" t="s">
        <v>14136</v>
      </c>
      <c r="D4480" s="1" t="s">
        <v>14137</v>
      </c>
      <c r="E4480" s="1" t="s">
        <v>12938</v>
      </c>
      <c r="F4480" s="1" t="s">
        <v>14099</v>
      </c>
      <c r="G4480" s="1" t="s">
        <v>13</v>
      </c>
      <c r="H4480" s="1" t="s">
        <v>14101</v>
      </c>
    </row>
    <row r="4481" spans="1:8">
      <c r="A4481" s="1" t="s">
        <v>14138</v>
      </c>
      <c r="B4481" s="1" t="s">
        <v>9</v>
      </c>
      <c r="C4481" s="1" t="s">
        <v>14139</v>
      </c>
      <c r="D4481" s="1" t="s">
        <v>14140</v>
      </c>
      <c r="E4481" s="1" t="s">
        <v>8084</v>
      </c>
      <c r="F4481" s="1" t="s">
        <v>14141</v>
      </c>
      <c r="G4481" s="1" t="s">
        <v>14142</v>
      </c>
      <c r="H4481" s="1" t="s">
        <v>15</v>
      </c>
    </row>
    <row r="4482" spans="1:8">
      <c r="A4482" s="1" t="s">
        <v>14143</v>
      </c>
      <c r="B4482" s="1" t="s">
        <v>64</v>
      </c>
      <c r="C4482" s="1" t="s">
        <v>14144</v>
      </c>
      <c r="D4482" s="1" t="s">
        <v>14145</v>
      </c>
      <c r="E4482" s="1" t="s">
        <v>8084</v>
      </c>
      <c r="F4482" s="1" t="s">
        <v>14146</v>
      </c>
      <c r="G4482" s="1" t="s">
        <v>14147</v>
      </c>
      <c r="H4482" s="1" t="s">
        <v>14148</v>
      </c>
    </row>
    <row r="4483" spans="1:8">
      <c r="A4483" s="1" t="s">
        <v>14149</v>
      </c>
      <c r="B4483" s="1" t="s">
        <v>9</v>
      </c>
      <c r="C4483" s="1" t="s">
        <v>14150</v>
      </c>
      <c r="D4483" s="1" t="s">
        <v>14151</v>
      </c>
      <c r="E4483" s="1" t="s">
        <v>8084</v>
      </c>
      <c r="F4483" s="1" t="s">
        <v>13</v>
      </c>
      <c r="G4483" s="1" t="s">
        <v>14152</v>
      </c>
      <c r="H4483" s="1" t="s">
        <v>15</v>
      </c>
    </row>
    <row r="4484" spans="1:8">
      <c r="A4484" s="1" t="s">
        <v>12909</v>
      </c>
      <c r="B4484" s="1" t="s">
        <v>64</v>
      </c>
      <c r="C4484" s="1" t="s">
        <v>14153</v>
      </c>
      <c r="D4484" s="1" t="s">
        <v>12902</v>
      </c>
      <c r="E4484" s="1" t="s">
        <v>8084</v>
      </c>
      <c r="F4484" s="1" t="s">
        <v>13</v>
      </c>
      <c r="G4484" s="1" t="s">
        <v>14154</v>
      </c>
      <c r="H4484" s="1" t="s">
        <v>15</v>
      </c>
    </row>
    <row r="4485" spans="1:8">
      <c r="A4485" s="1" t="s">
        <v>14155</v>
      </c>
      <c r="B4485" s="1" t="s">
        <v>64</v>
      </c>
      <c r="C4485" s="1" t="s">
        <v>14156</v>
      </c>
      <c r="D4485" s="1" t="s">
        <v>13565</v>
      </c>
      <c r="E4485" s="1" t="s">
        <v>8084</v>
      </c>
      <c r="F4485" s="1" t="s">
        <v>13</v>
      </c>
      <c r="G4485" s="1" t="s">
        <v>14157</v>
      </c>
      <c r="H4485" s="1" t="s">
        <v>15</v>
      </c>
    </row>
    <row r="4486" spans="1:8">
      <c r="A4486" s="1" t="s">
        <v>14158</v>
      </c>
      <c r="B4486" s="1" t="s">
        <v>49</v>
      </c>
      <c r="C4486" s="1" t="s">
        <v>14159</v>
      </c>
      <c r="D4486" s="1" t="s">
        <v>14160</v>
      </c>
      <c r="E4486" s="1" t="s">
        <v>8084</v>
      </c>
      <c r="F4486" s="1" t="s">
        <v>14161</v>
      </c>
      <c r="G4486" s="1" t="s">
        <v>14162</v>
      </c>
      <c r="H4486" s="1" t="s">
        <v>14163</v>
      </c>
    </row>
    <row r="4487" spans="1:8">
      <c r="A4487" s="1" t="s">
        <v>14164</v>
      </c>
      <c r="B4487" s="1" t="s">
        <v>64</v>
      </c>
      <c r="C4487" s="1" t="s">
        <v>14165</v>
      </c>
      <c r="D4487" s="1" t="s">
        <v>14166</v>
      </c>
      <c r="E4487" s="1" t="s">
        <v>8084</v>
      </c>
      <c r="F4487" s="1" t="s">
        <v>14167</v>
      </c>
      <c r="G4487" s="1" t="s">
        <v>14168</v>
      </c>
      <c r="H4487" s="1" t="s">
        <v>14169</v>
      </c>
    </row>
    <row r="4488" spans="1:8">
      <c r="A4488" s="1" t="s">
        <v>14170</v>
      </c>
      <c r="B4488" s="1" t="s">
        <v>49</v>
      </c>
      <c r="C4488" s="1" t="s">
        <v>14171</v>
      </c>
      <c r="D4488" s="1" t="s">
        <v>12678</v>
      </c>
      <c r="E4488" s="1" t="s">
        <v>8084</v>
      </c>
      <c r="F4488" s="1" t="s">
        <v>14172</v>
      </c>
      <c r="G4488" s="1" t="s">
        <v>14173</v>
      </c>
      <c r="H4488" s="1" t="s">
        <v>14174</v>
      </c>
    </row>
    <row r="4489" spans="1:8">
      <c r="A4489" s="1" t="s">
        <v>14175</v>
      </c>
      <c r="B4489" s="1" t="s">
        <v>9</v>
      </c>
      <c r="C4489" s="1" t="s">
        <v>14176</v>
      </c>
      <c r="D4489" s="1" t="s">
        <v>14177</v>
      </c>
      <c r="E4489" s="1" t="s">
        <v>8084</v>
      </c>
      <c r="F4489" s="1" t="s">
        <v>14178</v>
      </c>
      <c r="G4489" s="1" t="s">
        <v>14179</v>
      </c>
      <c r="H4489" s="1" t="s">
        <v>15</v>
      </c>
    </row>
    <row r="4490" spans="1:8">
      <c r="A4490" s="1" t="s">
        <v>14180</v>
      </c>
      <c r="B4490" s="1" t="s">
        <v>49</v>
      </c>
      <c r="C4490" s="1" t="s">
        <v>14181</v>
      </c>
      <c r="D4490" s="1" t="s">
        <v>13838</v>
      </c>
      <c r="E4490" s="1" t="s">
        <v>8084</v>
      </c>
      <c r="F4490" s="1" t="s">
        <v>13</v>
      </c>
      <c r="G4490" s="1" t="s">
        <v>14182</v>
      </c>
      <c r="H4490" s="1" t="s">
        <v>15</v>
      </c>
    </row>
    <row r="4491" spans="1:8">
      <c r="A4491" s="1" t="s">
        <v>14183</v>
      </c>
      <c r="B4491" s="1" t="s">
        <v>49</v>
      </c>
      <c r="C4491" s="1" t="s">
        <v>14184</v>
      </c>
      <c r="D4491" s="1" t="s">
        <v>13565</v>
      </c>
      <c r="E4491" s="1" t="s">
        <v>8084</v>
      </c>
      <c r="F4491" s="1" t="s">
        <v>14185</v>
      </c>
      <c r="G4491" s="1" t="s">
        <v>14186</v>
      </c>
      <c r="H4491" s="1" t="s">
        <v>14187</v>
      </c>
    </row>
    <row r="4492" spans="1:8">
      <c r="A4492" s="1" t="s">
        <v>14188</v>
      </c>
      <c r="B4492" s="1" t="s">
        <v>49</v>
      </c>
      <c r="C4492" s="1" t="s">
        <v>14189</v>
      </c>
      <c r="D4492" s="1" t="s">
        <v>12720</v>
      </c>
      <c r="E4492" s="1" t="s">
        <v>8084</v>
      </c>
      <c r="F4492" s="1" t="s">
        <v>13</v>
      </c>
      <c r="G4492" s="1" t="s">
        <v>13</v>
      </c>
      <c r="H4492" s="1" t="s">
        <v>15</v>
      </c>
    </row>
    <row r="4493" spans="1:8">
      <c r="A4493" s="1" t="s">
        <v>14190</v>
      </c>
      <c r="B4493" s="1" t="s">
        <v>49</v>
      </c>
      <c r="C4493" s="1" t="s">
        <v>14191</v>
      </c>
      <c r="D4493" s="1" t="s">
        <v>13214</v>
      </c>
      <c r="E4493" s="1" t="s">
        <v>8084</v>
      </c>
      <c r="F4493" s="1" t="s">
        <v>14192</v>
      </c>
      <c r="G4493" s="1" t="s">
        <v>14193</v>
      </c>
      <c r="H4493" s="1" t="s">
        <v>14194</v>
      </c>
    </row>
    <row r="4494" spans="1:8">
      <c r="A4494" s="1" t="s">
        <v>14195</v>
      </c>
      <c r="B4494" s="1" t="s">
        <v>64</v>
      </c>
      <c r="C4494" s="1" t="s">
        <v>14196</v>
      </c>
      <c r="D4494" s="1" t="s">
        <v>14055</v>
      </c>
      <c r="E4494" s="1" t="s">
        <v>8084</v>
      </c>
      <c r="F4494" s="1" t="s">
        <v>13</v>
      </c>
      <c r="G4494" s="1" t="s">
        <v>14197</v>
      </c>
      <c r="H4494" s="1" t="s">
        <v>15</v>
      </c>
    </row>
    <row r="4495" spans="1:8">
      <c r="A4495" s="1" t="s">
        <v>14198</v>
      </c>
      <c r="B4495" s="1" t="s">
        <v>9</v>
      </c>
      <c r="C4495" s="1" t="s">
        <v>14199</v>
      </c>
      <c r="D4495" s="1" t="s">
        <v>14055</v>
      </c>
      <c r="E4495" s="1" t="s">
        <v>8084</v>
      </c>
      <c r="F4495" s="1" t="s">
        <v>14200</v>
      </c>
      <c r="G4495" s="1" t="s">
        <v>14201</v>
      </c>
      <c r="H4495" s="1" t="s">
        <v>15</v>
      </c>
    </row>
    <row r="4496" spans="1:8">
      <c r="A4496" s="1" t="s">
        <v>14202</v>
      </c>
      <c r="B4496" s="1" t="s">
        <v>64</v>
      </c>
      <c r="C4496" s="1" t="s">
        <v>14203</v>
      </c>
      <c r="D4496" s="1" t="s">
        <v>14055</v>
      </c>
      <c r="E4496" s="1" t="s">
        <v>8084</v>
      </c>
      <c r="F4496" s="1" t="s">
        <v>13</v>
      </c>
      <c r="G4496" s="1" t="s">
        <v>13</v>
      </c>
      <c r="H4496" s="1" t="s">
        <v>15</v>
      </c>
    </row>
    <row r="4497" spans="1:8">
      <c r="A4497" s="1" t="s">
        <v>14204</v>
      </c>
      <c r="B4497" s="1" t="s">
        <v>49</v>
      </c>
      <c r="C4497" s="1" t="s">
        <v>14205</v>
      </c>
      <c r="D4497" s="1" t="s">
        <v>14055</v>
      </c>
      <c r="E4497" s="1" t="s">
        <v>8084</v>
      </c>
      <c r="F4497" s="1" t="s">
        <v>14206</v>
      </c>
      <c r="G4497" s="1" t="s">
        <v>14207</v>
      </c>
      <c r="H4497" s="1" t="s">
        <v>14208</v>
      </c>
    </row>
    <row r="4498" spans="1:8">
      <c r="A4498" s="1" t="s">
        <v>14209</v>
      </c>
      <c r="B4498" s="1" t="s">
        <v>49</v>
      </c>
      <c r="C4498" s="1" t="s">
        <v>14210</v>
      </c>
      <c r="D4498" s="1" t="s">
        <v>14055</v>
      </c>
      <c r="E4498" s="1" t="s">
        <v>8084</v>
      </c>
      <c r="F4498" s="1" t="s">
        <v>14211</v>
      </c>
      <c r="G4498" s="1" t="s">
        <v>14212</v>
      </c>
      <c r="H4498" s="1" t="s">
        <v>14213</v>
      </c>
    </row>
    <row r="4499" spans="1:8">
      <c r="A4499" s="1" t="s">
        <v>14214</v>
      </c>
      <c r="B4499" s="1" t="s">
        <v>64</v>
      </c>
      <c r="C4499" s="1" t="s">
        <v>14215</v>
      </c>
      <c r="D4499" s="1" t="s">
        <v>14216</v>
      </c>
      <c r="E4499" s="1" t="s">
        <v>8084</v>
      </c>
      <c r="F4499" s="1" t="s">
        <v>13</v>
      </c>
      <c r="G4499" s="1" t="s">
        <v>14217</v>
      </c>
      <c r="H4499" s="1" t="s">
        <v>15</v>
      </c>
    </row>
    <row r="4500" spans="1:8">
      <c r="A4500" s="1" t="s">
        <v>434</v>
      </c>
      <c r="B4500" s="1" t="s">
        <v>49</v>
      </c>
      <c r="C4500" s="1" t="s">
        <v>14218</v>
      </c>
      <c r="D4500" s="1" t="s">
        <v>14055</v>
      </c>
      <c r="E4500" s="1" t="s">
        <v>8084</v>
      </c>
      <c r="F4500" s="1" t="s">
        <v>3663</v>
      </c>
      <c r="G4500" s="1" t="s">
        <v>14219</v>
      </c>
      <c r="H4500" s="1" t="s">
        <v>15</v>
      </c>
    </row>
    <row r="4501" spans="1:8">
      <c r="A4501" s="1" t="s">
        <v>14220</v>
      </c>
      <c r="B4501" s="1" t="s">
        <v>49</v>
      </c>
      <c r="C4501" s="1" t="s">
        <v>14221</v>
      </c>
      <c r="D4501" s="1" t="s">
        <v>14055</v>
      </c>
      <c r="E4501" s="1" t="s">
        <v>8084</v>
      </c>
      <c r="F4501" s="1" t="s">
        <v>14222</v>
      </c>
      <c r="G4501" s="1" t="s">
        <v>14223</v>
      </c>
      <c r="H4501" s="1" t="s">
        <v>14224</v>
      </c>
    </row>
    <row r="4502" spans="1:8">
      <c r="A4502" s="1" t="s">
        <v>14225</v>
      </c>
      <c r="B4502" s="1" t="s">
        <v>49</v>
      </c>
      <c r="C4502" s="1" t="s">
        <v>14226</v>
      </c>
      <c r="D4502" s="1" t="s">
        <v>14055</v>
      </c>
      <c r="E4502" s="1" t="s">
        <v>8084</v>
      </c>
      <c r="F4502" s="1" t="s">
        <v>14227</v>
      </c>
      <c r="G4502" s="1" t="s">
        <v>13</v>
      </c>
      <c r="H4502" s="1" t="s">
        <v>14228</v>
      </c>
    </row>
    <row r="4503" spans="1:8">
      <c r="A4503" s="1" t="s">
        <v>14229</v>
      </c>
      <c r="B4503" s="1" t="s">
        <v>49</v>
      </c>
      <c r="C4503" s="1" t="s">
        <v>14230</v>
      </c>
      <c r="D4503" s="1" t="s">
        <v>14055</v>
      </c>
      <c r="E4503" s="1" t="s">
        <v>8084</v>
      </c>
      <c r="F4503" s="1" t="s">
        <v>14231</v>
      </c>
      <c r="G4503" s="1" t="s">
        <v>14232</v>
      </c>
      <c r="H4503" s="1" t="s">
        <v>14233</v>
      </c>
    </row>
    <row r="4504" spans="1:8">
      <c r="A4504" s="1" t="s">
        <v>14234</v>
      </c>
      <c r="B4504" s="1" t="s">
        <v>64</v>
      </c>
      <c r="C4504" s="1" t="s">
        <v>14235</v>
      </c>
      <c r="D4504" s="1" t="s">
        <v>14216</v>
      </c>
      <c r="E4504" s="1" t="s">
        <v>8084</v>
      </c>
      <c r="F4504" s="1" t="s">
        <v>13</v>
      </c>
      <c r="G4504" s="1" t="s">
        <v>13</v>
      </c>
      <c r="H4504" s="1" t="s">
        <v>15</v>
      </c>
    </row>
    <row r="4505" spans="1:8">
      <c r="A4505" s="1" t="s">
        <v>14236</v>
      </c>
      <c r="B4505" s="1" t="s">
        <v>64</v>
      </c>
      <c r="C4505" s="1" t="s">
        <v>14237</v>
      </c>
      <c r="D4505" s="1" t="s">
        <v>14238</v>
      </c>
      <c r="E4505" s="1" t="s">
        <v>8084</v>
      </c>
      <c r="F4505" s="1" t="s">
        <v>13</v>
      </c>
      <c r="G4505" s="1" t="s">
        <v>13</v>
      </c>
      <c r="H4505" s="1" t="s">
        <v>15</v>
      </c>
    </row>
    <row r="4506" spans="1:8">
      <c r="A4506" s="1" t="s">
        <v>14239</v>
      </c>
      <c r="B4506" s="1" t="s">
        <v>27</v>
      </c>
      <c r="C4506" s="1" t="s">
        <v>14240</v>
      </c>
      <c r="D4506" s="1" t="s">
        <v>14241</v>
      </c>
      <c r="E4506" s="1" t="s">
        <v>8084</v>
      </c>
      <c r="F4506" s="1" t="s">
        <v>14242</v>
      </c>
      <c r="G4506" s="1" t="s">
        <v>14243</v>
      </c>
      <c r="H4506" s="1" t="s">
        <v>14244</v>
      </c>
    </row>
    <row r="4507" spans="1:8">
      <c r="A4507" s="1" t="s">
        <v>14245</v>
      </c>
      <c r="B4507" s="1" t="s">
        <v>9</v>
      </c>
      <c r="C4507" s="1" t="s">
        <v>14246</v>
      </c>
      <c r="D4507" s="1" t="s">
        <v>13881</v>
      </c>
      <c r="E4507" s="1" t="s">
        <v>8084</v>
      </c>
      <c r="F4507" s="1" t="s">
        <v>12759</v>
      </c>
      <c r="G4507" s="1" t="s">
        <v>12760</v>
      </c>
      <c r="H4507" s="1" t="s">
        <v>15</v>
      </c>
    </row>
    <row r="4508" spans="1:8">
      <c r="A4508" s="1" t="s">
        <v>14247</v>
      </c>
      <c r="B4508" s="1" t="s">
        <v>27</v>
      </c>
      <c r="C4508" s="1" t="s">
        <v>14248</v>
      </c>
      <c r="D4508" s="1" t="s">
        <v>14249</v>
      </c>
      <c r="E4508" s="1" t="s">
        <v>8084</v>
      </c>
      <c r="F4508" s="1" t="s">
        <v>14250</v>
      </c>
      <c r="G4508" s="1" t="s">
        <v>14251</v>
      </c>
      <c r="H4508" s="1" t="s">
        <v>15</v>
      </c>
    </row>
    <row r="4509" spans="1:8">
      <c r="A4509" s="1" t="s">
        <v>9536</v>
      </c>
      <c r="B4509" s="1" t="s">
        <v>1141</v>
      </c>
      <c r="C4509" s="1" t="s">
        <v>14252</v>
      </c>
      <c r="D4509" s="1" t="s">
        <v>8084</v>
      </c>
      <c r="E4509" s="1" t="s">
        <v>8084</v>
      </c>
      <c r="F4509" s="1" t="s">
        <v>14253</v>
      </c>
      <c r="G4509" s="1" t="s">
        <v>14254</v>
      </c>
      <c r="H4509" s="1" t="s">
        <v>15</v>
      </c>
    </row>
    <row r="4510" spans="1:8">
      <c r="A4510" s="1" t="s">
        <v>14255</v>
      </c>
      <c r="B4510" s="1" t="s">
        <v>27</v>
      </c>
      <c r="C4510" s="1" t="s">
        <v>12743</v>
      </c>
      <c r="D4510" s="1" t="s">
        <v>12744</v>
      </c>
      <c r="E4510" s="1" t="s">
        <v>8084</v>
      </c>
      <c r="F4510" s="1" t="s">
        <v>173</v>
      </c>
      <c r="G4510" s="1" t="s">
        <v>12746</v>
      </c>
      <c r="H4510" s="1" t="s">
        <v>175</v>
      </c>
    </row>
    <row r="4511" spans="1:8">
      <c r="A4511" s="1" t="s">
        <v>3560</v>
      </c>
      <c r="B4511" s="1" t="s">
        <v>27</v>
      </c>
      <c r="C4511" s="1" t="s">
        <v>12442</v>
      </c>
      <c r="D4511" s="1" t="s">
        <v>8084</v>
      </c>
      <c r="E4511" s="1" t="s">
        <v>8084</v>
      </c>
      <c r="F4511" s="1" t="s">
        <v>12443</v>
      </c>
      <c r="G4511" s="1" t="s">
        <v>9539</v>
      </c>
      <c r="H4511" s="1" t="s">
        <v>15</v>
      </c>
    </row>
    <row r="4512" spans="1:8">
      <c r="A4512" s="1" t="s">
        <v>12456</v>
      </c>
      <c r="B4512" s="1" t="s">
        <v>64</v>
      </c>
      <c r="C4512" s="1" t="s">
        <v>14256</v>
      </c>
      <c r="D4512" s="1" t="s">
        <v>14249</v>
      </c>
      <c r="E4512" s="1" t="s">
        <v>8084</v>
      </c>
      <c r="F4512" s="1" t="s">
        <v>13090</v>
      </c>
      <c r="G4512" s="1" t="s">
        <v>14257</v>
      </c>
      <c r="H4512" s="1" t="s">
        <v>15</v>
      </c>
    </row>
    <row r="4513" spans="1:8">
      <c r="A4513" s="1" t="s">
        <v>14258</v>
      </c>
      <c r="B4513" s="1" t="s">
        <v>64</v>
      </c>
      <c r="C4513" s="1" t="s">
        <v>12393</v>
      </c>
      <c r="D4513" s="1" t="s">
        <v>12394</v>
      </c>
      <c r="E4513" s="1" t="s">
        <v>8084</v>
      </c>
      <c r="F4513" s="1" t="s">
        <v>12395</v>
      </c>
      <c r="G4513" s="1" t="s">
        <v>12396</v>
      </c>
      <c r="H4513" s="1" t="s">
        <v>15</v>
      </c>
    </row>
    <row r="4514" spans="1:8">
      <c r="A4514" s="1" t="s">
        <v>12444</v>
      </c>
      <c r="B4514" s="1" t="s">
        <v>17</v>
      </c>
      <c r="C4514" s="1" t="s">
        <v>12783</v>
      </c>
      <c r="D4514" s="1" t="s">
        <v>8084</v>
      </c>
      <c r="E4514" s="1" t="s">
        <v>8084</v>
      </c>
      <c r="F4514" s="1" t="s">
        <v>12784</v>
      </c>
      <c r="G4514" s="1" t="s">
        <v>12785</v>
      </c>
      <c r="H4514" s="1" t="s">
        <v>15</v>
      </c>
    </row>
    <row r="4515" spans="1:8">
      <c r="A4515" s="1" t="s">
        <v>12795</v>
      </c>
      <c r="B4515" s="1" t="s">
        <v>64</v>
      </c>
      <c r="C4515" s="1" t="s">
        <v>14248</v>
      </c>
      <c r="D4515" s="1" t="s">
        <v>14249</v>
      </c>
      <c r="E4515" s="1" t="s">
        <v>8084</v>
      </c>
      <c r="F4515" s="1" t="s">
        <v>14250</v>
      </c>
      <c r="G4515" s="1" t="s">
        <v>14251</v>
      </c>
      <c r="H4515" s="1" t="s">
        <v>15</v>
      </c>
    </row>
    <row r="4516" spans="1:8">
      <c r="A4516" s="1" t="s">
        <v>14259</v>
      </c>
      <c r="B4516" s="1" t="s">
        <v>64</v>
      </c>
      <c r="C4516" s="1" t="s">
        <v>12743</v>
      </c>
      <c r="D4516" s="1" t="s">
        <v>12744</v>
      </c>
      <c r="E4516" s="1" t="s">
        <v>8084</v>
      </c>
      <c r="F4516" s="1" t="s">
        <v>12827</v>
      </c>
      <c r="G4516" s="1" t="s">
        <v>12746</v>
      </c>
      <c r="H4516" s="1" t="s">
        <v>15</v>
      </c>
    </row>
    <row r="4517" spans="1:8">
      <c r="A4517" s="1" t="s">
        <v>14065</v>
      </c>
      <c r="B4517" s="1" t="s">
        <v>49</v>
      </c>
      <c r="C4517" s="1" t="s">
        <v>14260</v>
      </c>
      <c r="D4517" s="1" t="s">
        <v>14261</v>
      </c>
      <c r="E4517" s="1" t="s">
        <v>8084</v>
      </c>
      <c r="F4517" s="1" t="s">
        <v>14262</v>
      </c>
      <c r="G4517" s="1" t="s">
        <v>14263</v>
      </c>
      <c r="H4517" s="1" t="s">
        <v>14264</v>
      </c>
    </row>
    <row r="4518" spans="1:8">
      <c r="A4518" s="1" t="s">
        <v>13887</v>
      </c>
      <c r="B4518" s="1" t="s">
        <v>1141</v>
      </c>
      <c r="C4518" s="1" t="s">
        <v>14265</v>
      </c>
      <c r="D4518" s="1" t="s">
        <v>14249</v>
      </c>
      <c r="E4518" s="1" t="s">
        <v>8084</v>
      </c>
      <c r="F4518" s="1" t="s">
        <v>13090</v>
      </c>
      <c r="G4518" s="1" t="s">
        <v>14257</v>
      </c>
      <c r="H4518" s="1" t="s">
        <v>15</v>
      </c>
    </row>
    <row r="4519" spans="1:8">
      <c r="A4519" s="1" t="s">
        <v>14266</v>
      </c>
      <c r="B4519" s="1" t="s">
        <v>64</v>
      </c>
      <c r="C4519" s="1" t="s">
        <v>14265</v>
      </c>
      <c r="D4519" s="1" t="s">
        <v>14249</v>
      </c>
      <c r="E4519" s="1" t="s">
        <v>8084</v>
      </c>
      <c r="F4519" s="1" t="s">
        <v>13090</v>
      </c>
      <c r="G4519" s="1" t="s">
        <v>14257</v>
      </c>
      <c r="H4519" s="1" t="s">
        <v>15</v>
      </c>
    </row>
    <row r="4520" spans="1:8">
      <c r="A4520" s="1" t="s">
        <v>12490</v>
      </c>
      <c r="B4520" s="1" t="s">
        <v>64</v>
      </c>
      <c r="C4520" s="1" t="s">
        <v>12432</v>
      </c>
      <c r="D4520" s="1" t="s">
        <v>12415</v>
      </c>
      <c r="E4520" s="1" t="s">
        <v>8084</v>
      </c>
      <c r="F4520" s="1" t="s">
        <v>13</v>
      </c>
      <c r="G4520" s="1" t="s">
        <v>13</v>
      </c>
      <c r="H4520" s="1" t="s">
        <v>15</v>
      </c>
    </row>
    <row r="4521" spans="1:8">
      <c r="A4521" s="1" t="s">
        <v>12431</v>
      </c>
      <c r="B4521" s="1" t="s">
        <v>64</v>
      </c>
      <c r="C4521" s="1" t="s">
        <v>12423</v>
      </c>
      <c r="D4521" s="1" t="s">
        <v>12424</v>
      </c>
      <c r="E4521" s="1" t="s">
        <v>8084</v>
      </c>
      <c r="F4521" s="1" t="s">
        <v>12475</v>
      </c>
      <c r="G4521" s="1" t="s">
        <v>12426</v>
      </c>
      <c r="H4521" s="1" t="s">
        <v>15</v>
      </c>
    </row>
    <row r="4522" spans="1:8">
      <c r="A4522" s="1" t="s">
        <v>12537</v>
      </c>
      <c r="B4522" s="1" t="s">
        <v>64</v>
      </c>
      <c r="C4522" s="1" t="s">
        <v>12423</v>
      </c>
      <c r="D4522" s="1" t="s">
        <v>12424</v>
      </c>
      <c r="E4522" s="1" t="s">
        <v>8084</v>
      </c>
      <c r="F4522" s="1" t="s">
        <v>14267</v>
      </c>
      <c r="G4522" s="1" t="s">
        <v>12426</v>
      </c>
      <c r="H4522" s="1" t="s">
        <v>14268</v>
      </c>
    </row>
    <row r="4523" spans="1:8">
      <c r="A4523" s="1" t="s">
        <v>14255</v>
      </c>
      <c r="B4523" s="1" t="s">
        <v>27</v>
      </c>
      <c r="C4523" s="1" t="s">
        <v>14252</v>
      </c>
      <c r="D4523" s="1" t="s">
        <v>8084</v>
      </c>
      <c r="E4523" s="1" t="s">
        <v>8084</v>
      </c>
      <c r="F4523" s="1" t="s">
        <v>14253</v>
      </c>
      <c r="G4523" s="1" t="s">
        <v>14254</v>
      </c>
      <c r="H4523" s="1" t="s">
        <v>15</v>
      </c>
    </row>
    <row r="4524" spans="1:8">
      <c r="A4524" s="1" t="s">
        <v>14269</v>
      </c>
      <c r="B4524" s="1" t="s">
        <v>27</v>
      </c>
      <c r="C4524" s="1" t="s">
        <v>12906</v>
      </c>
      <c r="D4524" s="1" t="s">
        <v>12902</v>
      </c>
      <c r="E4524" s="1" t="s">
        <v>8084</v>
      </c>
      <c r="F4524" s="1" t="s">
        <v>12907</v>
      </c>
      <c r="G4524" s="1" t="s">
        <v>12908</v>
      </c>
      <c r="H4524" s="1" t="s">
        <v>14270</v>
      </c>
    </row>
    <row r="4525" spans="1:8">
      <c r="A4525" s="1" t="s">
        <v>12422</v>
      </c>
      <c r="B4525" s="1" t="s">
        <v>610</v>
      </c>
      <c r="C4525" s="1" t="s">
        <v>12452</v>
      </c>
      <c r="D4525" s="1" t="s">
        <v>12453</v>
      </c>
      <c r="E4525" s="1" t="s">
        <v>8084</v>
      </c>
      <c r="F4525" s="1" t="s">
        <v>12454</v>
      </c>
      <c r="G4525" s="1" t="s">
        <v>12455</v>
      </c>
      <c r="H4525" s="1" t="s">
        <v>15</v>
      </c>
    </row>
    <row r="4526" spans="1:8">
      <c r="A4526" s="1" t="s">
        <v>12795</v>
      </c>
      <c r="B4526" s="1" t="s">
        <v>64</v>
      </c>
      <c r="C4526" s="1" t="s">
        <v>12442</v>
      </c>
      <c r="D4526" s="1" t="s">
        <v>8084</v>
      </c>
      <c r="E4526" s="1" t="s">
        <v>8084</v>
      </c>
      <c r="F4526" s="1" t="s">
        <v>12443</v>
      </c>
      <c r="G4526" s="1" t="s">
        <v>9539</v>
      </c>
      <c r="H4526" s="1" t="s">
        <v>15</v>
      </c>
    </row>
    <row r="4527" spans="1:8">
      <c r="A4527" s="1" t="s">
        <v>12456</v>
      </c>
      <c r="B4527" s="1" t="s">
        <v>64</v>
      </c>
      <c r="C4527" s="1" t="s">
        <v>12452</v>
      </c>
      <c r="D4527" s="1" t="s">
        <v>12453</v>
      </c>
      <c r="E4527" s="1" t="s">
        <v>8084</v>
      </c>
      <c r="F4527" s="1" t="s">
        <v>12477</v>
      </c>
      <c r="G4527" s="1" t="s">
        <v>12455</v>
      </c>
      <c r="H4527" s="1" t="s">
        <v>15</v>
      </c>
    </row>
    <row r="4528" spans="1:8">
      <c r="A4528" s="1" t="s">
        <v>12476</v>
      </c>
      <c r="B4528" s="1" t="s">
        <v>359</v>
      </c>
      <c r="C4528" s="1" t="s">
        <v>12719</v>
      </c>
      <c r="D4528" s="1" t="s">
        <v>12720</v>
      </c>
      <c r="E4528" s="1" t="s">
        <v>8084</v>
      </c>
      <c r="F4528" s="1" t="s">
        <v>13090</v>
      </c>
      <c r="G4528" s="1" t="s">
        <v>13091</v>
      </c>
      <c r="H4528" s="1" t="s">
        <v>15</v>
      </c>
    </row>
    <row r="4529" spans="1:8">
      <c r="A4529" s="1" t="s">
        <v>13089</v>
      </c>
      <c r="B4529" s="1" t="s">
        <v>64</v>
      </c>
      <c r="C4529" s="1" t="s">
        <v>12423</v>
      </c>
      <c r="D4529" s="1" t="s">
        <v>12424</v>
      </c>
      <c r="E4529" s="1" t="s">
        <v>8084</v>
      </c>
      <c r="F4529" s="1" t="s">
        <v>12475</v>
      </c>
      <c r="G4529" s="1" t="s">
        <v>12426</v>
      </c>
      <c r="H4529" s="1" t="s">
        <v>15</v>
      </c>
    </row>
    <row r="4530" spans="1:8">
      <c r="A4530" s="1" t="s">
        <v>12461</v>
      </c>
      <c r="B4530" s="1" t="s">
        <v>359</v>
      </c>
      <c r="C4530" s="1" t="s">
        <v>12423</v>
      </c>
      <c r="D4530" s="1" t="s">
        <v>12424</v>
      </c>
      <c r="E4530" s="1" t="s">
        <v>8084</v>
      </c>
      <c r="F4530" s="1" t="s">
        <v>14271</v>
      </c>
      <c r="G4530" s="1" t="s">
        <v>12426</v>
      </c>
      <c r="H4530" s="1" t="s">
        <v>15</v>
      </c>
    </row>
    <row r="4531" spans="1:8">
      <c r="A4531" s="1" t="s">
        <v>12460</v>
      </c>
      <c r="B4531" s="1" t="s">
        <v>64</v>
      </c>
      <c r="C4531" s="1" t="s">
        <v>13067</v>
      </c>
      <c r="D4531" s="1" t="s">
        <v>12729</v>
      </c>
      <c r="E4531" s="1" t="s">
        <v>8084</v>
      </c>
      <c r="F4531" s="1" t="s">
        <v>13045</v>
      </c>
      <c r="G4531" s="1" t="s">
        <v>13068</v>
      </c>
      <c r="H4531" s="1" t="s">
        <v>13117</v>
      </c>
    </row>
    <row r="4532" spans="1:8">
      <c r="A4532" s="1" t="s">
        <v>3560</v>
      </c>
      <c r="B4532" s="1" t="s">
        <v>27</v>
      </c>
      <c r="C4532" s="1" t="s">
        <v>12743</v>
      </c>
      <c r="D4532" s="1" t="s">
        <v>12744</v>
      </c>
      <c r="E4532" s="1" t="s">
        <v>8084</v>
      </c>
      <c r="F4532" s="1" t="s">
        <v>12759</v>
      </c>
      <c r="G4532" s="1" t="s">
        <v>12746</v>
      </c>
      <c r="H4532" s="1" t="s">
        <v>15</v>
      </c>
    </row>
    <row r="4533" spans="1:8">
      <c r="A4533" s="1" t="s">
        <v>12782</v>
      </c>
      <c r="B4533" s="1" t="s">
        <v>27</v>
      </c>
      <c r="C4533" s="1" t="s">
        <v>14240</v>
      </c>
      <c r="D4533" s="1" t="s">
        <v>14241</v>
      </c>
      <c r="E4533" s="1" t="s">
        <v>8084</v>
      </c>
      <c r="F4533" s="1" t="s">
        <v>14242</v>
      </c>
      <c r="G4533" s="1" t="s">
        <v>14243</v>
      </c>
      <c r="H4533" s="1" t="s">
        <v>14244</v>
      </c>
    </row>
    <row r="4534" spans="1:8">
      <c r="A4534" s="1" t="s">
        <v>14272</v>
      </c>
      <c r="B4534" s="1" t="s">
        <v>27</v>
      </c>
      <c r="C4534" s="1" t="s">
        <v>14273</v>
      </c>
      <c r="D4534" s="1" t="s">
        <v>14274</v>
      </c>
      <c r="E4534" s="1" t="s">
        <v>9219</v>
      </c>
      <c r="F4534" s="1" t="s">
        <v>14275</v>
      </c>
      <c r="G4534" s="1" t="s">
        <v>14276</v>
      </c>
      <c r="H4534" s="1" t="s">
        <v>14277</v>
      </c>
    </row>
    <row r="4535" spans="1:8">
      <c r="A4535" s="1" t="s">
        <v>12410</v>
      </c>
      <c r="B4535" s="1" t="s">
        <v>64</v>
      </c>
      <c r="C4535" s="1" t="s">
        <v>12434</v>
      </c>
      <c r="D4535" s="1" t="s">
        <v>8084</v>
      </c>
      <c r="E4535" s="1" t="s">
        <v>8084</v>
      </c>
      <c r="F4535" s="1" t="s">
        <v>12435</v>
      </c>
      <c r="G4535" s="1" t="s">
        <v>12436</v>
      </c>
      <c r="H4535" s="1" t="s">
        <v>15</v>
      </c>
    </row>
    <row r="4536" spans="1:8">
      <c r="A4536" s="1" t="s">
        <v>12433</v>
      </c>
      <c r="B4536" s="1" t="s">
        <v>27</v>
      </c>
      <c r="C4536" s="1" t="s">
        <v>12438</v>
      </c>
      <c r="D4536" s="1" t="s">
        <v>12439</v>
      </c>
      <c r="E4536" s="1" t="s">
        <v>8084</v>
      </c>
      <c r="F4536" s="1" t="s">
        <v>13</v>
      </c>
      <c r="G4536" s="1" t="s">
        <v>12440</v>
      </c>
      <c r="H4536" s="1" t="s">
        <v>15</v>
      </c>
    </row>
    <row r="4537" spans="1:8">
      <c r="A4537" s="1" t="s">
        <v>14258</v>
      </c>
      <c r="B4537" s="1" t="s">
        <v>64</v>
      </c>
      <c r="C4537" s="1" t="s">
        <v>14256</v>
      </c>
      <c r="D4537" s="1" t="s">
        <v>14249</v>
      </c>
      <c r="E4537" s="1" t="s">
        <v>8084</v>
      </c>
      <c r="F4537" s="1" t="s">
        <v>13090</v>
      </c>
      <c r="G4537" s="1" t="s">
        <v>14257</v>
      </c>
      <c r="H4537" s="1" t="s">
        <v>15</v>
      </c>
    </row>
    <row r="4538" spans="1:8">
      <c r="A4538" s="1" t="s">
        <v>9536</v>
      </c>
      <c r="B4538" s="1" t="s">
        <v>1141</v>
      </c>
      <c r="C4538" s="1" t="s">
        <v>12753</v>
      </c>
      <c r="D4538" s="1" t="s">
        <v>8084</v>
      </c>
      <c r="E4538" s="1" t="s">
        <v>8084</v>
      </c>
      <c r="F4538" s="1" t="s">
        <v>12754</v>
      </c>
      <c r="G4538" s="1" t="s">
        <v>12755</v>
      </c>
      <c r="H4538" s="1" t="s">
        <v>15</v>
      </c>
    </row>
    <row r="4539" spans="1:8">
      <c r="A4539" s="1" t="s">
        <v>14278</v>
      </c>
      <c r="B4539" s="1" t="s">
        <v>64</v>
      </c>
      <c r="C4539" s="1" t="s">
        <v>12538</v>
      </c>
      <c r="D4539" s="1" t="s">
        <v>8084</v>
      </c>
      <c r="E4539" s="1" t="s">
        <v>8084</v>
      </c>
      <c r="F4539" s="1" t="s">
        <v>14279</v>
      </c>
      <c r="G4539" s="1" t="s">
        <v>8491</v>
      </c>
      <c r="H4539" s="1" t="s">
        <v>15</v>
      </c>
    </row>
    <row r="4540" spans="1:8">
      <c r="A4540" s="1" t="s">
        <v>14280</v>
      </c>
      <c r="B4540" s="1" t="s">
        <v>359</v>
      </c>
      <c r="C4540" s="1" t="s">
        <v>14281</v>
      </c>
      <c r="D4540" s="1" t="s">
        <v>8084</v>
      </c>
      <c r="E4540" s="1" t="s">
        <v>8084</v>
      </c>
      <c r="F4540" s="1" t="s">
        <v>14282</v>
      </c>
      <c r="G4540" s="1" t="s">
        <v>14283</v>
      </c>
      <c r="H4540" s="1" t="s">
        <v>14284</v>
      </c>
    </row>
    <row r="4541" spans="1:8">
      <c r="A4541" s="1" t="s">
        <v>14285</v>
      </c>
      <c r="B4541" s="1" t="s">
        <v>64</v>
      </c>
      <c r="C4541" s="1" t="s">
        <v>14286</v>
      </c>
      <c r="D4541" s="1" t="s">
        <v>14287</v>
      </c>
      <c r="E4541" s="1" t="s">
        <v>9219</v>
      </c>
      <c r="F4541" s="1" t="s">
        <v>14288</v>
      </c>
      <c r="G4541" s="1" t="s">
        <v>14289</v>
      </c>
      <c r="H4541" s="1" t="s">
        <v>15</v>
      </c>
    </row>
    <row r="4542" spans="1:8">
      <c r="A4542" s="1" t="s">
        <v>14290</v>
      </c>
      <c r="B4542" s="1" t="s">
        <v>49</v>
      </c>
      <c r="C4542" s="1" t="s">
        <v>14291</v>
      </c>
      <c r="D4542" s="1" t="s">
        <v>13893</v>
      </c>
      <c r="E4542" s="1" t="s">
        <v>8084</v>
      </c>
      <c r="F4542" s="1" t="s">
        <v>14292</v>
      </c>
      <c r="G4542" s="1" t="s">
        <v>14293</v>
      </c>
      <c r="H4542" s="1" t="s">
        <v>14294</v>
      </c>
    </row>
    <row r="4543" spans="1:8">
      <c r="A4543" s="1" t="s">
        <v>13375</v>
      </c>
      <c r="B4543" s="1" t="s">
        <v>64</v>
      </c>
      <c r="C4543" s="1" t="s">
        <v>14295</v>
      </c>
      <c r="D4543" s="1" t="s">
        <v>13365</v>
      </c>
      <c r="E4543" s="1" t="s">
        <v>8084</v>
      </c>
      <c r="F4543" s="1" t="s">
        <v>13</v>
      </c>
      <c r="G4543" s="1" t="s">
        <v>13</v>
      </c>
      <c r="H4543" s="1" t="s">
        <v>15</v>
      </c>
    </row>
    <row r="4544" spans="1:8">
      <c r="A4544" s="1" t="s">
        <v>14296</v>
      </c>
      <c r="B4544" s="1" t="s">
        <v>49</v>
      </c>
      <c r="C4544" s="1" t="s">
        <v>14297</v>
      </c>
      <c r="D4544" s="1" t="s">
        <v>14298</v>
      </c>
      <c r="E4544" s="1" t="s">
        <v>8084</v>
      </c>
      <c r="F4544" s="1" t="s">
        <v>13</v>
      </c>
      <c r="G4544" s="1" t="s">
        <v>14299</v>
      </c>
      <c r="H4544" s="1" t="s">
        <v>15</v>
      </c>
    </row>
    <row r="4545" spans="1:8">
      <c r="A4545" s="1" t="s">
        <v>14300</v>
      </c>
      <c r="B4545" s="1" t="s">
        <v>49</v>
      </c>
      <c r="C4545" s="1" t="s">
        <v>14301</v>
      </c>
      <c r="D4545" s="1" t="s">
        <v>14302</v>
      </c>
      <c r="E4545" s="1" t="s">
        <v>8084</v>
      </c>
      <c r="F4545" s="1" t="s">
        <v>13</v>
      </c>
      <c r="G4545" s="1" t="s">
        <v>14303</v>
      </c>
      <c r="H4545" s="1" t="s">
        <v>15</v>
      </c>
    </row>
    <row r="4546" spans="1:8">
      <c r="A4546" s="1" t="s">
        <v>14304</v>
      </c>
      <c r="B4546" s="1" t="s">
        <v>9</v>
      </c>
      <c r="C4546" s="1" t="s">
        <v>14305</v>
      </c>
      <c r="D4546" s="1" t="s">
        <v>14306</v>
      </c>
      <c r="E4546" s="1" t="s">
        <v>8084</v>
      </c>
      <c r="F4546" s="1" t="s">
        <v>13</v>
      </c>
      <c r="G4546" s="1" t="s">
        <v>14307</v>
      </c>
      <c r="H4546" s="1" t="s">
        <v>15</v>
      </c>
    </row>
    <row r="4547" spans="1:8">
      <c r="A4547" s="1" t="s">
        <v>14308</v>
      </c>
      <c r="B4547" s="1" t="s">
        <v>9</v>
      </c>
      <c r="C4547" s="1" t="s">
        <v>13376</v>
      </c>
      <c r="D4547" s="1" t="s">
        <v>13377</v>
      </c>
      <c r="E4547" s="1" t="s">
        <v>8084</v>
      </c>
      <c r="F4547" s="1" t="s">
        <v>13</v>
      </c>
      <c r="G4547" s="1" t="s">
        <v>14309</v>
      </c>
      <c r="H4547" s="1" t="s">
        <v>15</v>
      </c>
    </row>
    <row r="4548" spans="1:8">
      <c r="A4548" s="1" t="s">
        <v>14310</v>
      </c>
      <c r="B4548" s="1" t="s">
        <v>64</v>
      </c>
      <c r="C4548" s="1" t="s">
        <v>14311</v>
      </c>
      <c r="D4548" s="1" t="s">
        <v>13838</v>
      </c>
      <c r="E4548" s="1" t="s">
        <v>8084</v>
      </c>
      <c r="F4548" s="1" t="s">
        <v>13</v>
      </c>
      <c r="G4548" s="1" t="s">
        <v>14312</v>
      </c>
      <c r="H4548" s="1" t="s">
        <v>15</v>
      </c>
    </row>
    <row r="4549" spans="1:8">
      <c r="A4549" s="1" t="s">
        <v>434</v>
      </c>
      <c r="B4549" s="1" t="s">
        <v>49</v>
      </c>
      <c r="C4549" s="1" t="s">
        <v>14313</v>
      </c>
      <c r="D4549" s="1" t="s">
        <v>13838</v>
      </c>
      <c r="E4549" s="1" t="s">
        <v>8084</v>
      </c>
      <c r="F4549" s="1" t="s">
        <v>3663</v>
      </c>
      <c r="G4549" s="1" t="s">
        <v>14314</v>
      </c>
      <c r="H4549" s="1" t="s">
        <v>15</v>
      </c>
    </row>
    <row r="4550" spans="1:8">
      <c r="A4550" s="1" t="s">
        <v>14315</v>
      </c>
      <c r="B4550" s="1" t="s">
        <v>49</v>
      </c>
      <c r="C4550" s="1" t="s">
        <v>14316</v>
      </c>
      <c r="D4550" s="1" t="s">
        <v>13838</v>
      </c>
      <c r="E4550" s="1" t="s">
        <v>8084</v>
      </c>
      <c r="F4550" s="1" t="s">
        <v>14317</v>
      </c>
      <c r="G4550" s="1" t="s">
        <v>14318</v>
      </c>
      <c r="H4550" s="1" t="s">
        <v>14319</v>
      </c>
    </row>
    <row r="4551" spans="1:8">
      <c r="A4551" s="1" t="s">
        <v>13043</v>
      </c>
      <c r="B4551" s="1" t="s">
        <v>27</v>
      </c>
      <c r="C4551" s="1" t="s">
        <v>13059</v>
      </c>
      <c r="D4551" s="1" t="s">
        <v>13060</v>
      </c>
      <c r="E4551" s="1" t="s">
        <v>8084</v>
      </c>
      <c r="F4551" s="1" t="s">
        <v>13061</v>
      </c>
      <c r="G4551" s="1" t="s">
        <v>13062</v>
      </c>
      <c r="H4551" s="1" t="s">
        <v>15</v>
      </c>
    </row>
    <row r="4552" spans="1:8">
      <c r="A4552" s="1" t="s">
        <v>13116</v>
      </c>
      <c r="B4552" s="1" t="s">
        <v>64</v>
      </c>
      <c r="C4552" s="1" t="s">
        <v>8392</v>
      </c>
      <c r="D4552" s="1" t="s">
        <v>8393</v>
      </c>
      <c r="E4552" s="1" t="s">
        <v>8084</v>
      </c>
      <c r="F4552" s="1" t="s">
        <v>8394</v>
      </c>
      <c r="G4552" s="1" t="s">
        <v>8395</v>
      </c>
      <c r="H4552" s="1" t="s">
        <v>8396</v>
      </c>
    </row>
    <row r="4553" spans="1:8">
      <c r="A4553" s="1" t="s">
        <v>14320</v>
      </c>
      <c r="B4553" s="1" t="s">
        <v>27</v>
      </c>
      <c r="C4553" s="1" t="s">
        <v>14321</v>
      </c>
      <c r="D4553" s="1" t="s">
        <v>14322</v>
      </c>
      <c r="E4553" s="1" t="s">
        <v>12938</v>
      </c>
      <c r="F4553" s="1" t="s">
        <v>12425</v>
      </c>
      <c r="G4553" s="1" t="s">
        <v>14323</v>
      </c>
      <c r="H4553" s="1" t="s">
        <v>15</v>
      </c>
    </row>
    <row r="4554" spans="1:8">
      <c r="A4554" s="1" t="s">
        <v>14324</v>
      </c>
      <c r="B4554" s="1" t="s">
        <v>64</v>
      </c>
      <c r="C4554" s="1" t="s">
        <v>14325</v>
      </c>
      <c r="D4554" s="1" t="s">
        <v>14326</v>
      </c>
      <c r="E4554" s="1" t="s">
        <v>12938</v>
      </c>
      <c r="F4554" s="1" t="s">
        <v>13037</v>
      </c>
      <c r="G4554" s="1" t="s">
        <v>14327</v>
      </c>
      <c r="H4554" s="1" t="s">
        <v>15</v>
      </c>
    </row>
    <row r="4555" spans="1:8">
      <c r="A4555" s="1" t="s">
        <v>8406</v>
      </c>
      <c r="B4555" s="1" t="s">
        <v>610</v>
      </c>
      <c r="C4555" s="1" t="s">
        <v>12708</v>
      </c>
      <c r="D4555" s="1" t="s">
        <v>12709</v>
      </c>
      <c r="E4555" s="1" t="s">
        <v>8084</v>
      </c>
      <c r="F4555" s="1" t="s">
        <v>14048</v>
      </c>
      <c r="G4555" s="1" t="s">
        <v>12711</v>
      </c>
      <c r="H4555" s="1" t="s">
        <v>15</v>
      </c>
    </row>
    <row r="4556" spans="1:8">
      <c r="A4556" s="1" t="s">
        <v>14328</v>
      </c>
      <c r="B4556" s="1" t="s">
        <v>49</v>
      </c>
      <c r="C4556" s="1" t="s">
        <v>14329</v>
      </c>
      <c r="D4556" s="1" t="s">
        <v>14330</v>
      </c>
      <c r="E4556" s="1" t="s">
        <v>8084</v>
      </c>
      <c r="F4556" s="1" t="s">
        <v>13</v>
      </c>
      <c r="G4556" s="1" t="s">
        <v>14331</v>
      </c>
      <c r="H4556" s="1" t="s">
        <v>15</v>
      </c>
    </row>
    <row r="4557" spans="1:8">
      <c r="A4557" s="1" t="s">
        <v>12782</v>
      </c>
      <c r="B4557" s="1" t="s">
        <v>610</v>
      </c>
      <c r="C4557" s="1" t="s">
        <v>8489</v>
      </c>
      <c r="D4557" s="1" t="s">
        <v>8084</v>
      </c>
      <c r="E4557" s="1" t="s">
        <v>8084</v>
      </c>
      <c r="F4557" s="1" t="s">
        <v>8490</v>
      </c>
      <c r="G4557" s="1" t="s">
        <v>8491</v>
      </c>
      <c r="H4557" s="1" t="s">
        <v>15</v>
      </c>
    </row>
    <row r="4558" spans="1:8">
      <c r="A4558" s="1" t="s">
        <v>12773</v>
      </c>
      <c r="B4558" s="1" t="s">
        <v>610</v>
      </c>
      <c r="C4558" s="1" t="s">
        <v>12770</v>
      </c>
      <c r="D4558" s="1" t="s">
        <v>8084</v>
      </c>
      <c r="E4558" s="1" t="s">
        <v>8084</v>
      </c>
      <c r="F4558" s="1" t="s">
        <v>12771</v>
      </c>
      <c r="G4558" s="1" t="s">
        <v>12772</v>
      </c>
      <c r="H4558" s="1" t="s">
        <v>15</v>
      </c>
    </row>
    <row r="4559" spans="1:8">
      <c r="A4559" s="1" t="s">
        <v>12769</v>
      </c>
      <c r="B4559" s="1" t="s">
        <v>64</v>
      </c>
      <c r="C4559" s="1" t="s">
        <v>13251</v>
      </c>
      <c r="D4559" s="1" t="s">
        <v>13252</v>
      </c>
      <c r="E4559" s="1" t="s">
        <v>8084</v>
      </c>
      <c r="F4559" s="1" t="s">
        <v>13188</v>
      </c>
      <c r="G4559" s="1" t="s">
        <v>13253</v>
      </c>
      <c r="H4559" s="1" t="s">
        <v>15</v>
      </c>
    </row>
    <row r="4560" spans="1:8">
      <c r="A4560" s="1" t="s">
        <v>12800</v>
      </c>
      <c r="B4560" s="1" t="s">
        <v>610</v>
      </c>
      <c r="C4560" s="1" t="s">
        <v>13531</v>
      </c>
      <c r="D4560" s="1" t="s">
        <v>8084</v>
      </c>
      <c r="E4560" s="1" t="s">
        <v>8084</v>
      </c>
      <c r="F4560" s="1" t="s">
        <v>13532</v>
      </c>
      <c r="G4560" s="1" t="s">
        <v>13533</v>
      </c>
      <c r="H4560" s="1" t="s">
        <v>15</v>
      </c>
    </row>
    <row r="4561" spans="1:8">
      <c r="A4561" s="1" t="s">
        <v>14332</v>
      </c>
      <c r="B4561" s="1" t="s">
        <v>9</v>
      </c>
      <c r="C4561" s="1" t="s">
        <v>14333</v>
      </c>
      <c r="D4561" s="1" t="s">
        <v>8084</v>
      </c>
      <c r="E4561" s="1" t="s">
        <v>8084</v>
      </c>
      <c r="F4561" s="1" t="s">
        <v>14334</v>
      </c>
      <c r="G4561" s="1" t="s">
        <v>14335</v>
      </c>
      <c r="H4561" s="1" t="s">
        <v>14336</v>
      </c>
    </row>
    <row r="4562" spans="1:8">
      <c r="A4562" s="1" t="s">
        <v>14079</v>
      </c>
      <c r="B4562" s="1" t="s">
        <v>49</v>
      </c>
      <c r="C4562" s="1" t="s">
        <v>14337</v>
      </c>
      <c r="D4562" s="1" t="s">
        <v>12709</v>
      </c>
      <c r="E4562" s="1" t="s">
        <v>8084</v>
      </c>
      <c r="F4562" s="1" t="s">
        <v>14338</v>
      </c>
      <c r="G4562" s="1" t="s">
        <v>14339</v>
      </c>
      <c r="H4562" s="1" t="s">
        <v>14340</v>
      </c>
    </row>
    <row r="4563" spans="1:8">
      <c r="A4563" s="1" t="s">
        <v>14341</v>
      </c>
      <c r="B4563" s="1" t="s">
        <v>64</v>
      </c>
      <c r="C4563" s="1" t="s">
        <v>14342</v>
      </c>
      <c r="D4563" s="1" t="s">
        <v>8084</v>
      </c>
      <c r="E4563" s="1" t="s">
        <v>8084</v>
      </c>
      <c r="F4563" s="1" t="s">
        <v>14343</v>
      </c>
      <c r="G4563" s="1" t="s">
        <v>12845</v>
      </c>
      <c r="H4563" s="1" t="s">
        <v>15</v>
      </c>
    </row>
    <row r="4564" spans="1:8">
      <c r="A4564" s="1" t="s">
        <v>14344</v>
      </c>
      <c r="B4564" s="1" t="s">
        <v>49</v>
      </c>
      <c r="C4564" s="1" t="s">
        <v>14345</v>
      </c>
      <c r="D4564" s="1" t="s">
        <v>8084</v>
      </c>
      <c r="E4564" s="1" t="s">
        <v>8084</v>
      </c>
      <c r="F4564" s="1" t="s">
        <v>14346</v>
      </c>
      <c r="G4564" s="1" t="s">
        <v>14347</v>
      </c>
      <c r="H4564" s="1" t="s">
        <v>14348</v>
      </c>
    </row>
    <row r="4565" spans="1:8">
      <c r="A4565" s="1" t="s">
        <v>14349</v>
      </c>
      <c r="B4565" s="1" t="s">
        <v>49</v>
      </c>
      <c r="C4565" s="1" t="s">
        <v>14350</v>
      </c>
      <c r="D4565" s="1" t="s">
        <v>8084</v>
      </c>
      <c r="E4565" s="1" t="s">
        <v>8084</v>
      </c>
      <c r="F4565" s="1" t="s">
        <v>13</v>
      </c>
      <c r="G4565" s="1" t="s">
        <v>14351</v>
      </c>
      <c r="H4565" s="1" t="s">
        <v>15</v>
      </c>
    </row>
    <row r="4566" spans="1:8">
      <c r="A4566" s="1" t="s">
        <v>14352</v>
      </c>
      <c r="B4566" s="1" t="s">
        <v>49</v>
      </c>
      <c r="C4566" s="1" t="s">
        <v>14353</v>
      </c>
      <c r="D4566" s="1" t="s">
        <v>8084</v>
      </c>
      <c r="E4566" s="1" t="s">
        <v>8084</v>
      </c>
      <c r="F4566" s="1" t="s">
        <v>14354</v>
      </c>
      <c r="G4566" s="1" t="s">
        <v>14355</v>
      </c>
      <c r="H4566" s="1" t="s">
        <v>15</v>
      </c>
    </row>
    <row r="4567" spans="1:8">
      <c r="A4567" s="1" t="s">
        <v>14356</v>
      </c>
      <c r="B4567" s="1" t="s">
        <v>49</v>
      </c>
      <c r="C4567" s="1" t="s">
        <v>14357</v>
      </c>
      <c r="D4567" s="1" t="s">
        <v>8084</v>
      </c>
      <c r="E4567" s="1" t="s">
        <v>8084</v>
      </c>
      <c r="F4567" s="1" t="s">
        <v>14358</v>
      </c>
      <c r="G4567" s="1" t="s">
        <v>14359</v>
      </c>
      <c r="H4567" s="1" t="s">
        <v>430</v>
      </c>
    </row>
    <row r="4568" spans="1:8">
      <c r="A4568" s="1" t="s">
        <v>434</v>
      </c>
      <c r="B4568" s="1" t="s">
        <v>49</v>
      </c>
      <c r="C4568" s="1" t="s">
        <v>14360</v>
      </c>
      <c r="D4568" s="1" t="s">
        <v>8084</v>
      </c>
      <c r="E4568" s="1" t="s">
        <v>8084</v>
      </c>
      <c r="F4568" s="1" t="s">
        <v>3663</v>
      </c>
      <c r="G4568" s="1" t="s">
        <v>14361</v>
      </c>
      <c r="H4568" s="1" t="s">
        <v>15</v>
      </c>
    </row>
    <row r="4569" spans="1:8">
      <c r="A4569" s="1" t="s">
        <v>14362</v>
      </c>
      <c r="B4569" s="1" t="s">
        <v>49</v>
      </c>
      <c r="C4569" s="1" t="s">
        <v>14363</v>
      </c>
      <c r="D4569" s="1" t="s">
        <v>8084</v>
      </c>
      <c r="E4569" s="1" t="s">
        <v>8084</v>
      </c>
      <c r="F4569" s="1" t="s">
        <v>14364</v>
      </c>
      <c r="G4569" s="1" t="s">
        <v>14365</v>
      </c>
      <c r="H4569" s="1" t="s">
        <v>15</v>
      </c>
    </row>
    <row r="4570" spans="1:8">
      <c r="A4570" s="1" t="s">
        <v>14366</v>
      </c>
      <c r="B4570" s="1" t="s">
        <v>9</v>
      </c>
      <c r="C4570" s="1" t="s">
        <v>14367</v>
      </c>
      <c r="D4570" s="1" t="s">
        <v>14238</v>
      </c>
      <c r="E4570" s="1" t="s">
        <v>8084</v>
      </c>
      <c r="F4570" s="1" t="s">
        <v>13</v>
      </c>
      <c r="G4570" s="1" t="s">
        <v>14368</v>
      </c>
      <c r="H4570" s="1" t="s">
        <v>15</v>
      </c>
    </row>
    <row r="4571" spans="1:8">
      <c r="A4571" s="1" t="s">
        <v>14369</v>
      </c>
      <c r="B4571" s="1" t="s">
        <v>49</v>
      </c>
      <c r="C4571" s="1" t="s">
        <v>14370</v>
      </c>
      <c r="D4571" s="1" t="s">
        <v>8084</v>
      </c>
      <c r="E4571" s="1" t="s">
        <v>8084</v>
      </c>
      <c r="F4571" s="1" t="s">
        <v>14371</v>
      </c>
      <c r="G4571" s="1" t="s">
        <v>14372</v>
      </c>
      <c r="H4571" s="1" t="s">
        <v>15</v>
      </c>
    </row>
    <row r="4572" spans="1:8">
      <c r="A4572" s="1" t="s">
        <v>14373</v>
      </c>
      <c r="B4572" s="1" t="s">
        <v>9</v>
      </c>
      <c r="C4572" s="1" t="s">
        <v>14374</v>
      </c>
      <c r="D4572" s="1" t="s">
        <v>8084</v>
      </c>
      <c r="E4572" s="1" t="s">
        <v>8084</v>
      </c>
      <c r="F4572" s="1" t="s">
        <v>14375</v>
      </c>
      <c r="G4572" s="1" t="s">
        <v>14376</v>
      </c>
      <c r="H4572" s="1" t="s">
        <v>15</v>
      </c>
    </row>
    <row r="4573" spans="1:8">
      <c r="A4573" s="1" t="s">
        <v>14377</v>
      </c>
      <c r="B4573" s="1" t="s">
        <v>49</v>
      </c>
      <c r="C4573" s="1" t="s">
        <v>14378</v>
      </c>
      <c r="D4573" s="1" t="s">
        <v>8084</v>
      </c>
      <c r="E4573" s="1" t="s">
        <v>8084</v>
      </c>
      <c r="F4573" s="1" t="s">
        <v>14379</v>
      </c>
      <c r="G4573" s="1" t="s">
        <v>14380</v>
      </c>
      <c r="H4573" s="1" t="s">
        <v>15</v>
      </c>
    </row>
    <row r="4574" spans="1:8">
      <c r="A4574" s="1" t="s">
        <v>14381</v>
      </c>
      <c r="B4574" s="1" t="s">
        <v>49</v>
      </c>
      <c r="C4574" s="1" t="s">
        <v>14382</v>
      </c>
      <c r="D4574" s="1" t="s">
        <v>8084</v>
      </c>
      <c r="E4574" s="1" t="s">
        <v>8084</v>
      </c>
      <c r="F4574" s="1" t="s">
        <v>14383</v>
      </c>
      <c r="G4574" s="1" t="s">
        <v>14384</v>
      </c>
      <c r="H4574" s="1" t="s">
        <v>15</v>
      </c>
    </row>
    <row r="4575" spans="1:8">
      <c r="A4575" s="1" t="s">
        <v>14385</v>
      </c>
      <c r="B4575" s="1" t="s">
        <v>9</v>
      </c>
      <c r="C4575" s="1" t="s">
        <v>14386</v>
      </c>
      <c r="D4575" s="1" t="s">
        <v>8084</v>
      </c>
      <c r="E4575" s="1" t="s">
        <v>8084</v>
      </c>
      <c r="F4575" s="1" t="s">
        <v>14387</v>
      </c>
      <c r="G4575" s="1" t="s">
        <v>14388</v>
      </c>
      <c r="H4575" s="1" t="s">
        <v>15</v>
      </c>
    </row>
    <row r="4576" spans="1:8">
      <c r="A4576" s="1" t="s">
        <v>14389</v>
      </c>
      <c r="B4576" s="1" t="s">
        <v>9</v>
      </c>
      <c r="C4576" s="1" t="s">
        <v>8489</v>
      </c>
      <c r="D4576" s="1" t="s">
        <v>8084</v>
      </c>
      <c r="E4576" s="1" t="s">
        <v>8084</v>
      </c>
      <c r="F4576" s="1" t="s">
        <v>13</v>
      </c>
      <c r="G4576" s="1" t="s">
        <v>8491</v>
      </c>
      <c r="H4576" s="1" t="s">
        <v>15</v>
      </c>
    </row>
    <row r="4577" spans="1:8">
      <c r="A4577" s="1" t="s">
        <v>13826</v>
      </c>
      <c r="B4577" s="1" t="s">
        <v>9</v>
      </c>
      <c r="C4577" s="1" t="s">
        <v>14390</v>
      </c>
      <c r="D4577" s="1" t="s">
        <v>8084</v>
      </c>
      <c r="E4577" s="1" t="s">
        <v>8084</v>
      </c>
      <c r="F4577" s="1" t="s">
        <v>13</v>
      </c>
      <c r="G4577" s="1" t="s">
        <v>14391</v>
      </c>
      <c r="H4577" s="1" t="s">
        <v>15</v>
      </c>
    </row>
    <row r="4578" spans="1:8">
      <c r="A4578" s="1" t="s">
        <v>14392</v>
      </c>
      <c r="B4578" s="1" t="s">
        <v>9</v>
      </c>
      <c r="C4578" s="1" t="s">
        <v>14393</v>
      </c>
      <c r="D4578" s="1" t="s">
        <v>8393</v>
      </c>
      <c r="E4578" s="1" t="s">
        <v>8084</v>
      </c>
      <c r="F4578" s="1" t="s">
        <v>14394</v>
      </c>
      <c r="G4578" s="1" t="s">
        <v>14395</v>
      </c>
      <c r="H4578" s="1" t="s">
        <v>15</v>
      </c>
    </row>
    <row r="4579" spans="1:8">
      <c r="A4579" s="1" t="s">
        <v>14396</v>
      </c>
      <c r="B4579" s="1" t="s">
        <v>49</v>
      </c>
      <c r="C4579" s="1" t="s">
        <v>14397</v>
      </c>
      <c r="D4579" s="1" t="s">
        <v>8084</v>
      </c>
      <c r="E4579" s="1" t="s">
        <v>8084</v>
      </c>
      <c r="F4579" s="1" t="s">
        <v>13</v>
      </c>
      <c r="G4579" s="1" t="s">
        <v>13</v>
      </c>
      <c r="H4579" s="1" t="s">
        <v>15</v>
      </c>
    </row>
    <row r="4580" spans="1:8">
      <c r="A4580" s="1" t="s">
        <v>14398</v>
      </c>
      <c r="B4580" s="1" t="s">
        <v>64</v>
      </c>
      <c r="C4580" s="1" t="s">
        <v>14399</v>
      </c>
      <c r="D4580" s="1" t="s">
        <v>13036</v>
      </c>
      <c r="E4580" s="1" t="s">
        <v>8084</v>
      </c>
      <c r="F4580" s="1" t="s">
        <v>13</v>
      </c>
      <c r="G4580" s="1" t="s">
        <v>13</v>
      </c>
      <c r="H4580" s="1" t="s">
        <v>15</v>
      </c>
    </row>
    <row r="4581" spans="1:8">
      <c r="A4581" s="1" t="s">
        <v>14400</v>
      </c>
      <c r="B4581" s="1" t="s">
        <v>17</v>
      </c>
      <c r="C4581" s="1" t="s">
        <v>13286</v>
      </c>
      <c r="D4581" s="1" t="s">
        <v>13036</v>
      </c>
      <c r="E4581" s="1" t="s">
        <v>8084</v>
      </c>
      <c r="F4581" s="1" t="s">
        <v>14401</v>
      </c>
      <c r="G4581" s="1" t="s">
        <v>14402</v>
      </c>
      <c r="H4581" s="1" t="s">
        <v>14403</v>
      </c>
    </row>
    <row r="4582" spans="1:8">
      <c r="A4582" s="1" t="s">
        <v>14404</v>
      </c>
      <c r="B4582" s="1" t="s">
        <v>64</v>
      </c>
      <c r="C4582" s="1" t="s">
        <v>14405</v>
      </c>
      <c r="D4582" s="1" t="s">
        <v>13036</v>
      </c>
      <c r="E4582" s="1" t="s">
        <v>8084</v>
      </c>
      <c r="F4582" s="1" t="s">
        <v>13</v>
      </c>
      <c r="G4582" s="1" t="s">
        <v>13</v>
      </c>
      <c r="H4582" s="1" t="s">
        <v>15</v>
      </c>
    </row>
    <row r="4583" spans="1:8">
      <c r="A4583" s="1" t="s">
        <v>14406</v>
      </c>
      <c r="B4583" s="1" t="s">
        <v>64</v>
      </c>
      <c r="C4583" s="1" t="s">
        <v>14407</v>
      </c>
      <c r="D4583" s="1" t="s">
        <v>13565</v>
      </c>
      <c r="E4583" s="1" t="s">
        <v>8084</v>
      </c>
      <c r="F4583" s="1" t="s">
        <v>13</v>
      </c>
      <c r="G4583" s="1" t="s">
        <v>14408</v>
      </c>
      <c r="H4583" s="1" t="s">
        <v>15</v>
      </c>
    </row>
    <row r="4584" spans="1:8">
      <c r="A4584" s="1" t="s">
        <v>14409</v>
      </c>
      <c r="B4584" s="1" t="s">
        <v>64</v>
      </c>
      <c r="C4584" s="1" t="s">
        <v>14410</v>
      </c>
      <c r="D4584" s="1" t="s">
        <v>14411</v>
      </c>
      <c r="E4584" s="1" t="s">
        <v>8084</v>
      </c>
      <c r="F4584" s="1" t="s">
        <v>13</v>
      </c>
      <c r="G4584" s="1" t="s">
        <v>14412</v>
      </c>
      <c r="H4584" s="1" t="s">
        <v>15</v>
      </c>
    </row>
    <row r="4585" spans="1:8">
      <c r="A4585" s="1" t="s">
        <v>14413</v>
      </c>
      <c r="B4585" s="1" t="s">
        <v>64</v>
      </c>
      <c r="C4585" s="1" t="s">
        <v>14414</v>
      </c>
      <c r="D4585" s="1" t="s">
        <v>13565</v>
      </c>
      <c r="E4585" s="1" t="s">
        <v>8084</v>
      </c>
      <c r="F4585" s="1" t="s">
        <v>13</v>
      </c>
      <c r="G4585" s="1" t="s">
        <v>13</v>
      </c>
      <c r="H4585" s="1" t="s">
        <v>15</v>
      </c>
    </row>
    <row r="4586" spans="1:8">
      <c r="A4586" s="1" t="s">
        <v>14415</v>
      </c>
      <c r="B4586" s="1" t="s">
        <v>9</v>
      </c>
      <c r="C4586" s="1" t="s">
        <v>13781</v>
      </c>
      <c r="D4586" s="1" t="s">
        <v>13565</v>
      </c>
      <c r="E4586" s="1" t="s">
        <v>8084</v>
      </c>
      <c r="F4586" s="1" t="s">
        <v>13782</v>
      </c>
      <c r="G4586" s="1" t="s">
        <v>13783</v>
      </c>
      <c r="H4586" s="1" t="s">
        <v>13784</v>
      </c>
    </row>
    <row r="4587" spans="1:8">
      <c r="A4587" s="1" t="s">
        <v>14416</v>
      </c>
      <c r="B4587" s="1" t="s">
        <v>64</v>
      </c>
      <c r="C4587" s="1" t="s">
        <v>14417</v>
      </c>
      <c r="D4587" s="1" t="s">
        <v>14418</v>
      </c>
      <c r="E4587" s="1" t="s">
        <v>8084</v>
      </c>
      <c r="F4587" s="1" t="s">
        <v>14419</v>
      </c>
      <c r="G4587" s="1" t="s">
        <v>14420</v>
      </c>
      <c r="H4587" s="1" t="s">
        <v>15</v>
      </c>
    </row>
    <row r="4588" spans="1:8">
      <c r="A4588" s="1" t="s">
        <v>14421</v>
      </c>
      <c r="B4588" s="1" t="s">
        <v>49</v>
      </c>
      <c r="C4588" s="1" t="s">
        <v>14422</v>
      </c>
      <c r="D4588" s="1" t="s">
        <v>13565</v>
      </c>
      <c r="E4588" s="1" t="s">
        <v>8084</v>
      </c>
      <c r="F4588" s="1" t="s">
        <v>14423</v>
      </c>
      <c r="G4588" s="1" t="s">
        <v>14424</v>
      </c>
      <c r="H4588" s="1" t="s">
        <v>14425</v>
      </c>
    </row>
    <row r="4589" spans="1:8">
      <c r="A4589" s="1" t="s">
        <v>14426</v>
      </c>
      <c r="B4589" s="1" t="s">
        <v>49</v>
      </c>
      <c r="C4589" s="1" t="s">
        <v>14422</v>
      </c>
      <c r="D4589" s="1" t="s">
        <v>13565</v>
      </c>
      <c r="E4589" s="1" t="s">
        <v>8084</v>
      </c>
      <c r="F4589" s="1" t="s">
        <v>14423</v>
      </c>
      <c r="G4589" s="1" t="s">
        <v>14424</v>
      </c>
      <c r="H4589" s="1" t="s">
        <v>14425</v>
      </c>
    </row>
    <row r="4590" spans="1:8">
      <c r="A4590" s="1" t="s">
        <v>14427</v>
      </c>
      <c r="B4590" s="1" t="s">
        <v>49</v>
      </c>
      <c r="C4590" s="1" t="s">
        <v>14428</v>
      </c>
      <c r="D4590" s="1" t="s">
        <v>13565</v>
      </c>
      <c r="E4590" s="1" t="s">
        <v>8084</v>
      </c>
      <c r="F4590" s="1" t="s">
        <v>14429</v>
      </c>
      <c r="G4590" s="1" t="s">
        <v>14430</v>
      </c>
      <c r="H4590" s="1" t="s">
        <v>14431</v>
      </c>
    </row>
    <row r="4591" spans="1:8">
      <c r="A4591" s="1" t="s">
        <v>14432</v>
      </c>
      <c r="B4591" s="1" t="s">
        <v>49</v>
      </c>
      <c r="C4591" s="1" t="s">
        <v>14433</v>
      </c>
      <c r="D4591" s="1" t="s">
        <v>13565</v>
      </c>
      <c r="E4591" s="1" t="s">
        <v>8084</v>
      </c>
      <c r="F4591" s="1" t="s">
        <v>14434</v>
      </c>
      <c r="G4591" s="1" t="s">
        <v>14435</v>
      </c>
      <c r="H4591" s="1" t="s">
        <v>14436</v>
      </c>
    </row>
    <row r="4592" spans="1:8">
      <c r="A4592" s="1" t="s">
        <v>14437</v>
      </c>
      <c r="B4592" s="1" t="s">
        <v>49</v>
      </c>
      <c r="C4592" s="1" t="s">
        <v>14438</v>
      </c>
      <c r="D4592" s="1" t="s">
        <v>14439</v>
      </c>
      <c r="E4592" s="1" t="s">
        <v>8084</v>
      </c>
      <c r="F4592" s="1" t="s">
        <v>13</v>
      </c>
      <c r="G4592" s="1" t="s">
        <v>14440</v>
      </c>
      <c r="H4592" s="1" t="s">
        <v>15</v>
      </c>
    </row>
    <row r="4593" spans="1:8">
      <c r="A4593" s="1" t="s">
        <v>14183</v>
      </c>
      <c r="B4593" s="1" t="s">
        <v>49</v>
      </c>
      <c r="C4593" s="1" t="s">
        <v>14441</v>
      </c>
      <c r="D4593" s="1" t="s">
        <v>13565</v>
      </c>
      <c r="E4593" s="1" t="s">
        <v>8084</v>
      </c>
      <c r="F4593" s="1" t="s">
        <v>14442</v>
      </c>
      <c r="G4593" s="1" t="s">
        <v>14443</v>
      </c>
      <c r="H4593" s="1" t="s">
        <v>430</v>
      </c>
    </row>
    <row r="4594" spans="1:8">
      <c r="A4594" s="1" t="s">
        <v>14444</v>
      </c>
      <c r="B4594" s="1" t="s">
        <v>49</v>
      </c>
      <c r="C4594" s="1" t="s">
        <v>14445</v>
      </c>
      <c r="D4594" s="1" t="s">
        <v>13565</v>
      </c>
      <c r="E4594" s="1" t="s">
        <v>8084</v>
      </c>
      <c r="F4594" s="1" t="s">
        <v>14446</v>
      </c>
      <c r="G4594" s="1" t="s">
        <v>14447</v>
      </c>
      <c r="H4594" s="1" t="s">
        <v>15</v>
      </c>
    </row>
    <row r="4595" spans="1:8">
      <c r="A4595" s="1" t="s">
        <v>14448</v>
      </c>
      <c r="B4595" s="1" t="s">
        <v>49</v>
      </c>
      <c r="C4595" s="1" t="s">
        <v>14449</v>
      </c>
      <c r="D4595" s="1" t="s">
        <v>13565</v>
      </c>
      <c r="E4595" s="1" t="s">
        <v>8084</v>
      </c>
      <c r="F4595" s="1" t="s">
        <v>14450</v>
      </c>
      <c r="G4595" s="1" t="s">
        <v>14451</v>
      </c>
      <c r="H4595" s="1" t="s">
        <v>14452</v>
      </c>
    </row>
    <row r="4596" spans="1:8">
      <c r="A4596" s="1" t="s">
        <v>12958</v>
      </c>
      <c r="B4596" s="1" t="s">
        <v>49</v>
      </c>
      <c r="C4596" s="1" t="s">
        <v>14453</v>
      </c>
      <c r="D4596" s="1" t="s">
        <v>13565</v>
      </c>
      <c r="E4596" s="1" t="s">
        <v>8084</v>
      </c>
      <c r="F4596" s="1" t="s">
        <v>279</v>
      </c>
      <c r="G4596" s="1" t="s">
        <v>14454</v>
      </c>
      <c r="H4596" s="1" t="s">
        <v>281</v>
      </c>
    </row>
    <row r="4597" spans="1:8">
      <c r="A4597" s="1" t="s">
        <v>14455</v>
      </c>
      <c r="B4597" s="1" t="s">
        <v>49</v>
      </c>
      <c r="C4597" s="1" t="s">
        <v>14453</v>
      </c>
      <c r="D4597" s="1" t="s">
        <v>13565</v>
      </c>
      <c r="E4597" s="1" t="s">
        <v>8084</v>
      </c>
      <c r="F4597" s="1" t="s">
        <v>279</v>
      </c>
      <c r="G4597" s="1" t="s">
        <v>14454</v>
      </c>
      <c r="H4597" s="1" t="s">
        <v>281</v>
      </c>
    </row>
    <row r="4598" spans="1:8">
      <c r="A4598" s="1" t="s">
        <v>14456</v>
      </c>
      <c r="B4598" s="1" t="s">
        <v>9</v>
      </c>
      <c r="C4598" s="1" t="s">
        <v>14457</v>
      </c>
      <c r="D4598" s="1" t="s">
        <v>13565</v>
      </c>
      <c r="E4598" s="1" t="s">
        <v>8084</v>
      </c>
      <c r="F4598" s="1" t="s">
        <v>13</v>
      </c>
      <c r="G4598" s="1" t="s">
        <v>14458</v>
      </c>
      <c r="H4598" s="1" t="s">
        <v>15</v>
      </c>
    </row>
    <row r="4599" spans="1:8">
      <c r="A4599" s="1" t="s">
        <v>14459</v>
      </c>
      <c r="B4599" s="1" t="s">
        <v>49</v>
      </c>
      <c r="C4599" s="1" t="s">
        <v>14460</v>
      </c>
      <c r="D4599" s="1" t="s">
        <v>14461</v>
      </c>
      <c r="E4599" s="1" t="s">
        <v>8084</v>
      </c>
      <c r="F4599" s="1" t="s">
        <v>14462</v>
      </c>
      <c r="G4599" s="1" t="s">
        <v>14463</v>
      </c>
      <c r="H4599" s="1" t="s">
        <v>15</v>
      </c>
    </row>
    <row r="4600" spans="1:8">
      <c r="A4600" s="1" t="s">
        <v>13123</v>
      </c>
      <c r="B4600" s="1" t="s">
        <v>64</v>
      </c>
      <c r="C4600" s="1" t="s">
        <v>13364</v>
      </c>
      <c r="D4600" s="1" t="s">
        <v>13365</v>
      </c>
      <c r="E4600" s="1" t="s">
        <v>8084</v>
      </c>
      <c r="F4600" s="1" t="s">
        <v>13</v>
      </c>
      <c r="G4600" s="1" t="s">
        <v>13366</v>
      </c>
      <c r="H4600" s="1" t="s">
        <v>15</v>
      </c>
    </row>
    <row r="4601" spans="1:8">
      <c r="A4601" s="1" t="s">
        <v>12756</v>
      </c>
      <c r="B4601" s="1" t="s">
        <v>27</v>
      </c>
      <c r="C4601" s="1" t="s">
        <v>12452</v>
      </c>
      <c r="D4601" s="1" t="s">
        <v>12453</v>
      </c>
      <c r="E4601" s="1" t="s">
        <v>8084</v>
      </c>
      <c r="F4601" s="1" t="s">
        <v>12454</v>
      </c>
      <c r="G4601" s="1" t="s">
        <v>12455</v>
      </c>
      <c r="H4601" s="1" t="s">
        <v>15</v>
      </c>
    </row>
    <row r="4602" spans="1:8">
      <c r="A4602" s="1" t="s">
        <v>12402</v>
      </c>
      <c r="B4602" s="1" t="s">
        <v>27</v>
      </c>
      <c r="C4602" s="1" t="s">
        <v>13368</v>
      </c>
      <c r="D4602" s="1" t="s">
        <v>13369</v>
      </c>
      <c r="E4602" s="1" t="s">
        <v>8084</v>
      </c>
      <c r="F4602" s="1" t="s">
        <v>13370</v>
      </c>
      <c r="G4602" s="1" t="s">
        <v>13371</v>
      </c>
      <c r="H4602" s="1" t="s">
        <v>15</v>
      </c>
    </row>
    <row r="4603" spans="1:8">
      <c r="A4603" s="1" t="s">
        <v>14464</v>
      </c>
      <c r="B4603" s="1" t="s">
        <v>64</v>
      </c>
      <c r="C4603" s="1" t="s">
        <v>14465</v>
      </c>
      <c r="D4603" s="1" t="s">
        <v>14466</v>
      </c>
      <c r="E4603" s="1" t="s">
        <v>7986</v>
      </c>
      <c r="F4603" s="1" t="s">
        <v>13</v>
      </c>
      <c r="G4603" s="1" t="s">
        <v>13</v>
      </c>
      <c r="H4603" s="1" t="s">
        <v>15</v>
      </c>
    </row>
    <row r="4604" spans="1:8">
      <c r="A4604" s="1" t="s">
        <v>14467</v>
      </c>
      <c r="B4604" s="1" t="s">
        <v>49</v>
      </c>
      <c r="C4604" s="1" t="s">
        <v>14468</v>
      </c>
      <c r="D4604" s="1" t="s">
        <v>14469</v>
      </c>
      <c r="E4604" s="1" t="s">
        <v>7986</v>
      </c>
      <c r="F4604" s="1" t="s">
        <v>13</v>
      </c>
      <c r="G4604" s="1" t="s">
        <v>13</v>
      </c>
      <c r="H4604" s="1" t="s">
        <v>15</v>
      </c>
    </row>
    <row r="4605" spans="1:8">
      <c r="A4605" s="1" t="s">
        <v>14470</v>
      </c>
      <c r="B4605" s="1" t="s">
        <v>9</v>
      </c>
      <c r="C4605" s="1" t="s">
        <v>14471</v>
      </c>
      <c r="D4605" s="1" t="s">
        <v>14472</v>
      </c>
      <c r="E4605" s="1" t="s">
        <v>8084</v>
      </c>
      <c r="F4605" s="1" t="s">
        <v>13</v>
      </c>
      <c r="G4605" s="1" t="s">
        <v>14473</v>
      </c>
      <c r="H4605" s="1" t="s">
        <v>15</v>
      </c>
    </row>
    <row r="4606" spans="1:8">
      <c r="A4606" s="1" t="s">
        <v>14474</v>
      </c>
      <c r="B4606" s="1" t="s">
        <v>359</v>
      </c>
      <c r="C4606" s="1" t="s">
        <v>14475</v>
      </c>
      <c r="D4606" s="1" t="s">
        <v>13060</v>
      </c>
      <c r="E4606" s="1" t="s">
        <v>8084</v>
      </c>
      <c r="F4606" s="1" t="s">
        <v>14476</v>
      </c>
      <c r="G4606" s="1" t="s">
        <v>14477</v>
      </c>
      <c r="H4606" s="1" t="s">
        <v>14478</v>
      </c>
    </row>
    <row r="4607" spans="1:8">
      <c r="A4607" s="1" t="s">
        <v>14479</v>
      </c>
      <c r="B4607" s="1" t="s">
        <v>9</v>
      </c>
      <c r="C4607" s="1" t="s">
        <v>14480</v>
      </c>
      <c r="D4607" s="1" t="s">
        <v>14481</v>
      </c>
      <c r="E4607" s="1" t="s">
        <v>8084</v>
      </c>
      <c r="F4607" s="1" t="s">
        <v>14099</v>
      </c>
      <c r="G4607" s="1" t="s">
        <v>14482</v>
      </c>
      <c r="H4607" s="1" t="s">
        <v>14101</v>
      </c>
    </row>
    <row r="4608" spans="1:8">
      <c r="A4608" s="1" t="s">
        <v>13034</v>
      </c>
      <c r="B4608" s="1" t="s">
        <v>27</v>
      </c>
      <c r="C4608" s="1" t="s">
        <v>12452</v>
      </c>
      <c r="D4608" s="1" t="s">
        <v>12453</v>
      </c>
      <c r="E4608" s="1" t="s">
        <v>8084</v>
      </c>
      <c r="F4608" s="1" t="s">
        <v>12454</v>
      </c>
      <c r="G4608" s="1" t="s">
        <v>12455</v>
      </c>
      <c r="H4608" s="1" t="s">
        <v>15</v>
      </c>
    </row>
    <row r="4609" spans="1:8">
      <c r="A4609" s="1" t="s">
        <v>13043</v>
      </c>
      <c r="B4609" s="1" t="s">
        <v>64</v>
      </c>
      <c r="C4609" s="1" t="s">
        <v>13054</v>
      </c>
      <c r="D4609" s="1" t="s">
        <v>12720</v>
      </c>
      <c r="E4609" s="1" t="s">
        <v>8084</v>
      </c>
      <c r="F4609" s="1" t="s">
        <v>13055</v>
      </c>
      <c r="G4609" s="1" t="s">
        <v>13056</v>
      </c>
      <c r="H4609" s="1" t="s">
        <v>13057</v>
      </c>
    </row>
    <row r="4610" spans="1:8">
      <c r="A4610" s="1" t="s">
        <v>14483</v>
      </c>
      <c r="B4610" s="1" t="s">
        <v>610</v>
      </c>
      <c r="C4610" s="1" t="s">
        <v>13048</v>
      </c>
      <c r="D4610" s="1" t="s">
        <v>13036</v>
      </c>
      <c r="E4610" s="1" t="s">
        <v>8084</v>
      </c>
      <c r="F4610" s="1" t="s">
        <v>13049</v>
      </c>
      <c r="G4610" s="1" t="s">
        <v>13038</v>
      </c>
      <c r="H4610" s="1" t="s">
        <v>15</v>
      </c>
    </row>
    <row r="4611" spans="1:8">
      <c r="A4611" s="1" t="s">
        <v>13089</v>
      </c>
      <c r="B4611" s="1" t="s">
        <v>64</v>
      </c>
      <c r="C4611" s="1" t="s">
        <v>12432</v>
      </c>
      <c r="D4611" s="1" t="s">
        <v>12415</v>
      </c>
      <c r="E4611" s="1" t="s">
        <v>8084</v>
      </c>
      <c r="F4611" s="1" t="s">
        <v>13</v>
      </c>
      <c r="G4611" s="1" t="s">
        <v>13</v>
      </c>
      <c r="H4611" s="1" t="s">
        <v>15</v>
      </c>
    </row>
    <row r="4612" spans="1:8">
      <c r="A4612" s="1" t="s">
        <v>13226</v>
      </c>
      <c r="B4612" s="1" t="s">
        <v>359</v>
      </c>
      <c r="C4612" s="1" t="s">
        <v>12414</v>
      </c>
      <c r="D4612" s="1" t="s">
        <v>12415</v>
      </c>
      <c r="E4612" s="1" t="s">
        <v>8084</v>
      </c>
      <c r="F4612" s="1" t="s">
        <v>12416</v>
      </c>
      <c r="G4612" s="1" t="s">
        <v>12417</v>
      </c>
      <c r="H4612" s="1" t="s">
        <v>12418</v>
      </c>
    </row>
    <row r="4613" spans="1:8">
      <c r="A4613" s="1" t="s">
        <v>13050</v>
      </c>
      <c r="B4613" s="1" t="s">
        <v>49</v>
      </c>
      <c r="C4613" s="1" t="s">
        <v>13067</v>
      </c>
      <c r="D4613" s="1" t="s">
        <v>12729</v>
      </c>
      <c r="E4613" s="1" t="s">
        <v>8084</v>
      </c>
      <c r="F4613" s="1" t="s">
        <v>13045</v>
      </c>
      <c r="G4613" s="1" t="s">
        <v>13068</v>
      </c>
      <c r="H4613" s="1" t="s">
        <v>15</v>
      </c>
    </row>
    <row r="4614" spans="1:8">
      <c r="A4614" s="1" t="s">
        <v>13072</v>
      </c>
      <c r="B4614" s="1" t="s">
        <v>64</v>
      </c>
      <c r="C4614" s="1" t="s">
        <v>14484</v>
      </c>
      <c r="D4614" s="1" t="s">
        <v>14481</v>
      </c>
      <c r="E4614" s="1" t="s">
        <v>8084</v>
      </c>
      <c r="F4614" s="1" t="s">
        <v>14485</v>
      </c>
      <c r="G4614" s="1" t="s">
        <v>14486</v>
      </c>
      <c r="H4614" s="1" t="s">
        <v>15</v>
      </c>
    </row>
    <row r="4615" spans="1:8">
      <c r="A4615" s="1" t="s">
        <v>14487</v>
      </c>
      <c r="B4615" s="1" t="s">
        <v>64</v>
      </c>
      <c r="C4615" s="1" t="s">
        <v>14488</v>
      </c>
      <c r="D4615" s="1" t="s">
        <v>12415</v>
      </c>
      <c r="E4615" s="1" t="s">
        <v>8084</v>
      </c>
      <c r="F4615" s="1" t="s">
        <v>13</v>
      </c>
      <c r="G4615" s="1" t="s">
        <v>12519</v>
      </c>
      <c r="H4615" s="1" t="s">
        <v>15</v>
      </c>
    </row>
    <row r="4616" spans="1:8">
      <c r="A4616" s="1" t="s">
        <v>14489</v>
      </c>
      <c r="B4616" s="1" t="s">
        <v>64</v>
      </c>
      <c r="C4616" s="1" t="s">
        <v>14490</v>
      </c>
      <c r="D4616" s="1" t="s">
        <v>8084</v>
      </c>
      <c r="E4616" s="1" t="s">
        <v>8084</v>
      </c>
      <c r="F4616" s="1" t="s">
        <v>13</v>
      </c>
      <c r="G4616" s="1" t="s">
        <v>14491</v>
      </c>
      <c r="H4616" s="1" t="s">
        <v>15</v>
      </c>
    </row>
    <row r="4617" spans="1:8">
      <c r="A4617" s="1" t="s">
        <v>14492</v>
      </c>
      <c r="B4617" s="1" t="s">
        <v>64</v>
      </c>
      <c r="C4617" s="1" t="s">
        <v>14493</v>
      </c>
      <c r="D4617" s="1" t="s">
        <v>8084</v>
      </c>
      <c r="E4617" s="1" t="s">
        <v>8084</v>
      </c>
      <c r="F4617" s="1" t="s">
        <v>14494</v>
      </c>
      <c r="G4617" s="1" t="s">
        <v>13</v>
      </c>
      <c r="H4617" s="1" t="s">
        <v>15</v>
      </c>
    </row>
    <row r="4618" spans="1:8">
      <c r="A4618" s="1" t="s">
        <v>14495</v>
      </c>
      <c r="B4618" s="1" t="s">
        <v>64</v>
      </c>
      <c r="C4618" s="1" t="s">
        <v>14496</v>
      </c>
      <c r="D4618" s="1" t="s">
        <v>8084</v>
      </c>
      <c r="E4618" s="1" t="s">
        <v>8084</v>
      </c>
      <c r="F4618" s="1" t="s">
        <v>13</v>
      </c>
      <c r="G4618" s="1" t="s">
        <v>13</v>
      </c>
      <c r="H4618" s="1" t="s">
        <v>15</v>
      </c>
    </row>
    <row r="4619" spans="1:8">
      <c r="A4619" s="1" t="s">
        <v>14497</v>
      </c>
      <c r="B4619" s="1" t="s">
        <v>64</v>
      </c>
      <c r="C4619" s="1" t="s">
        <v>14498</v>
      </c>
      <c r="D4619" s="1" t="s">
        <v>8084</v>
      </c>
      <c r="E4619" s="1" t="s">
        <v>8084</v>
      </c>
      <c r="F4619" s="1" t="s">
        <v>13</v>
      </c>
      <c r="G4619" s="1" t="s">
        <v>14499</v>
      </c>
      <c r="H4619" s="1" t="s">
        <v>15</v>
      </c>
    </row>
    <row r="4620" spans="1:8">
      <c r="A4620" s="1" t="s">
        <v>14500</v>
      </c>
      <c r="B4620" s="1" t="s">
        <v>64</v>
      </c>
      <c r="C4620" s="1" t="s">
        <v>14501</v>
      </c>
      <c r="D4620" s="1" t="s">
        <v>8084</v>
      </c>
      <c r="E4620" s="1" t="s">
        <v>8084</v>
      </c>
      <c r="F4620" s="1" t="s">
        <v>13</v>
      </c>
      <c r="G4620" s="1" t="s">
        <v>13</v>
      </c>
      <c r="H4620" s="1" t="s">
        <v>15</v>
      </c>
    </row>
    <row r="4621" spans="1:8">
      <c r="A4621" s="1" t="s">
        <v>14502</v>
      </c>
      <c r="B4621" s="1" t="s">
        <v>64</v>
      </c>
      <c r="C4621" s="1" t="s">
        <v>14503</v>
      </c>
      <c r="D4621" s="1" t="s">
        <v>8084</v>
      </c>
      <c r="E4621" s="1" t="s">
        <v>8084</v>
      </c>
      <c r="F4621" s="1" t="s">
        <v>13</v>
      </c>
      <c r="G4621" s="1" t="s">
        <v>14504</v>
      </c>
      <c r="H4621" s="1" t="s">
        <v>15</v>
      </c>
    </row>
    <row r="4622" spans="1:8">
      <c r="A4622" s="1" t="s">
        <v>14505</v>
      </c>
      <c r="B4622" s="1" t="s">
        <v>64</v>
      </c>
      <c r="C4622" s="1" t="s">
        <v>14506</v>
      </c>
      <c r="D4622" s="1" t="s">
        <v>8084</v>
      </c>
      <c r="E4622" s="1" t="s">
        <v>8084</v>
      </c>
      <c r="F4622" s="1" t="s">
        <v>13</v>
      </c>
      <c r="G4622" s="1" t="s">
        <v>13</v>
      </c>
      <c r="H4622" s="1" t="s">
        <v>15</v>
      </c>
    </row>
    <row r="4623" spans="1:8">
      <c r="A4623" s="1" t="s">
        <v>14507</v>
      </c>
      <c r="B4623" s="1" t="s">
        <v>64</v>
      </c>
      <c r="C4623" s="1" t="s">
        <v>14508</v>
      </c>
      <c r="D4623" s="1" t="s">
        <v>8084</v>
      </c>
      <c r="E4623" s="1" t="s">
        <v>8084</v>
      </c>
      <c r="F4623" s="1" t="s">
        <v>13</v>
      </c>
      <c r="G4623" s="1" t="s">
        <v>13</v>
      </c>
      <c r="H4623" s="1" t="s">
        <v>15</v>
      </c>
    </row>
    <row r="4624" spans="1:8">
      <c r="A4624" s="1" t="s">
        <v>14509</v>
      </c>
      <c r="B4624" s="1" t="s">
        <v>64</v>
      </c>
      <c r="C4624" s="1" t="s">
        <v>14510</v>
      </c>
      <c r="D4624" s="1" t="s">
        <v>8084</v>
      </c>
      <c r="E4624" s="1" t="s">
        <v>8084</v>
      </c>
      <c r="F4624" s="1" t="s">
        <v>14511</v>
      </c>
      <c r="G4624" s="1" t="s">
        <v>14512</v>
      </c>
      <c r="H4624" s="1" t="s">
        <v>15</v>
      </c>
    </row>
    <row r="4625" spans="1:8">
      <c r="A4625" s="1" t="s">
        <v>14513</v>
      </c>
      <c r="B4625" s="1" t="s">
        <v>64</v>
      </c>
      <c r="C4625" s="1" t="s">
        <v>14514</v>
      </c>
      <c r="D4625" s="1" t="s">
        <v>8084</v>
      </c>
      <c r="E4625" s="1" t="s">
        <v>8084</v>
      </c>
      <c r="F4625" s="1" t="s">
        <v>13</v>
      </c>
      <c r="G4625" s="1" t="s">
        <v>13</v>
      </c>
      <c r="H4625" s="1" t="s">
        <v>15</v>
      </c>
    </row>
    <row r="4626" spans="1:8">
      <c r="A4626" s="1" t="s">
        <v>14515</v>
      </c>
      <c r="B4626" s="1" t="s">
        <v>64</v>
      </c>
      <c r="C4626" s="1" t="s">
        <v>14516</v>
      </c>
      <c r="D4626" s="1" t="s">
        <v>8084</v>
      </c>
      <c r="E4626" s="1" t="s">
        <v>8084</v>
      </c>
      <c r="F4626" s="1" t="s">
        <v>13</v>
      </c>
      <c r="G4626" s="1" t="s">
        <v>14517</v>
      </c>
      <c r="H4626" s="1" t="s">
        <v>15</v>
      </c>
    </row>
    <row r="4627" spans="1:8">
      <c r="A4627" s="1" t="s">
        <v>14518</v>
      </c>
      <c r="B4627" s="1" t="s">
        <v>64</v>
      </c>
      <c r="C4627" s="1" t="s">
        <v>14519</v>
      </c>
      <c r="D4627" s="1" t="s">
        <v>8084</v>
      </c>
      <c r="E4627" s="1" t="s">
        <v>8084</v>
      </c>
      <c r="F4627" s="1" t="s">
        <v>13</v>
      </c>
      <c r="G4627" s="1" t="s">
        <v>13</v>
      </c>
      <c r="H4627" s="1" t="s">
        <v>15</v>
      </c>
    </row>
    <row r="4628" spans="1:8">
      <c r="A4628" s="1" t="s">
        <v>14520</v>
      </c>
      <c r="B4628" s="1" t="s">
        <v>64</v>
      </c>
      <c r="C4628" s="1" t="s">
        <v>14521</v>
      </c>
      <c r="D4628" s="1" t="s">
        <v>8084</v>
      </c>
      <c r="E4628" s="1" t="s">
        <v>8084</v>
      </c>
      <c r="F4628" s="1" t="s">
        <v>13</v>
      </c>
      <c r="G4628" s="1" t="s">
        <v>14522</v>
      </c>
      <c r="H4628" s="1" t="s">
        <v>15</v>
      </c>
    </row>
    <row r="4629" spans="1:8">
      <c r="A4629" s="1" t="s">
        <v>14523</v>
      </c>
      <c r="B4629" s="1" t="s">
        <v>64</v>
      </c>
      <c r="C4629" s="1" t="s">
        <v>14524</v>
      </c>
      <c r="D4629" s="1" t="s">
        <v>13999</v>
      </c>
      <c r="E4629" s="1" t="s">
        <v>8084</v>
      </c>
      <c r="F4629" s="1" t="s">
        <v>13</v>
      </c>
      <c r="G4629" s="1" t="s">
        <v>14525</v>
      </c>
      <c r="H4629" s="1" t="s">
        <v>15</v>
      </c>
    </row>
    <row r="4630" spans="1:8">
      <c r="A4630" s="1" t="s">
        <v>14526</v>
      </c>
      <c r="B4630" s="1" t="s">
        <v>64</v>
      </c>
      <c r="C4630" s="1" t="s">
        <v>14527</v>
      </c>
      <c r="D4630" s="1" t="s">
        <v>8084</v>
      </c>
      <c r="E4630" s="1" t="s">
        <v>8084</v>
      </c>
      <c r="F4630" s="1" t="s">
        <v>14528</v>
      </c>
      <c r="G4630" s="1" t="s">
        <v>14529</v>
      </c>
      <c r="H4630" s="1" t="s">
        <v>15</v>
      </c>
    </row>
    <row r="4631" spans="1:8">
      <c r="A4631" s="1" t="s">
        <v>14530</v>
      </c>
      <c r="B4631" s="1" t="s">
        <v>1141</v>
      </c>
      <c r="C4631" s="1" t="s">
        <v>14531</v>
      </c>
      <c r="D4631" s="1" t="s">
        <v>8084</v>
      </c>
      <c r="E4631" s="1" t="s">
        <v>8084</v>
      </c>
      <c r="F4631" s="1" t="s">
        <v>13</v>
      </c>
      <c r="G4631" s="1" t="s">
        <v>14532</v>
      </c>
      <c r="H4631" s="1" t="s">
        <v>15</v>
      </c>
    </row>
    <row r="4632" spans="1:8">
      <c r="A4632" s="1" t="s">
        <v>14533</v>
      </c>
      <c r="B4632" s="1" t="s">
        <v>9</v>
      </c>
      <c r="C4632" s="1" t="s">
        <v>14534</v>
      </c>
      <c r="D4632" s="1" t="s">
        <v>14535</v>
      </c>
      <c r="E4632" s="1" t="s">
        <v>8084</v>
      </c>
      <c r="F4632" s="1" t="s">
        <v>13</v>
      </c>
      <c r="G4632" s="1" t="s">
        <v>14536</v>
      </c>
      <c r="H4632" s="1" t="s">
        <v>15</v>
      </c>
    </row>
    <row r="4633" spans="1:8">
      <c r="A4633" s="1" t="s">
        <v>14537</v>
      </c>
      <c r="B4633" s="1" t="s">
        <v>9</v>
      </c>
      <c r="C4633" s="1" t="s">
        <v>14538</v>
      </c>
      <c r="D4633" s="1" t="s">
        <v>14539</v>
      </c>
      <c r="E4633" s="1" t="s">
        <v>8084</v>
      </c>
      <c r="F4633" s="1" t="s">
        <v>14540</v>
      </c>
      <c r="G4633" s="1" t="s">
        <v>14541</v>
      </c>
      <c r="H4633" s="1" t="s">
        <v>14542</v>
      </c>
    </row>
    <row r="4634" spans="1:8">
      <c r="A4634" s="1" t="s">
        <v>14543</v>
      </c>
      <c r="B4634" s="1" t="s">
        <v>49</v>
      </c>
      <c r="C4634" s="1" t="s">
        <v>14544</v>
      </c>
      <c r="D4634" s="1" t="s">
        <v>14539</v>
      </c>
      <c r="E4634" s="1" t="s">
        <v>8084</v>
      </c>
      <c r="F4634" s="1" t="s">
        <v>13</v>
      </c>
      <c r="G4634" s="1" t="s">
        <v>13</v>
      </c>
      <c r="H4634" s="1" t="s">
        <v>15</v>
      </c>
    </row>
    <row r="4635" spans="1:8">
      <c r="A4635" s="1" t="s">
        <v>14545</v>
      </c>
      <c r="B4635" s="1" t="s">
        <v>49</v>
      </c>
      <c r="C4635" s="1" t="s">
        <v>14546</v>
      </c>
      <c r="D4635" s="1" t="s">
        <v>14539</v>
      </c>
      <c r="E4635" s="1" t="s">
        <v>8084</v>
      </c>
      <c r="F4635" s="1" t="s">
        <v>14547</v>
      </c>
      <c r="G4635" s="1" t="s">
        <v>14548</v>
      </c>
      <c r="H4635" s="1" t="s">
        <v>15</v>
      </c>
    </row>
    <row r="4636" spans="1:8">
      <c r="A4636" s="1" t="s">
        <v>14549</v>
      </c>
      <c r="B4636" s="1" t="s">
        <v>64</v>
      </c>
      <c r="C4636" s="1" t="s">
        <v>14550</v>
      </c>
      <c r="D4636" s="1" t="s">
        <v>8084</v>
      </c>
      <c r="E4636" s="1" t="s">
        <v>8084</v>
      </c>
      <c r="F4636" s="1" t="s">
        <v>13</v>
      </c>
      <c r="G4636" s="1" t="s">
        <v>13</v>
      </c>
      <c r="H4636" s="1" t="s">
        <v>15</v>
      </c>
    </row>
    <row r="4637" spans="1:8">
      <c r="A4637" s="1" t="s">
        <v>14551</v>
      </c>
      <c r="B4637" s="1" t="s">
        <v>9</v>
      </c>
      <c r="C4637" s="1" t="s">
        <v>14552</v>
      </c>
      <c r="D4637" s="1" t="s">
        <v>14553</v>
      </c>
      <c r="E4637" s="1" t="s">
        <v>8084</v>
      </c>
      <c r="F4637" s="1" t="s">
        <v>13</v>
      </c>
      <c r="G4637" s="1" t="s">
        <v>14554</v>
      </c>
      <c r="H4637" s="1" t="s">
        <v>15</v>
      </c>
    </row>
    <row r="4638" spans="1:8">
      <c r="A4638" s="1" t="s">
        <v>14555</v>
      </c>
      <c r="B4638" s="1" t="s">
        <v>49</v>
      </c>
      <c r="C4638" s="1" t="s">
        <v>14556</v>
      </c>
      <c r="D4638" s="1" t="s">
        <v>14557</v>
      </c>
      <c r="E4638" s="1" t="s">
        <v>7986</v>
      </c>
      <c r="F4638" s="1" t="s">
        <v>13</v>
      </c>
      <c r="G4638" s="1" t="s">
        <v>13</v>
      </c>
      <c r="H4638" s="1" t="s">
        <v>15</v>
      </c>
    </row>
    <row r="4639" spans="1:8">
      <c r="A4639" s="1" t="s">
        <v>14558</v>
      </c>
      <c r="B4639" s="1" t="s">
        <v>9</v>
      </c>
      <c r="C4639" s="1" t="s">
        <v>14559</v>
      </c>
      <c r="D4639" s="1" t="s">
        <v>14560</v>
      </c>
      <c r="E4639" s="1" t="s">
        <v>7986</v>
      </c>
      <c r="F4639" s="1" t="s">
        <v>14561</v>
      </c>
      <c r="G4639" s="1" t="s">
        <v>14562</v>
      </c>
      <c r="H4639" s="1" t="s">
        <v>14563</v>
      </c>
    </row>
    <row r="4640" spans="1:8">
      <c r="A4640" s="1" t="s">
        <v>14564</v>
      </c>
      <c r="B4640" s="1" t="s">
        <v>49</v>
      </c>
      <c r="C4640" s="1" t="s">
        <v>14565</v>
      </c>
      <c r="D4640" s="1" t="s">
        <v>14472</v>
      </c>
      <c r="E4640" s="1" t="s">
        <v>8084</v>
      </c>
      <c r="F4640" s="1" t="s">
        <v>14566</v>
      </c>
      <c r="G4640" s="1" t="s">
        <v>14567</v>
      </c>
      <c r="H4640" s="1" t="s">
        <v>14568</v>
      </c>
    </row>
    <row r="4641" spans="1:8">
      <c r="A4641" s="1" t="s">
        <v>14569</v>
      </c>
      <c r="B4641" s="1" t="s">
        <v>49</v>
      </c>
      <c r="C4641" s="1" t="s">
        <v>14570</v>
      </c>
      <c r="D4641" s="1" t="s">
        <v>14560</v>
      </c>
      <c r="E4641" s="1" t="s">
        <v>7986</v>
      </c>
      <c r="F4641" s="1" t="s">
        <v>14571</v>
      </c>
      <c r="G4641" s="1" t="s">
        <v>14572</v>
      </c>
      <c r="H4641" s="1" t="s">
        <v>15</v>
      </c>
    </row>
    <row r="4642" spans="1:8">
      <c r="A4642" s="1" t="s">
        <v>14573</v>
      </c>
      <c r="B4642" s="1" t="s">
        <v>49</v>
      </c>
      <c r="C4642" s="1" t="s">
        <v>14574</v>
      </c>
      <c r="D4642" s="1" t="s">
        <v>14560</v>
      </c>
      <c r="E4642" s="1" t="s">
        <v>7986</v>
      </c>
      <c r="F4642" s="1" t="s">
        <v>14575</v>
      </c>
      <c r="G4642" s="1" t="s">
        <v>14576</v>
      </c>
      <c r="H4642" s="1" t="s">
        <v>1210</v>
      </c>
    </row>
    <row r="4643" spans="1:8">
      <c r="A4643" s="1" t="s">
        <v>14577</v>
      </c>
      <c r="B4643" s="1" t="s">
        <v>9</v>
      </c>
      <c r="C4643" s="1" t="s">
        <v>14578</v>
      </c>
      <c r="D4643" s="1" t="s">
        <v>14579</v>
      </c>
      <c r="E4643" s="1" t="s">
        <v>8084</v>
      </c>
      <c r="F4643" s="1" t="s">
        <v>13</v>
      </c>
      <c r="G4643" s="1" t="s">
        <v>14580</v>
      </c>
      <c r="H4643" s="1" t="s">
        <v>15</v>
      </c>
    </row>
    <row r="4644" spans="1:8">
      <c r="A4644" s="1" t="s">
        <v>14581</v>
      </c>
      <c r="B4644" s="1" t="s">
        <v>9</v>
      </c>
      <c r="C4644" s="1" t="s">
        <v>14582</v>
      </c>
      <c r="D4644" s="1" t="s">
        <v>14583</v>
      </c>
      <c r="E4644" s="1" t="s">
        <v>8084</v>
      </c>
      <c r="F4644" s="1" t="s">
        <v>9269</v>
      </c>
      <c r="G4644" s="1" t="s">
        <v>14584</v>
      </c>
      <c r="H4644" s="1" t="s">
        <v>15</v>
      </c>
    </row>
    <row r="4645" spans="1:8">
      <c r="A4645" s="1" t="s">
        <v>14585</v>
      </c>
      <c r="B4645" s="1" t="s">
        <v>9</v>
      </c>
      <c r="C4645" s="1" t="s">
        <v>14586</v>
      </c>
      <c r="D4645" s="1" t="s">
        <v>14579</v>
      </c>
      <c r="E4645" s="1" t="s">
        <v>8084</v>
      </c>
      <c r="F4645" s="1" t="s">
        <v>14587</v>
      </c>
      <c r="G4645" s="1" t="s">
        <v>14580</v>
      </c>
      <c r="H4645" s="1" t="s">
        <v>15</v>
      </c>
    </row>
    <row r="4646" spans="1:8">
      <c r="A4646" s="1" t="s">
        <v>14588</v>
      </c>
      <c r="B4646" s="1" t="s">
        <v>9</v>
      </c>
      <c r="C4646" s="1" t="s">
        <v>14589</v>
      </c>
      <c r="D4646" s="1" t="s">
        <v>13495</v>
      </c>
      <c r="E4646" s="1" t="s">
        <v>7986</v>
      </c>
      <c r="F4646" s="1" t="s">
        <v>13</v>
      </c>
      <c r="G4646" s="1" t="s">
        <v>14590</v>
      </c>
      <c r="H4646" s="1" t="s">
        <v>15</v>
      </c>
    </row>
    <row r="4647" spans="1:8">
      <c r="A4647" s="1" t="s">
        <v>14591</v>
      </c>
      <c r="B4647" s="1" t="s">
        <v>9</v>
      </c>
      <c r="C4647" s="1" t="s">
        <v>14592</v>
      </c>
      <c r="D4647" s="1" t="s">
        <v>14593</v>
      </c>
      <c r="E4647" s="1" t="s">
        <v>8084</v>
      </c>
      <c r="F4647" s="1" t="s">
        <v>13</v>
      </c>
      <c r="G4647" s="1" t="s">
        <v>14594</v>
      </c>
      <c r="H4647" s="1" t="s">
        <v>15</v>
      </c>
    </row>
    <row r="4648" spans="1:8">
      <c r="A4648" s="1" t="s">
        <v>14595</v>
      </c>
      <c r="B4648" s="1" t="s">
        <v>9</v>
      </c>
      <c r="C4648" s="1" t="s">
        <v>14596</v>
      </c>
      <c r="D4648" s="1" t="s">
        <v>14593</v>
      </c>
      <c r="E4648" s="1" t="s">
        <v>8084</v>
      </c>
      <c r="F4648" s="1" t="s">
        <v>13</v>
      </c>
      <c r="G4648" s="1" t="s">
        <v>14594</v>
      </c>
      <c r="H4648" s="1" t="s">
        <v>15</v>
      </c>
    </row>
    <row r="4649" spans="1:8">
      <c r="A4649" s="1" t="s">
        <v>14597</v>
      </c>
      <c r="B4649" s="1" t="s">
        <v>9</v>
      </c>
      <c r="C4649" s="1" t="s">
        <v>14598</v>
      </c>
      <c r="D4649" s="1" t="s">
        <v>14599</v>
      </c>
      <c r="E4649" s="1" t="s">
        <v>7986</v>
      </c>
      <c r="F4649" s="1" t="s">
        <v>13</v>
      </c>
      <c r="G4649" s="1" t="s">
        <v>14600</v>
      </c>
      <c r="H4649" s="1" t="s">
        <v>15</v>
      </c>
    </row>
    <row r="4650" spans="1:8">
      <c r="A4650" s="1" t="s">
        <v>14601</v>
      </c>
      <c r="B4650" s="1" t="s">
        <v>9</v>
      </c>
      <c r="C4650" s="1" t="s">
        <v>14602</v>
      </c>
      <c r="D4650" s="1" t="s">
        <v>14603</v>
      </c>
      <c r="E4650" s="1" t="s">
        <v>8084</v>
      </c>
      <c r="F4650" s="1" t="s">
        <v>13</v>
      </c>
      <c r="G4650" s="1" t="s">
        <v>14604</v>
      </c>
      <c r="H4650" s="1" t="s">
        <v>15</v>
      </c>
    </row>
    <row r="4651" spans="1:8">
      <c r="A4651" s="1" t="s">
        <v>14605</v>
      </c>
      <c r="B4651" s="1" t="s">
        <v>9</v>
      </c>
      <c r="C4651" s="1" t="s">
        <v>14606</v>
      </c>
      <c r="D4651" s="1" t="s">
        <v>14607</v>
      </c>
      <c r="E4651" s="1" t="s">
        <v>8084</v>
      </c>
      <c r="F4651" s="1" t="s">
        <v>13</v>
      </c>
      <c r="G4651" s="1" t="s">
        <v>14608</v>
      </c>
      <c r="H4651" s="1" t="s">
        <v>15</v>
      </c>
    </row>
    <row r="4652" spans="1:8">
      <c r="A4652" s="1" t="s">
        <v>14415</v>
      </c>
      <c r="B4652" s="1" t="s">
        <v>64</v>
      </c>
      <c r="C4652" s="1" t="s">
        <v>14609</v>
      </c>
      <c r="D4652" s="1" t="s">
        <v>13565</v>
      </c>
      <c r="E4652" s="1" t="s">
        <v>8084</v>
      </c>
      <c r="F4652" s="1" t="s">
        <v>13</v>
      </c>
      <c r="G4652" s="1" t="s">
        <v>13</v>
      </c>
      <c r="H4652" s="1" t="s">
        <v>15</v>
      </c>
    </row>
    <row r="4653" spans="1:8">
      <c r="A4653" s="1" t="s">
        <v>14610</v>
      </c>
      <c r="B4653" s="1" t="s">
        <v>64</v>
      </c>
      <c r="C4653" s="1" t="s">
        <v>14611</v>
      </c>
      <c r="D4653" s="1" t="s">
        <v>14612</v>
      </c>
      <c r="E4653" s="1" t="s">
        <v>8331</v>
      </c>
      <c r="F4653" s="1" t="s">
        <v>14613</v>
      </c>
      <c r="G4653" s="1" t="s">
        <v>14614</v>
      </c>
      <c r="H4653" s="1" t="s">
        <v>14615</v>
      </c>
    </row>
    <row r="4654" spans="1:8">
      <c r="A4654" s="1" t="s">
        <v>14616</v>
      </c>
      <c r="B4654" s="1" t="s">
        <v>325</v>
      </c>
      <c r="C4654" s="1" t="s">
        <v>14617</v>
      </c>
      <c r="D4654" s="1" t="s">
        <v>14612</v>
      </c>
      <c r="E4654" s="1" t="s">
        <v>8331</v>
      </c>
      <c r="F4654" s="1" t="s">
        <v>14618</v>
      </c>
      <c r="G4654" s="1" t="s">
        <v>14619</v>
      </c>
      <c r="H4654" s="1" t="s">
        <v>14620</v>
      </c>
    </row>
    <row r="4655" spans="1:8">
      <c r="A4655" s="1" t="s">
        <v>14621</v>
      </c>
      <c r="B4655" s="1" t="s">
        <v>64</v>
      </c>
      <c r="C4655" s="1" t="s">
        <v>14617</v>
      </c>
      <c r="D4655" s="1" t="s">
        <v>14612</v>
      </c>
      <c r="E4655" s="1" t="s">
        <v>8331</v>
      </c>
      <c r="F4655" s="1" t="s">
        <v>14622</v>
      </c>
      <c r="G4655" s="1" t="s">
        <v>14623</v>
      </c>
      <c r="H4655" s="1" t="s">
        <v>14624</v>
      </c>
    </row>
    <row r="4656" spans="1:8">
      <c r="A4656" s="1" t="s">
        <v>14625</v>
      </c>
      <c r="B4656" s="1" t="s">
        <v>64</v>
      </c>
      <c r="C4656" s="1" t="s">
        <v>14617</v>
      </c>
      <c r="D4656" s="1" t="s">
        <v>14612</v>
      </c>
      <c r="E4656" s="1" t="s">
        <v>8331</v>
      </c>
      <c r="F4656" s="1" t="s">
        <v>13</v>
      </c>
      <c r="G4656" s="1" t="s">
        <v>14626</v>
      </c>
      <c r="H4656" s="1" t="s">
        <v>15</v>
      </c>
    </row>
    <row r="4657" spans="1:8">
      <c r="A4657" s="1" t="s">
        <v>14627</v>
      </c>
      <c r="B4657" s="1" t="s">
        <v>64</v>
      </c>
      <c r="C4657" s="1" t="s">
        <v>14628</v>
      </c>
      <c r="D4657" s="1" t="s">
        <v>13759</v>
      </c>
      <c r="E4657" s="1" t="s">
        <v>12938</v>
      </c>
      <c r="F4657" s="1" t="s">
        <v>13</v>
      </c>
      <c r="G4657" s="1" t="s">
        <v>13</v>
      </c>
      <c r="H4657" s="1" t="s">
        <v>15</v>
      </c>
    </row>
    <row r="4658" spans="1:8">
      <c r="A4658" s="1" t="s">
        <v>14629</v>
      </c>
      <c r="B4658" s="1" t="s">
        <v>64</v>
      </c>
      <c r="C4658" s="1" t="s">
        <v>14630</v>
      </c>
      <c r="D4658" s="1" t="s">
        <v>13759</v>
      </c>
      <c r="E4658" s="1" t="s">
        <v>12938</v>
      </c>
      <c r="F4658" s="1" t="s">
        <v>13</v>
      </c>
      <c r="G4658" s="1" t="s">
        <v>13</v>
      </c>
      <c r="H4658" s="1" t="s">
        <v>15</v>
      </c>
    </row>
    <row r="4659" spans="1:8">
      <c r="A4659" s="1" t="s">
        <v>14631</v>
      </c>
      <c r="B4659" s="1" t="s">
        <v>49</v>
      </c>
      <c r="C4659" s="1" t="s">
        <v>13213</v>
      </c>
      <c r="D4659" s="1" t="s">
        <v>13214</v>
      </c>
      <c r="E4659" s="1" t="s">
        <v>8084</v>
      </c>
      <c r="F4659" s="1" t="s">
        <v>14632</v>
      </c>
      <c r="G4659" s="1" t="s">
        <v>14633</v>
      </c>
      <c r="H4659" s="1" t="s">
        <v>15</v>
      </c>
    </row>
    <row r="4660" spans="1:8">
      <c r="A4660" s="1" t="s">
        <v>14634</v>
      </c>
      <c r="B4660" s="1" t="s">
        <v>49</v>
      </c>
      <c r="C4660" s="1" t="s">
        <v>14635</v>
      </c>
      <c r="D4660" s="1" t="s">
        <v>13214</v>
      </c>
      <c r="E4660" s="1" t="s">
        <v>8084</v>
      </c>
      <c r="F4660" s="1" t="s">
        <v>13</v>
      </c>
      <c r="G4660" s="1" t="s">
        <v>14636</v>
      </c>
      <c r="H4660" s="1" t="s">
        <v>15</v>
      </c>
    </row>
    <row r="4661" spans="1:8">
      <c r="A4661" s="1" t="s">
        <v>14190</v>
      </c>
      <c r="B4661" s="1" t="s">
        <v>64</v>
      </c>
      <c r="C4661" s="1" t="s">
        <v>13847</v>
      </c>
      <c r="D4661" s="1" t="s">
        <v>12424</v>
      </c>
      <c r="E4661" s="1" t="s">
        <v>8084</v>
      </c>
      <c r="F4661" s="1" t="s">
        <v>12425</v>
      </c>
      <c r="G4661" s="1" t="s">
        <v>12426</v>
      </c>
      <c r="H4661" s="1" t="s">
        <v>15</v>
      </c>
    </row>
    <row r="4662" spans="1:8">
      <c r="A4662" s="1" t="s">
        <v>14637</v>
      </c>
      <c r="B4662" s="1" t="s">
        <v>9</v>
      </c>
      <c r="C4662" s="1" t="s">
        <v>14638</v>
      </c>
      <c r="D4662" s="1" t="s">
        <v>13214</v>
      </c>
      <c r="E4662" s="1" t="s">
        <v>8084</v>
      </c>
      <c r="F4662" s="1" t="s">
        <v>13</v>
      </c>
      <c r="G4662" s="1" t="s">
        <v>14639</v>
      </c>
      <c r="H4662" s="1" t="s">
        <v>15</v>
      </c>
    </row>
    <row r="4663" spans="1:8">
      <c r="A4663" s="1" t="s">
        <v>14640</v>
      </c>
      <c r="B4663" s="1" t="s">
        <v>49</v>
      </c>
      <c r="C4663" s="1" t="s">
        <v>14641</v>
      </c>
      <c r="D4663" s="1" t="s">
        <v>13214</v>
      </c>
      <c r="E4663" s="1" t="s">
        <v>8084</v>
      </c>
      <c r="F4663" s="1" t="s">
        <v>14642</v>
      </c>
      <c r="G4663" s="1" t="s">
        <v>13215</v>
      </c>
      <c r="H4663" s="1" t="s">
        <v>15</v>
      </c>
    </row>
    <row r="4664" spans="1:8">
      <c r="A4664" s="1" t="s">
        <v>14643</v>
      </c>
      <c r="B4664" s="1" t="s">
        <v>49</v>
      </c>
      <c r="C4664" s="1" t="s">
        <v>13213</v>
      </c>
      <c r="D4664" s="1" t="s">
        <v>13214</v>
      </c>
      <c r="E4664" s="1" t="s">
        <v>8084</v>
      </c>
      <c r="F4664" s="1" t="s">
        <v>14642</v>
      </c>
      <c r="G4664" s="1" t="s">
        <v>13215</v>
      </c>
      <c r="H4664" s="1" t="s">
        <v>15</v>
      </c>
    </row>
    <row r="4665" spans="1:8">
      <c r="A4665" s="1" t="s">
        <v>8391</v>
      </c>
      <c r="B4665" s="1" t="s">
        <v>27</v>
      </c>
      <c r="C4665" s="1" t="s">
        <v>12719</v>
      </c>
      <c r="D4665" s="1" t="s">
        <v>12720</v>
      </c>
      <c r="E4665" s="1" t="s">
        <v>8084</v>
      </c>
      <c r="F4665" s="1" t="s">
        <v>12721</v>
      </c>
      <c r="G4665" s="1" t="s">
        <v>12722</v>
      </c>
      <c r="H4665" s="1" t="s">
        <v>15</v>
      </c>
    </row>
    <row r="4666" spans="1:8">
      <c r="A4666" s="1" t="s">
        <v>14644</v>
      </c>
      <c r="B4666" s="1" t="s">
        <v>9</v>
      </c>
      <c r="C4666" s="1" t="s">
        <v>14645</v>
      </c>
      <c r="D4666" s="1" t="s">
        <v>12453</v>
      </c>
      <c r="E4666" s="1" t="s">
        <v>8084</v>
      </c>
      <c r="F4666" s="1" t="s">
        <v>13221</v>
      </c>
      <c r="G4666" s="1" t="s">
        <v>14646</v>
      </c>
      <c r="H4666" s="1" t="s">
        <v>15</v>
      </c>
    </row>
    <row r="4667" spans="1:8">
      <c r="A4667" s="1" t="s">
        <v>14647</v>
      </c>
      <c r="B4667" s="1" t="s">
        <v>49</v>
      </c>
      <c r="C4667" s="1" t="s">
        <v>12423</v>
      </c>
      <c r="D4667" s="1" t="s">
        <v>12424</v>
      </c>
      <c r="E4667" s="1" t="s">
        <v>8084</v>
      </c>
      <c r="F4667" s="1" t="s">
        <v>14648</v>
      </c>
      <c r="G4667" s="1" t="s">
        <v>14649</v>
      </c>
      <c r="H4667" s="1" t="s">
        <v>430</v>
      </c>
    </row>
    <row r="4668" spans="1:8">
      <c r="A4668" s="1" t="s">
        <v>14650</v>
      </c>
      <c r="B4668" s="1" t="s">
        <v>9</v>
      </c>
      <c r="C4668" s="1" t="s">
        <v>14651</v>
      </c>
      <c r="D4668" s="1" t="s">
        <v>14652</v>
      </c>
      <c r="E4668" s="1" t="s">
        <v>8084</v>
      </c>
      <c r="F4668" s="1" t="s">
        <v>13</v>
      </c>
      <c r="G4668" s="1" t="s">
        <v>14653</v>
      </c>
      <c r="H4668" s="1" t="s">
        <v>15</v>
      </c>
    </row>
    <row r="4669" spans="1:8">
      <c r="A4669" s="1" t="s">
        <v>14654</v>
      </c>
      <c r="B4669" s="1" t="s">
        <v>64</v>
      </c>
      <c r="C4669" s="1" t="s">
        <v>14655</v>
      </c>
      <c r="D4669" s="1" t="s">
        <v>14656</v>
      </c>
      <c r="E4669" s="1" t="s">
        <v>8084</v>
      </c>
      <c r="F4669" s="1" t="s">
        <v>13</v>
      </c>
      <c r="G4669" s="1" t="s">
        <v>13</v>
      </c>
      <c r="H4669" s="1" t="s">
        <v>15</v>
      </c>
    </row>
    <row r="4670" spans="1:8">
      <c r="A4670" s="1" t="s">
        <v>14657</v>
      </c>
      <c r="B4670" s="1" t="s">
        <v>9</v>
      </c>
      <c r="C4670" s="1" t="s">
        <v>14658</v>
      </c>
      <c r="D4670" s="1" t="s">
        <v>14656</v>
      </c>
      <c r="E4670" s="1" t="s">
        <v>8084</v>
      </c>
      <c r="F4670" s="1" t="s">
        <v>14659</v>
      </c>
      <c r="G4670" s="1" t="s">
        <v>14660</v>
      </c>
      <c r="H4670" s="1" t="s">
        <v>12418</v>
      </c>
    </row>
    <row r="4671" spans="1:8">
      <c r="A4671" s="1" t="s">
        <v>14661</v>
      </c>
      <c r="B4671" s="1" t="s">
        <v>49</v>
      </c>
      <c r="C4671" s="1" t="s">
        <v>14662</v>
      </c>
      <c r="D4671" s="1" t="s">
        <v>14656</v>
      </c>
      <c r="E4671" s="1" t="s">
        <v>8084</v>
      </c>
      <c r="F4671" s="1" t="s">
        <v>14663</v>
      </c>
      <c r="G4671" s="1" t="s">
        <v>14664</v>
      </c>
      <c r="H4671" s="1" t="s">
        <v>14665</v>
      </c>
    </row>
    <row r="4672" spans="1:8">
      <c r="A4672" s="1" t="s">
        <v>14666</v>
      </c>
      <c r="B4672" s="1" t="s">
        <v>49</v>
      </c>
      <c r="C4672" s="1" t="s">
        <v>14667</v>
      </c>
      <c r="D4672" s="1" t="s">
        <v>14656</v>
      </c>
      <c r="E4672" s="1" t="s">
        <v>8084</v>
      </c>
      <c r="F4672" s="1" t="s">
        <v>14668</v>
      </c>
      <c r="G4672" s="1" t="s">
        <v>14669</v>
      </c>
      <c r="H4672" s="1" t="s">
        <v>14670</v>
      </c>
    </row>
    <row r="4673" spans="1:8">
      <c r="A4673" s="1" t="s">
        <v>14671</v>
      </c>
      <c r="B4673" s="1" t="s">
        <v>9</v>
      </c>
      <c r="C4673" s="1" t="s">
        <v>14672</v>
      </c>
      <c r="D4673" s="1" t="s">
        <v>14673</v>
      </c>
      <c r="E4673" s="1" t="s">
        <v>8084</v>
      </c>
      <c r="F4673" s="1" t="s">
        <v>14674</v>
      </c>
      <c r="G4673" s="1" t="s">
        <v>14675</v>
      </c>
      <c r="H4673" s="1" t="s">
        <v>15</v>
      </c>
    </row>
    <row r="4674" spans="1:8">
      <c r="A4674" s="1" t="s">
        <v>14676</v>
      </c>
      <c r="B4674" s="1" t="s">
        <v>17</v>
      </c>
      <c r="C4674" s="1" t="s">
        <v>14677</v>
      </c>
      <c r="D4674" s="1" t="s">
        <v>14160</v>
      </c>
      <c r="E4674" s="1" t="s">
        <v>8084</v>
      </c>
      <c r="F4674" s="1" t="s">
        <v>13</v>
      </c>
      <c r="G4674" s="1" t="s">
        <v>14678</v>
      </c>
      <c r="H4674" s="1" t="s">
        <v>15</v>
      </c>
    </row>
    <row r="4675" spans="1:8">
      <c r="A4675" s="1" t="s">
        <v>14679</v>
      </c>
      <c r="B4675" s="1" t="s">
        <v>64</v>
      </c>
      <c r="C4675" s="1" t="s">
        <v>14680</v>
      </c>
      <c r="D4675" s="1" t="s">
        <v>14681</v>
      </c>
      <c r="E4675" s="1" t="s">
        <v>8084</v>
      </c>
      <c r="F4675" s="1" t="s">
        <v>13</v>
      </c>
      <c r="G4675" s="1" t="s">
        <v>14682</v>
      </c>
      <c r="H4675" s="1" t="s">
        <v>15</v>
      </c>
    </row>
    <row r="4676" spans="1:8">
      <c r="A4676" s="1" t="s">
        <v>14683</v>
      </c>
      <c r="B4676" s="1" t="s">
        <v>64</v>
      </c>
      <c r="C4676" s="1" t="s">
        <v>14684</v>
      </c>
      <c r="D4676" s="1" t="s">
        <v>14681</v>
      </c>
      <c r="E4676" s="1" t="s">
        <v>8084</v>
      </c>
      <c r="F4676" s="1" t="s">
        <v>13</v>
      </c>
      <c r="G4676" s="1" t="s">
        <v>13</v>
      </c>
      <c r="H4676" s="1" t="s">
        <v>15</v>
      </c>
    </row>
    <row r="4677" spans="1:8">
      <c r="A4677" s="1" t="s">
        <v>9219</v>
      </c>
      <c r="B4677" s="1" t="s">
        <v>64</v>
      </c>
      <c r="C4677" s="1" t="s">
        <v>14685</v>
      </c>
      <c r="D4677" s="1" t="s">
        <v>14681</v>
      </c>
      <c r="E4677" s="1" t="s">
        <v>8084</v>
      </c>
      <c r="F4677" s="1" t="s">
        <v>13</v>
      </c>
      <c r="G4677" s="1" t="s">
        <v>13</v>
      </c>
      <c r="H4677" s="1" t="s">
        <v>15</v>
      </c>
    </row>
    <row r="4678" spans="1:8">
      <c r="A4678" s="1" t="s">
        <v>14686</v>
      </c>
      <c r="B4678" s="1" t="s">
        <v>64</v>
      </c>
      <c r="C4678" s="1" t="s">
        <v>14687</v>
      </c>
      <c r="D4678" s="1" t="s">
        <v>14681</v>
      </c>
      <c r="E4678" s="1" t="s">
        <v>8084</v>
      </c>
      <c r="F4678" s="1" t="s">
        <v>13</v>
      </c>
      <c r="G4678" s="1" t="s">
        <v>13</v>
      </c>
      <c r="H4678" s="1" t="s">
        <v>15</v>
      </c>
    </row>
    <row r="4679" spans="1:8">
      <c r="A4679" s="1" t="s">
        <v>14688</v>
      </c>
      <c r="B4679" s="1" t="s">
        <v>49</v>
      </c>
      <c r="C4679" s="1" t="s">
        <v>14689</v>
      </c>
      <c r="D4679" s="1" t="s">
        <v>14681</v>
      </c>
      <c r="E4679" s="1" t="s">
        <v>8084</v>
      </c>
      <c r="F4679" s="1" t="s">
        <v>14690</v>
      </c>
      <c r="G4679" s="1" t="s">
        <v>14691</v>
      </c>
      <c r="H4679" s="1" t="s">
        <v>15</v>
      </c>
    </row>
    <row r="4680" spans="1:8">
      <c r="A4680" s="1" t="s">
        <v>14692</v>
      </c>
      <c r="B4680" s="1" t="s">
        <v>64</v>
      </c>
      <c r="C4680" s="1" t="s">
        <v>14693</v>
      </c>
      <c r="D4680" s="1" t="s">
        <v>14681</v>
      </c>
      <c r="E4680" s="1" t="s">
        <v>8084</v>
      </c>
      <c r="F4680" s="1" t="s">
        <v>13</v>
      </c>
      <c r="G4680" s="1" t="s">
        <v>14694</v>
      </c>
      <c r="H4680" s="1" t="s">
        <v>15</v>
      </c>
    </row>
    <row r="4681" spans="1:8">
      <c r="A4681" s="1" t="s">
        <v>14695</v>
      </c>
      <c r="B4681" s="1" t="s">
        <v>9</v>
      </c>
      <c r="C4681" s="1" t="s">
        <v>14696</v>
      </c>
      <c r="D4681" s="1" t="s">
        <v>14681</v>
      </c>
      <c r="E4681" s="1" t="s">
        <v>8084</v>
      </c>
      <c r="F4681" s="1" t="s">
        <v>14697</v>
      </c>
      <c r="G4681" s="1" t="s">
        <v>14698</v>
      </c>
      <c r="H4681" s="1" t="s">
        <v>14699</v>
      </c>
    </row>
    <row r="4682" spans="1:8">
      <c r="A4682" s="1" t="s">
        <v>14700</v>
      </c>
      <c r="B4682" s="1" t="s">
        <v>9</v>
      </c>
      <c r="C4682" s="1" t="s">
        <v>14701</v>
      </c>
      <c r="D4682" s="1" t="s">
        <v>14681</v>
      </c>
      <c r="E4682" s="1" t="s">
        <v>8084</v>
      </c>
      <c r="F4682" s="1" t="s">
        <v>13</v>
      </c>
      <c r="G4682" s="1" t="s">
        <v>14702</v>
      </c>
      <c r="H4682" s="1" t="s">
        <v>15</v>
      </c>
    </row>
    <row r="4683" spans="1:8">
      <c r="A4683" s="1" t="s">
        <v>14703</v>
      </c>
      <c r="B4683" s="1" t="s">
        <v>49</v>
      </c>
      <c r="C4683" s="1" t="s">
        <v>14704</v>
      </c>
      <c r="D4683" s="1" t="s">
        <v>14681</v>
      </c>
      <c r="E4683" s="1" t="s">
        <v>8084</v>
      </c>
      <c r="F4683" s="1" t="s">
        <v>14705</v>
      </c>
      <c r="G4683" s="1" t="s">
        <v>14691</v>
      </c>
      <c r="H4683" s="1" t="s">
        <v>15</v>
      </c>
    </row>
    <row r="4684" spans="1:8">
      <c r="A4684" s="1" t="s">
        <v>14706</v>
      </c>
      <c r="B4684" s="1" t="s">
        <v>64</v>
      </c>
      <c r="C4684" s="1" t="s">
        <v>14707</v>
      </c>
      <c r="D4684" s="1" t="s">
        <v>14261</v>
      </c>
      <c r="E4684" s="1" t="s">
        <v>8084</v>
      </c>
      <c r="F4684" s="1" t="s">
        <v>13</v>
      </c>
      <c r="G4684" s="1" t="s">
        <v>13</v>
      </c>
      <c r="H4684" s="1" t="s">
        <v>15</v>
      </c>
    </row>
    <row r="4685" spans="1:8">
      <c r="A4685" s="1" t="s">
        <v>14708</v>
      </c>
      <c r="B4685" s="1" t="s">
        <v>64</v>
      </c>
      <c r="C4685" s="1" t="s">
        <v>14709</v>
      </c>
      <c r="D4685" s="1" t="s">
        <v>14241</v>
      </c>
      <c r="E4685" s="1" t="s">
        <v>8084</v>
      </c>
      <c r="F4685" s="1" t="s">
        <v>13</v>
      </c>
      <c r="G4685" s="1" t="s">
        <v>13</v>
      </c>
      <c r="H4685" s="1" t="s">
        <v>15</v>
      </c>
    </row>
    <row r="4686" spans="1:8">
      <c r="A4686" s="1" t="s">
        <v>14710</v>
      </c>
      <c r="B4686" s="1" t="s">
        <v>49</v>
      </c>
      <c r="C4686" s="1" t="s">
        <v>14711</v>
      </c>
      <c r="D4686" s="1" t="s">
        <v>14681</v>
      </c>
      <c r="E4686" s="1" t="s">
        <v>8084</v>
      </c>
      <c r="F4686" s="1" t="s">
        <v>13</v>
      </c>
      <c r="G4686" s="1" t="s">
        <v>14712</v>
      </c>
      <c r="H4686" s="1" t="s">
        <v>15</v>
      </c>
    </row>
    <row r="4687" spans="1:8">
      <c r="A4687" s="1" t="s">
        <v>14713</v>
      </c>
      <c r="B4687" s="1" t="s">
        <v>49</v>
      </c>
      <c r="C4687" s="1" t="s">
        <v>14714</v>
      </c>
      <c r="D4687" s="1" t="s">
        <v>14681</v>
      </c>
      <c r="E4687" s="1" t="s">
        <v>8084</v>
      </c>
      <c r="F4687" s="1" t="s">
        <v>14715</v>
      </c>
      <c r="G4687" s="1" t="s">
        <v>14716</v>
      </c>
      <c r="H4687" s="1" t="s">
        <v>15</v>
      </c>
    </row>
    <row r="4688" spans="1:8">
      <c r="A4688" s="1" t="s">
        <v>14717</v>
      </c>
      <c r="B4688" s="1" t="s">
        <v>49</v>
      </c>
      <c r="C4688" s="1" t="s">
        <v>14718</v>
      </c>
      <c r="D4688" s="1" t="s">
        <v>14681</v>
      </c>
      <c r="E4688" s="1" t="s">
        <v>8084</v>
      </c>
      <c r="F4688" s="1" t="s">
        <v>14719</v>
      </c>
      <c r="G4688" s="1" t="s">
        <v>14720</v>
      </c>
      <c r="H4688" s="1" t="s">
        <v>14721</v>
      </c>
    </row>
    <row r="4689" spans="1:8">
      <c r="A4689" s="1" t="s">
        <v>14722</v>
      </c>
      <c r="B4689" s="1" t="s">
        <v>64</v>
      </c>
      <c r="C4689" s="1" t="s">
        <v>14723</v>
      </c>
      <c r="D4689" s="1" t="s">
        <v>14241</v>
      </c>
      <c r="E4689" s="1" t="s">
        <v>8084</v>
      </c>
      <c r="F4689" s="1" t="s">
        <v>13</v>
      </c>
      <c r="G4689" s="1" t="s">
        <v>14724</v>
      </c>
      <c r="H4689" s="1" t="s">
        <v>15</v>
      </c>
    </row>
    <row r="4690" spans="1:8">
      <c r="A4690" s="1" t="s">
        <v>14725</v>
      </c>
      <c r="B4690" s="1" t="s">
        <v>64</v>
      </c>
      <c r="C4690" s="1" t="s">
        <v>14726</v>
      </c>
      <c r="D4690" s="1" t="s">
        <v>14241</v>
      </c>
      <c r="E4690" s="1" t="s">
        <v>8084</v>
      </c>
      <c r="F4690" s="1" t="s">
        <v>13</v>
      </c>
      <c r="G4690" s="1" t="s">
        <v>13</v>
      </c>
      <c r="H4690" s="1" t="s">
        <v>15</v>
      </c>
    </row>
    <row r="4691" spans="1:8">
      <c r="A4691" s="1" t="s">
        <v>14727</v>
      </c>
      <c r="B4691" s="1" t="s">
        <v>64</v>
      </c>
      <c r="C4691" s="1" t="s">
        <v>14728</v>
      </c>
      <c r="D4691" s="1" t="s">
        <v>14241</v>
      </c>
      <c r="E4691" s="1" t="s">
        <v>8084</v>
      </c>
      <c r="F4691" s="1" t="s">
        <v>13</v>
      </c>
      <c r="G4691" s="1" t="s">
        <v>13</v>
      </c>
      <c r="H4691" s="1" t="s">
        <v>15</v>
      </c>
    </row>
    <row r="4692" spans="1:8">
      <c r="A4692" s="1" t="s">
        <v>14729</v>
      </c>
      <c r="B4692" s="1" t="s">
        <v>49</v>
      </c>
      <c r="C4692" s="1" t="s">
        <v>14730</v>
      </c>
      <c r="D4692" s="1" t="s">
        <v>14261</v>
      </c>
      <c r="E4692" s="1" t="s">
        <v>8084</v>
      </c>
      <c r="F4692" s="1" t="s">
        <v>14731</v>
      </c>
      <c r="G4692" s="1" t="s">
        <v>14732</v>
      </c>
      <c r="H4692" s="1" t="s">
        <v>15</v>
      </c>
    </row>
    <row r="4693" spans="1:8">
      <c r="A4693" s="1" t="s">
        <v>14733</v>
      </c>
      <c r="B4693" s="1" t="s">
        <v>49</v>
      </c>
      <c r="C4693" s="1" t="s">
        <v>14734</v>
      </c>
      <c r="D4693" s="1" t="s">
        <v>14681</v>
      </c>
      <c r="E4693" s="1" t="s">
        <v>8084</v>
      </c>
      <c r="F4693" s="1" t="s">
        <v>14735</v>
      </c>
      <c r="G4693" s="1" t="s">
        <v>14736</v>
      </c>
      <c r="H4693" s="1" t="s">
        <v>15</v>
      </c>
    </row>
    <row r="4694" spans="1:8">
      <c r="A4694" s="1" t="s">
        <v>14737</v>
      </c>
      <c r="B4694" s="1" t="s">
        <v>64</v>
      </c>
      <c r="C4694" s="1" t="s">
        <v>14738</v>
      </c>
      <c r="D4694" s="1" t="s">
        <v>14241</v>
      </c>
      <c r="E4694" s="1" t="s">
        <v>8084</v>
      </c>
      <c r="F4694" s="1" t="s">
        <v>13</v>
      </c>
      <c r="G4694" s="1" t="s">
        <v>13</v>
      </c>
      <c r="H4694" s="1" t="s">
        <v>15</v>
      </c>
    </row>
    <row r="4695" spans="1:8">
      <c r="A4695" s="1" t="s">
        <v>434</v>
      </c>
      <c r="B4695" s="1" t="s">
        <v>49</v>
      </c>
      <c r="C4695" s="1" t="s">
        <v>14739</v>
      </c>
      <c r="D4695" s="1" t="s">
        <v>14261</v>
      </c>
      <c r="E4695" s="1" t="s">
        <v>8084</v>
      </c>
      <c r="F4695" s="1" t="s">
        <v>3663</v>
      </c>
      <c r="G4695" s="1" t="s">
        <v>14740</v>
      </c>
      <c r="H4695" s="1" t="s">
        <v>15</v>
      </c>
    </row>
    <row r="4696" spans="1:8">
      <c r="A4696" s="1" t="s">
        <v>14741</v>
      </c>
      <c r="B4696" s="1" t="s">
        <v>9</v>
      </c>
      <c r="C4696" s="1" t="s">
        <v>14742</v>
      </c>
      <c r="D4696" s="1" t="s">
        <v>14241</v>
      </c>
      <c r="E4696" s="1" t="s">
        <v>8084</v>
      </c>
      <c r="F4696" s="1" t="s">
        <v>13</v>
      </c>
      <c r="G4696" s="1" t="s">
        <v>14743</v>
      </c>
      <c r="H4696" s="1" t="s">
        <v>15</v>
      </c>
    </row>
    <row r="4697" spans="1:8">
      <c r="A4697" s="1" t="s">
        <v>14744</v>
      </c>
      <c r="B4697" s="1" t="s">
        <v>49</v>
      </c>
      <c r="C4697" s="1" t="s">
        <v>14745</v>
      </c>
      <c r="D4697" s="1" t="s">
        <v>14261</v>
      </c>
      <c r="E4697" s="1" t="s">
        <v>8084</v>
      </c>
      <c r="F4697" s="1" t="s">
        <v>14746</v>
      </c>
      <c r="G4697" s="1" t="s">
        <v>14747</v>
      </c>
      <c r="H4697" s="1" t="s">
        <v>15</v>
      </c>
    </row>
    <row r="4698" spans="1:8">
      <c r="A4698" s="1" t="s">
        <v>14748</v>
      </c>
      <c r="B4698" s="1" t="s">
        <v>49</v>
      </c>
      <c r="C4698" s="1" t="s">
        <v>14749</v>
      </c>
      <c r="D4698" s="1" t="s">
        <v>14241</v>
      </c>
      <c r="E4698" s="1" t="s">
        <v>8084</v>
      </c>
      <c r="F4698" s="1" t="s">
        <v>14750</v>
      </c>
      <c r="G4698" s="1" t="s">
        <v>14751</v>
      </c>
      <c r="H4698" s="1" t="s">
        <v>15</v>
      </c>
    </row>
    <row r="4699" spans="1:8">
      <c r="A4699" s="1" t="s">
        <v>14752</v>
      </c>
      <c r="B4699" s="1" t="s">
        <v>365</v>
      </c>
      <c r="C4699" s="1" t="s">
        <v>14753</v>
      </c>
      <c r="D4699" s="1" t="s">
        <v>14241</v>
      </c>
      <c r="E4699" s="1" t="s">
        <v>8084</v>
      </c>
      <c r="F4699" s="1" t="s">
        <v>13</v>
      </c>
      <c r="G4699" s="1" t="s">
        <v>14754</v>
      </c>
      <c r="H4699" s="1" t="s">
        <v>15</v>
      </c>
    </row>
    <row r="4700" spans="1:8">
      <c r="A4700" s="1" t="s">
        <v>14755</v>
      </c>
      <c r="B4700" s="1" t="s">
        <v>64</v>
      </c>
      <c r="C4700" s="1" t="s">
        <v>14756</v>
      </c>
      <c r="D4700" s="1" t="s">
        <v>14249</v>
      </c>
      <c r="E4700" s="1" t="s">
        <v>8084</v>
      </c>
      <c r="F4700" s="1" t="s">
        <v>13</v>
      </c>
      <c r="G4700" s="1" t="s">
        <v>13</v>
      </c>
      <c r="H4700" s="1" t="s">
        <v>15</v>
      </c>
    </row>
    <row r="4701" spans="1:8">
      <c r="A4701" s="1" t="s">
        <v>14757</v>
      </c>
      <c r="B4701" s="1" t="s">
        <v>64</v>
      </c>
      <c r="C4701" s="1" t="s">
        <v>14758</v>
      </c>
      <c r="D4701" s="1" t="s">
        <v>14759</v>
      </c>
      <c r="E4701" s="1" t="s">
        <v>9219</v>
      </c>
      <c r="F4701" s="1" t="s">
        <v>13</v>
      </c>
      <c r="G4701" s="1" t="s">
        <v>14760</v>
      </c>
      <c r="H4701" s="1" t="s">
        <v>15</v>
      </c>
    </row>
    <row r="4702" spans="1:8">
      <c r="A4702" s="1" t="s">
        <v>14761</v>
      </c>
      <c r="B4702" s="1" t="s">
        <v>64</v>
      </c>
      <c r="C4702" s="1" t="s">
        <v>14762</v>
      </c>
      <c r="D4702" s="1" t="s">
        <v>14759</v>
      </c>
      <c r="E4702" s="1" t="s">
        <v>9219</v>
      </c>
      <c r="F4702" s="1" t="s">
        <v>14763</v>
      </c>
      <c r="G4702" s="1" t="s">
        <v>14764</v>
      </c>
      <c r="H4702" s="1" t="s">
        <v>15</v>
      </c>
    </row>
    <row r="4703" spans="1:8">
      <c r="A4703" s="1" t="s">
        <v>14765</v>
      </c>
      <c r="B4703" s="1" t="s">
        <v>64</v>
      </c>
      <c r="C4703" s="1" t="s">
        <v>14766</v>
      </c>
      <c r="D4703" s="1" t="s">
        <v>14274</v>
      </c>
      <c r="E4703" s="1" t="s">
        <v>9219</v>
      </c>
      <c r="F4703" s="1" t="s">
        <v>13</v>
      </c>
      <c r="G4703" s="1" t="s">
        <v>13</v>
      </c>
      <c r="H4703" s="1" t="s">
        <v>15</v>
      </c>
    </row>
    <row r="4704" spans="1:8">
      <c r="A4704" s="1" t="s">
        <v>12422</v>
      </c>
      <c r="B4704" s="1" t="s">
        <v>64</v>
      </c>
      <c r="C4704" s="1" t="s">
        <v>14767</v>
      </c>
      <c r="D4704" s="1" t="s">
        <v>12424</v>
      </c>
      <c r="E4704" s="1" t="s">
        <v>8084</v>
      </c>
      <c r="F4704" s="1" t="s">
        <v>12425</v>
      </c>
      <c r="G4704" s="1" t="s">
        <v>12426</v>
      </c>
      <c r="H4704" s="1" t="s">
        <v>15</v>
      </c>
    </row>
    <row r="4705" spans="1:8">
      <c r="A4705" s="1" t="s">
        <v>14768</v>
      </c>
      <c r="B4705" s="1" t="s">
        <v>64</v>
      </c>
      <c r="C4705" s="1" t="s">
        <v>14769</v>
      </c>
      <c r="D4705" s="1" t="s">
        <v>14770</v>
      </c>
      <c r="E4705" s="1" t="s">
        <v>9219</v>
      </c>
      <c r="F4705" s="1" t="s">
        <v>13</v>
      </c>
      <c r="G4705" s="1" t="s">
        <v>14771</v>
      </c>
      <c r="H4705" s="1" t="s">
        <v>15</v>
      </c>
    </row>
    <row r="4706" spans="1:8">
      <c r="A4706" s="1" t="s">
        <v>14757</v>
      </c>
      <c r="B4706" s="1" t="s">
        <v>64</v>
      </c>
      <c r="C4706" s="1" t="s">
        <v>14772</v>
      </c>
      <c r="D4706" s="1" t="s">
        <v>14773</v>
      </c>
      <c r="E4706" s="1" t="s">
        <v>9219</v>
      </c>
      <c r="F4706" s="1" t="s">
        <v>13</v>
      </c>
      <c r="G4706" s="1" t="s">
        <v>14774</v>
      </c>
      <c r="H4706" s="1" t="s">
        <v>15</v>
      </c>
    </row>
    <row r="4707" spans="1:8">
      <c r="A4707" s="1" t="s">
        <v>14775</v>
      </c>
      <c r="B4707" s="1" t="s">
        <v>64</v>
      </c>
      <c r="C4707" s="1" t="s">
        <v>14776</v>
      </c>
      <c r="D4707" s="1" t="s">
        <v>13893</v>
      </c>
      <c r="E4707" s="1" t="s">
        <v>8084</v>
      </c>
      <c r="F4707" s="1" t="s">
        <v>13</v>
      </c>
      <c r="G4707" s="1" t="s">
        <v>13</v>
      </c>
      <c r="H4707" s="1" t="s">
        <v>15</v>
      </c>
    </row>
    <row r="4708" spans="1:8">
      <c r="A4708" s="1" t="s">
        <v>14777</v>
      </c>
      <c r="B4708" s="1" t="s">
        <v>64</v>
      </c>
      <c r="C4708" s="1" t="s">
        <v>14778</v>
      </c>
      <c r="D4708" s="1" t="s">
        <v>14779</v>
      </c>
      <c r="E4708" s="1" t="s">
        <v>8084</v>
      </c>
      <c r="F4708" s="1" t="s">
        <v>13</v>
      </c>
      <c r="G4708" s="1" t="s">
        <v>13</v>
      </c>
      <c r="H4708" s="1" t="s">
        <v>15</v>
      </c>
    </row>
    <row r="4709" spans="1:8">
      <c r="A4709" s="1" t="s">
        <v>14780</v>
      </c>
      <c r="B4709" s="1" t="s">
        <v>64</v>
      </c>
      <c r="C4709" s="1" t="s">
        <v>14781</v>
      </c>
      <c r="D4709" s="1" t="s">
        <v>13893</v>
      </c>
      <c r="E4709" s="1" t="s">
        <v>8084</v>
      </c>
      <c r="F4709" s="1" t="s">
        <v>13</v>
      </c>
      <c r="G4709" s="1" t="s">
        <v>13</v>
      </c>
      <c r="H4709" s="1" t="s">
        <v>15</v>
      </c>
    </row>
    <row r="4710" spans="1:8">
      <c r="A4710" s="1" t="s">
        <v>14782</v>
      </c>
      <c r="B4710" s="1" t="s">
        <v>64</v>
      </c>
      <c r="C4710" s="1" t="s">
        <v>14783</v>
      </c>
      <c r="D4710" s="1" t="s">
        <v>13893</v>
      </c>
      <c r="E4710" s="1" t="s">
        <v>8084</v>
      </c>
      <c r="F4710" s="1" t="s">
        <v>13</v>
      </c>
      <c r="G4710" s="1" t="s">
        <v>14784</v>
      </c>
      <c r="H4710" s="1" t="s">
        <v>15</v>
      </c>
    </row>
    <row r="4711" spans="1:8">
      <c r="A4711" s="1" t="s">
        <v>14785</v>
      </c>
      <c r="B4711" s="1" t="s">
        <v>64</v>
      </c>
      <c r="C4711" s="1" t="s">
        <v>14786</v>
      </c>
      <c r="D4711" s="1" t="s">
        <v>14274</v>
      </c>
      <c r="E4711" s="1" t="s">
        <v>9219</v>
      </c>
      <c r="F4711" s="1" t="s">
        <v>13</v>
      </c>
      <c r="G4711" s="1" t="s">
        <v>14787</v>
      </c>
      <c r="H4711" s="1" t="s">
        <v>15</v>
      </c>
    </row>
    <row r="4712" spans="1:8">
      <c r="A4712" s="1" t="s">
        <v>14788</v>
      </c>
      <c r="B4712" s="1" t="s">
        <v>64</v>
      </c>
      <c r="C4712" s="1" t="s">
        <v>14789</v>
      </c>
      <c r="D4712" s="1" t="s">
        <v>14790</v>
      </c>
      <c r="E4712" s="1" t="s">
        <v>9219</v>
      </c>
      <c r="F4712" s="1" t="s">
        <v>13</v>
      </c>
      <c r="G4712" s="1" t="s">
        <v>13</v>
      </c>
      <c r="H4712" s="1" t="s">
        <v>15</v>
      </c>
    </row>
    <row r="4713" spans="1:8">
      <c r="A4713" s="1" t="s">
        <v>14791</v>
      </c>
      <c r="B4713" s="1" t="s">
        <v>64</v>
      </c>
      <c r="C4713" s="1" t="s">
        <v>14792</v>
      </c>
      <c r="D4713" s="1" t="s">
        <v>14793</v>
      </c>
      <c r="E4713" s="1" t="s">
        <v>9219</v>
      </c>
      <c r="F4713" s="1" t="s">
        <v>13</v>
      </c>
      <c r="G4713" s="1" t="s">
        <v>13</v>
      </c>
      <c r="H4713" s="1" t="s">
        <v>15</v>
      </c>
    </row>
    <row r="4714" spans="1:8">
      <c r="A4714" s="1" t="s">
        <v>14794</v>
      </c>
      <c r="B4714" s="1" t="s">
        <v>64</v>
      </c>
      <c r="C4714" s="1" t="s">
        <v>13909</v>
      </c>
      <c r="D4714" s="1" t="s">
        <v>13889</v>
      </c>
      <c r="E4714" s="1" t="s">
        <v>8084</v>
      </c>
      <c r="F4714" s="1" t="s">
        <v>13</v>
      </c>
      <c r="G4714" s="1" t="s">
        <v>13</v>
      </c>
      <c r="H4714" s="1" t="s">
        <v>15</v>
      </c>
    </row>
    <row r="4715" spans="1:8">
      <c r="A4715" s="1" t="s">
        <v>14795</v>
      </c>
      <c r="B4715" s="1" t="s">
        <v>64</v>
      </c>
      <c r="C4715" s="1" t="s">
        <v>14796</v>
      </c>
      <c r="D4715" s="1" t="s">
        <v>12404</v>
      </c>
      <c r="E4715" s="1" t="s">
        <v>8084</v>
      </c>
      <c r="F4715" s="1" t="s">
        <v>13</v>
      </c>
      <c r="G4715" s="1" t="s">
        <v>13</v>
      </c>
      <c r="H4715" s="1" t="s">
        <v>15</v>
      </c>
    </row>
    <row r="4716" spans="1:8">
      <c r="A4716" s="1" t="s">
        <v>13441</v>
      </c>
      <c r="B4716" s="1" t="s">
        <v>49</v>
      </c>
      <c r="C4716" s="1" t="s">
        <v>14797</v>
      </c>
      <c r="D4716" s="1" t="s">
        <v>13365</v>
      </c>
      <c r="E4716" s="1" t="s">
        <v>8084</v>
      </c>
      <c r="F4716" s="1" t="s">
        <v>14798</v>
      </c>
      <c r="G4716" s="1" t="s">
        <v>14799</v>
      </c>
      <c r="H4716" s="1" t="s">
        <v>15</v>
      </c>
    </row>
    <row r="4717" spans="1:8">
      <c r="A4717" s="1" t="s">
        <v>14800</v>
      </c>
      <c r="B4717" s="1" t="s">
        <v>9</v>
      </c>
      <c r="C4717" s="1" t="s">
        <v>14801</v>
      </c>
      <c r="D4717" s="1" t="s">
        <v>12394</v>
      </c>
      <c r="E4717" s="1" t="s">
        <v>8084</v>
      </c>
      <c r="F4717" s="1" t="s">
        <v>14802</v>
      </c>
      <c r="G4717" s="1" t="s">
        <v>14064</v>
      </c>
      <c r="H4717" s="1" t="s">
        <v>15</v>
      </c>
    </row>
    <row r="4718" spans="1:8">
      <c r="A4718" s="1" t="s">
        <v>14803</v>
      </c>
      <c r="B4718" s="1" t="s">
        <v>49</v>
      </c>
      <c r="C4718" s="1" t="s">
        <v>14804</v>
      </c>
      <c r="D4718" s="1" t="s">
        <v>12404</v>
      </c>
      <c r="E4718" s="1" t="s">
        <v>8084</v>
      </c>
      <c r="F4718" s="1" t="s">
        <v>14663</v>
      </c>
      <c r="G4718" s="1" t="s">
        <v>14805</v>
      </c>
      <c r="H4718" s="1" t="s">
        <v>14665</v>
      </c>
    </row>
    <row r="4719" spans="1:8">
      <c r="A4719" s="1" t="s">
        <v>14806</v>
      </c>
      <c r="B4719" s="1" t="s">
        <v>9</v>
      </c>
      <c r="C4719" s="1" t="s">
        <v>14807</v>
      </c>
      <c r="D4719" s="1" t="s">
        <v>14808</v>
      </c>
      <c r="E4719" s="1" t="s">
        <v>8084</v>
      </c>
      <c r="F4719" s="1" t="s">
        <v>14809</v>
      </c>
      <c r="G4719" s="1" t="s">
        <v>14810</v>
      </c>
      <c r="H4719" s="1" t="s">
        <v>15</v>
      </c>
    </row>
    <row r="4720" spans="1:8">
      <c r="A4720" s="1" t="s">
        <v>14811</v>
      </c>
      <c r="B4720" s="1" t="s">
        <v>49</v>
      </c>
      <c r="C4720" s="1" t="s">
        <v>14812</v>
      </c>
      <c r="D4720" s="1" t="s">
        <v>12394</v>
      </c>
      <c r="E4720" s="1" t="s">
        <v>8084</v>
      </c>
      <c r="F4720" s="1" t="s">
        <v>14813</v>
      </c>
      <c r="G4720" s="1" t="s">
        <v>14814</v>
      </c>
      <c r="H4720" s="1" t="s">
        <v>14815</v>
      </c>
    </row>
    <row r="4721" spans="1:8">
      <c r="A4721" s="1" t="s">
        <v>14816</v>
      </c>
      <c r="B4721" s="1" t="s">
        <v>9</v>
      </c>
      <c r="C4721" s="1" t="s">
        <v>14817</v>
      </c>
      <c r="D4721" s="1" t="s">
        <v>12404</v>
      </c>
      <c r="E4721" s="1" t="s">
        <v>8084</v>
      </c>
      <c r="F4721" s="1" t="s">
        <v>13</v>
      </c>
      <c r="G4721" s="1" t="s">
        <v>14818</v>
      </c>
      <c r="H4721" s="1" t="s">
        <v>15</v>
      </c>
    </row>
    <row r="4722" spans="1:8">
      <c r="A4722" s="1" t="s">
        <v>14483</v>
      </c>
      <c r="B4722" s="1" t="s">
        <v>610</v>
      </c>
      <c r="C4722" s="1" t="s">
        <v>14819</v>
      </c>
      <c r="D4722" s="1" t="s">
        <v>12415</v>
      </c>
      <c r="E4722" s="1" t="s">
        <v>8084</v>
      </c>
      <c r="F4722" s="1" t="s">
        <v>14820</v>
      </c>
      <c r="G4722" s="1" t="s">
        <v>12430</v>
      </c>
      <c r="H4722" s="1" t="s">
        <v>15</v>
      </c>
    </row>
    <row r="4723" spans="1:8">
      <c r="A4723" s="1" t="s">
        <v>13568</v>
      </c>
      <c r="B4723" s="1" t="s">
        <v>325</v>
      </c>
      <c r="C4723" s="1" t="s">
        <v>8082</v>
      </c>
      <c r="D4723" s="1" t="s">
        <v>8083</v>
      </c>
      <c r="E4723" s="1" t="s">
        <v>8084</v>
      </c>
      <c r="F4723" s="1" t="s">
        <v>8085</v>
      </c>
      <c r="G4723" s="1" t="s">
        <v>8086</v>
      </c>
      <c r="H4723" s="1" t="s">
        <v>15</v>
      </c>
    </row>
    <row r="4724" spans="1:8">
      <c r="A4724" s="1" t="s">
        <v>8081</v>
      </c>
      <c r="B4724" s="1" t="s">
        <v>325</v>
      </c>
      <c r="C4724" s="1" t="s">
        <v>13582</v>
      </c>
      <c r="D4724" s="1" t="s">
        <v>12678</v>
      </c>
      <c r="E4724" s="1" t="s">
        <v>8084</v>
      </c>
      <c r="F4724" s="1" t="s">
        <v>13</v>
      </c>
      <c r="G4724" s="1" t="s">
        <v>13583</v>
      </c>
      <c r="H4724" s="1" t="s">
        <v>15</v>
      </c>
    </row>
    <row r="4725" spans="1:8">
      <c r="A4725" s="1" t="s">
        <v>13608</v>
      </c>
      <c r="B4725" s="1" t="s">
        <v>9</v>
      </c>
      <c r="C4725" s="1" t="s">
        <v>9537</v>
      </c>
      <c r="D4725" s="1" t="s">
        <v>8084</v>
      </c>
      <c r="E4725" s="1" t="s">
        <v>8084</v>
      </c>
      <c r="F4725" s="1" t="s">
        <v>9538</v>
      </c>
      <c r="G4725" s="1" t="s">
        <v>9539</v>
      </c>
      <c r="H4725" s="1" t="s">
        <v>15</v>
      </c>
    </row>
    <row r="4726" spans="1:8">
      <c r="A4726" s="1" t="s">
        <v>13605</v>
      </c>
      <c r="B4726" s="1" t="s">
        <v>49</v>
      </c>
      <c r="C4726" s="1" t="s">
        <v>13628</v>
      </c>
      <c r="D4726" s="1" t="s">
        <v>12678</v>
      </c>
      <c r="E4726" s="1" t="s">
        <v>8084</v>
      </c>
      <c r="F4726" s="1" t="s">
        <v>13629</v>
      </c>
      <c r="G4726" s="1" t="s">
        <v>13630</v>
      </c>
      <c r="H4726" s="1" t="s">
        <v>13631</v>
      </c>
    </row>
    <row r="4727" spans="1:8">
      <c r="A4727" s="1" t="s">
        <v>14821</v>
      </c>
      <c r="B4727" s="1" t="s">
        <v>9</v>
      </c>
      <c r="C4727" s="1" t="s">
        <v>14822</v>
      </c>
      <c r="D4727" s="1" t="s">
        <v>14823</v>
      </c>
      <c r="E4727" s="1" t="s">
        <v>8084</v>
      </c>
      <c r="F4727" s="1" t="s">
        <v>14824</v>
      </c>
      <c r="G4727" s="1" t="s">
        <v>14825</v>
      </c>
      <c r="H4727" s="1" t="s">
        <v>15</v>
      </c>
    </row>
    <row r="4728" spans="1:8">
      <c r="A4728" s="1" t="s">
        <v>12795</v>
      </c>
      <c r="B4728" s="1" t="s">
        <v>325</v>
      </c>
      <c r="C4728" s="1" t="s">
        <v>8082</v>
      </c>
      <c r="D4728" s="1" t="s">
        <v>8083</v>
      </c>
      <c r="E4728" s="1" t="s">
        <v>8084</v>
      </c>
      <c r="F4728" s="1" t="s">
        <v>8085</v>
      </c>
      <c r="G4728" s="1" t="s">
        <v>8086</v>
      </c>
      <c r="H4728" s="1" t="s">
        <v>15</v>
      </c>
    </row>
    <row r="4729" spans="1:8">
      <c r="A4729" s="1" t="s">
        <v>14826</v>
      </c>
      <c r="B4729" s="1" t="s">
        <v>9</v>
      </c>
      <c r="C4729" s="1" t="s">
        <v>14827</v>
      </c>
      <c r="D4729" s="1" t="s">
        <v>14828</v>
      </c>
      <c r="E4729" s="1" t="s">
        <v>8084</v>
      </c>
      <c r="F4729" s="1" t="s">
        <v>14829</v>
      </c>
      <c r="G4729" s="1" t="s">
        <v>14830</v>
      </c>
      <c r="H4729" s="1" t="s">
        <v>15</v>
      </c>
    </row>
    <row r="4730" spans="1:8">
      <c r="A4730" s="1" t="s">
        <v>12422</v>
      </c>
      <c r="B4730" s="1" t="s">
        <v>64</v>
      </c>
      <c r="C4730" s="1" t="s">
        <v>12719</v>
      </c>
      <c r="D4730" s="1" t="s">
        <v>12720</v>
      </c>
      <c r="E4730" s="1" t="s">
        <v>8084</v>
      </c>
      <c r="F4730" s="1" t="s">
        <v>12721</v>
      </c>
      <c r="G4730" s="1" t="s">
        <v>12722</v>
      </c>
      <c r="H4730" s="1" t="s">
        <v>15</v>
      </c>
    </row>
    <row r="4731" spans="1:8">
      <c r="A4731" s="1" t="s">
        <v>12718</v>
      </c>
      <c r="B4731" s="1" t="s">
        <v>610</v>
      </c>
      <c r="C4731" s="1" t="s">
        <v>13564</v>
      </c>
      <c r="D4731" s="1" t="s">
        <v>13565</v>
      </c>
      <c r="E4731" s="1" t="s">
        <v>8084</v>
      </c>
      <c r="F4731" s="1" t="s">
        <v>13566</v>
      </c>
      <c r="G4731" s="1" t="s">
        <v>13567</v>
      </c>
      <c r="H4731" s="1" t="s">
        <v>12914</v>
      </c>
    </row>
    <row r="4732" spans="1:8">
      <c r="A4732" s="1" t="s">
        <v>14831</v>
      </c>
      <c r="B4732" s="1" t="s">
        <v>49</v>
      </c>
      <c r="C4732" s="1" t="s">
        <v>14832</v>
      </c>
      <c r="D4732" s="1" t="s">
        <v>14828</v>
      </c>
      <c r="E4732" s="1" t="s">
        <v>8084</v>
      </c>
      <c r="F4732" s="1" t="s">
        <v>14833</v>
      </c>
      <c r="G4732" s="1" t="s">
        <v>13</v>
      </c>
      <c r="H4732" s="1" t="s">
        <v>14834</v>
      </c>
    </row>
    <row r="4733" spans="1:8">
      <c r="A4733" s="1" t="s">
        <v>12715</v>
      </c>
      <c r="B4733" s="1" t="s">
        <v>27</v>
      </c>
      <c r="C4733" s="1" t="s">
        <v>8407</v>
      </c>
      <c r="D4733" s="1" t="s">
        <v>8084</v>
      </c>
      <c r="E4733" s="1" t="s">
        <v>8084</v>
      </c>
      <c r="F4733" s="1" t="s">
        <v>8408</v>
      </c>
      <c r="G4733" s="1" t="s">
        <v>8409</v>
      </c>
      <c r="H4733" s="1" t="s">
        <v>15</v>
      </c>
    </row>
    <row r="4734" spans="1:8">
      <c r="A4734" s="1" t="s">
        <v>12723</v>
      </c>
      <c r="B4734" s="1" t="s">
        <v>27</v>
      </c>
      <c r="C4734" s="1" t="s">
        <v>14049</v>
      </c>
      <c r="D4734" s="1" t="s">
        <v>8084</v>
      </c>
      <c r="E4734" s="1" t="s">
        <v>8084</v>
      </c>
      <c r="F4734" s="1" t="s">
        <v>12425</v>
      </c>
      <c r="G4734" s="1" t="s">
        <v>12426</v>
      </c>
      <c r="H4734" s="1" t="s">
        <v>15</v>
      </c>
    </row>
    <row r="4735" spans="1:8">
      <c r="A4735" s="1" t="s">
        <v>12800</v>
      </c>
      <c r="B4735" s="1" t="s">
        <v>610</v>
      </c>
      <c r="C4735" s="1" t="s">
        <v>13278</v>
      </c>
      <c r="D4735" s="1" t="s">
        <v>8084</v>
      </c>
      <c r="E4735" s="1" t="s">
        <v>8084</v>
      </c>
      <c r="F4735" s="1" t="s">
        <v>12792</v>
      </c>
      <c r="G4735" s="1" t="s">
        <v>12793</v>
      </c>
      <c r="H4735" s="1" t="s">
        <v>12794</v>
      </c>
    </row>
    <row r="4736" spans="1:8">
      <c r="A4736" s="1" t="s">
        <v>12795</v>
      </c>
      <c r="B4736" s="1" t="s">
        <v>64</v>
      </c>
      <c r="C4736" s="1" t="s">
        <v>12901</v>
      </c>
      <c r="D4736" s="1" t="s">
        <v>12902</v>
      </c>
      <c r="E4736" s="1" t="s">
        <v>8084</v>
      </c>
      <c r="F4736" s="1" t="s">
        <v>12903</v>
      </c>
      <c r="G4736" s="1" t="s">
        <v>12904</v>
      </c>
      <c r="H4736" s="1" t="s">
        <v>15</v>
      </c>
    </row>
    <row r="4737" spans="1:8">
      <c r="A4737" s="1" t="s">
        <v>12766</v>
      </c>
      <c r="B4737" s="1" t="s">
        <v>27</v>
      </c>
      <c r="C4737" s="1" t="s">
        <v>14835</v>
      </c>
      <c r="D4737" s="1" t="s">
        <v>12720</v>
      </c>
      <c r="E4737" s="1" t="s">
        <v>8084</v>
      </c>
      <c r="F4737" s="1" t="s">
        <v>13</v>
      </c>
      <c r="G4737" s="1" t="s">
        <v>14836</v>
      </c>
      <c r="H4737" s="1" t="s">
        <v>15</v>
      </c>
    </row>
    <row r="4738" spans="1:8">
      <c r="A4738" s="1" t="s">
        <v>14837</v>
      </c>
      <c r="B4738" s="1" t="s">
        <v>49</v>
      </c>
      <c r="C4738" s="1" t="s">
        <v>14835</v>
      </c>
      <c r="D4738" s="1" t="s">
        <v>12720</v>
      </c>
      <c r="E4738" s="1" t="s">
        <v>8084</v>
      </c>
      <c r="F4738" s="1" t="s">
        <v>13</v>
      </c>
      <c r="G4738" s="1" t="s">
        <v>14836</v>
      </c>
      <c r="H4738" s="1" t="s">
        <v>15</v>
      </c>
    </row>
    <row r="4739" spans="1:8">
      <c r="A4739" s="1" t="s">
        <v>14838</v>
      </c>
      <c r="B4739" s="1" t="s">
        <v>49</v>
      </c>
      <c r="C4739" s="1" t="s">
        <v>14839</v>
      </c>
      <c r="D4739" s="1" t="s">
        <v>14216</v>
      </c>
      <c r="E4739" s="1" t="s">
        <v>8084</v>
      </c>
      <c r="F4739" s="1" t="s">
        <v>14840</v>
      </c>
      <c r="G4739" s="1" t="s">
        <v>14841</v>
      </c>
      <c r="H4739" s="1" t="s">
        <v>14842</v>
      </c>
    </row>
    <row r="4740" spans="1:8">
      <c r="A4740" s="1" t="s">
        <v>14843</v>
      </c>
      <c r="B4740" s="1" t="s">
        <v>49</v>
      </c>
      <c r="C4740" s="1" t="s">
        <v>14844</v>
      </c>
      <c r="D4740" s="1" t="s">
        <v>14216</v>
      </c>
      <c r="E4740" s="1" t="s">
        <v>8084</v>
      </c>
      <c r="F4740" s="1" t="s">
        <v>13</v>
      </c>
      <c r="G4740" s="1" t="s">
        <v>14845</v>
      </c>
      <c r="H4740" s="1" t="s">
        <v>15</v>
      </c>
    </row>
    <row r="4741" spans="1:8">
      <c r="A4741" s="1" t="s">
        <v>14065</v>
      </c>
      <c r="B4741" s="1" t="s">
        <v>49</v>
      </c>
      <c r="C4741" s="1" t="s">
        <v>14846</v>
      </c>
      <c r="D4741" s="1" t="s">
        <v>14216</v>
      </c>
      <c r="E4741" s="1" t="s">
        <v>8084</v>
      </c>
      <c r="F4741" s="1" t="s">
        <v>14847</v>
      </c>
      <c r="G4741" s="1" t="s">
        <v>14848</v>
      </c>
      <c r="H4741" s="1" t="s">
        <v>15</v>
      </c>
    </row>
    <row r="4742" spans="1:8">
      <c r="A4742" s="1" t="s">
        <v>14849</v>
      </c>
      <c r="B4742" s="1" t="s">
        <v>49</v>
      </c>
      <c r="C4742" s="1" t="s">
        <v>14850</v>
      </c>
      <c r="D4742" s="1" t="s">
        <v>14216</v>
      </c>
      <c r="E4742" s="1" t="s">
        <v>8084</v>
      </c>
      <c r="F4742" s="1" t="s">
        <v>14851</v>
      </c>
      <c r="G4742" s="1" t="s">
        <v>14852</v>
      </c>
      <c r="H4742" s="1" t="s">
        <v>14853</v>
      </c>
    </row>
    <row r="4743" spans="1:8">
      <c r="A4743" s="1" t="s">
        <v>14854</v>
      </c>
      <c r="B4743" s="1" t="s">
        <v>9</v>
      </c>
      <c r="C4743" s="1" t="s">
        <v>14855</v>
      </c>
      <c r="D4743" s="1" t="s">
        <v>14856</v>
      </c>
      <c r="E4743" s="1" t="s">
        <v>8084</v>
      </c>
      <c r="F4743" s="1" t="s">
        <v>13</v>
      </c>
      <c r="G4743" s="1" t="s">
        <v>14857</v>
      </c>
      <c r="H4743" s="1" t="s">
        <v>15</v>
      </c>
    </row>
    <row r="4744" spans="1:8">
      <c r="A4744" s="1" t="s">
        <v>14858</v>
      </c>
      <c r="B4744" s="1" t="s">
        <v>64</v>
      </c>
      <c r="C4744" s="1" t="s">
        <v>14859</v>
      </c>
      <c r="D4744" s="1" t="s">
        <v>14860</v>
      </c>
      <c r="E4744" s="1" t="s">
        <v>8084</v>
      </c>
      <c r="F4744" s="1" t="s">
        <v>13</v>
      </c>
      <c r="G4744" s="1" t="s">
        <v>13</v>
      </c>
      <c r="H4744" s="1" t="s">
        <v>15</v>
      </c>
    </row>
    <row r="4745" spans="1:8">
      <c r="A4745" s="1" t="s">
        <v>14861</v>
      </c>
      <c r="B4745" s="1" t="s">
        <v>9</v>
      </c>
      <c r="C4745" s="1" t="s">
        <v>14862</v>
      </c>
      <c r="D4745" s="1" t="s">
        <v>14856</v>
      </c>
      <c r="E4745" s="1" t="s">
        <v>8084</v>
      </c>
      <c r="F4745" s="1" t="s">
        <v>13</v>
      </c>
      <c r="G4745" s="1" t="s">
        <v>14863</v>
      </c>
      <c r="H4745" s="1" t="s">
        <v>15</v>
      </c>
    </row>
    <row r="4746" spans="1:8">
      <c r="A4746" s="1" t="s">
        <v>14864</v>
      </c>
      <c r="B4746" s="1" t="s">
        <v>9</v>
      </c>
      <c r="C4746" s="1" t="s">
        <v>14865</v>
      </c>
      <c r="D4746" s="1" t="s">
        <v>14866</v>
      </c>
      <c r="E4746" s="1" t="s">
        <v>8084</v>
      </c>
      <c r="F4746" s="1" t="s">
        <v>12405</v>
      </c>
      <c r="G4746" s="1" t="s">
        <v>14867</v>
      </c>
      <c r="H4746" s="1" t="s">
        <v>15</v>
      </c>
    </row>
    <row r="4747" spans="1:8">
      <c r="A4747" s="1" t="s">
        <v>12427</v>
      </c>
      <c r="B4747" s="1" t="s">
        <v>610</v>
      </c>
      <c r="C4747" s="1" t="s">
        <v>12411</v>
      </c>
      <c r="D4747" s="1" t="s">
        <v>12404</v>
      </c>
      <c r="E4747" s="1" t="s">
        <v>8084</v>
      </c>
      <c r="F4747" s="1" t="s">
        <v>12412</v>
      </c>
      <c r="G4747" s="1" t="s">
        <v>12413</v>
      </c>
      <c r="H4747" s="1" t="s">
        <v>15</v>
      </c>
    </row>
    <row r="4748" spans="1:8">
      <c r="A4748" s="1" t="s">
        <v>12410</v>
      </c>
      <c r="B4748" s="1" t="s">
        <v>64</v>
      </c>
      <c r="C4748" s="1" t="s">
        <v>12432</v>
      </c>
      <c r="D4748" s="1" t="s">
        <v>12415</v>
      </c>
      <c r="E4748" s="1" t="s">
        <v>8084</v>
      </c>
      <c r="F4748" s="1" t="s">
        <v>13</v>
      </c>
      <c r="G4748" s="1" t="s">
        <v>13</v>
      </c>
      <c r="H4748" s="1" t="s">
        <v>15</v>
      </c>
    </row>
    <row r="4749" spans="1:8">
      <c r="A4749" s="1" t="s">
        <v>8081</v>
      </c>
      <c r="B4749" s="1" t="s">
        <v>325</v>
      </c>
      <c r="C4749" s="1" t="s">
        <v>13368</v>
      </c>
      <c r="D4749" s="1" t="s">
        <v>13369</v>
      </c>
      <c r="E4749" s="1" t="s">
        <v>8084</v>
      </c>
      <c r="F4749" s="1" t="s">
        <v>13370</v>
      </c>
      <c r="G4749" s="1" t="s">
        <v>13371</v>
      </c>
      <c r="H4749" s="1" t="s">
        <v>15</v>
      </c>
    </row>
    <row r="4750" spans="1:8">
      <c r="A4750" s="1" t="s">
        <v>14868</v>
      </c>
      <c r="B4750" s="1" t="s">
        <v>64</v>
      </c>
      <c r="C4750" s="1" t="s">
        <v>12693</v>
      </c>
      <c r="D4750" s="1" t="s">
        <v>12694</v>
      </c>
      <c r="E4750" s="1" t="s">
        <v>8084</v>
      </c>
      <c r="F4750" s="1" t="s">
        <v>13</v>
      </c>
      <c r="G4750" s="1" t="s">
        <v>13</v>
      </c>
      <c r="H4750" s="1" t="s">
        <v>15</v>
      </c>
    </row>
    <row r="4751" spans="1:8">
      <c r="A4751" s="1" t="s">
        <v>14869</v>
      </c>
      <c r="B4751" s="1" t="s">
        <v>64</v>
      </c>
      <c r="C4751" s="1" t="s">
        <v>14870</v>
      </c>
      <c r="D4751" s="1" t="s">
        <v>14871</v>
      </c>
      <c r="E4751" s="1" t="s">
        <v>12938</v>
      </c>
      <c r="F4751" s="1" t="s">
        <v>13</v>
      </c>
      <c r="G4751" s="1" t="s">
        <v>13</v>
      </c>
      <c r="H4751" s="1" t="s">
        <v>15</v>
      </c>
    </row>
    <row r="4752" spans="1:8">
      <c r="A4752" s="1" t="s">
        <v>14872</v>
      </c>
      <c r="B4752" s="1" t="s">
        <v>2130</v>
      </c>
      <c r="C4752" s="1" t="s">
        <v>14873</v>
      </c>
      <c r="D4752" s="1" t="s">
        <v>14874</v>
      </c>
      <c r="E4752" s="1" t="s">
        <v>8084</v>
      </c>
      <c r="F4752" s="1" t="s">
        <v>13</v>
      </c>
      <c r="G4752" s="1" t="s">
        <v>13</v>
      </c>
      <c r="H4752" s="1" t="s">
        <v>15</v>
      </c>
    </row>
    <row r="4753" spans="1:8">
      <c r="A4753" s="1" t="s">
        <v>14875</v>
      </c>
      <c r="B4753" s="1" t="s">
        <v>49</v>
      </c>
      <c r="C4753" s="1" t="s">
        <v>14876</v>
      </c>
      <c r="D4753" s="1" t="s">
        <v>14877</v>
      </c>
      <c r="E4753" s="1" t="s">
        <v>8084</v>
      </c>
      <c r="F4753" s="1" t="s">
        <v>13</v>
      </c>
      <c r="G4753" s="1" t="s">
        <v>13</v>
      </c>
      <c r="H4753" s="1" t="s">
        <v>15</v>
      </c>
    </row>
    <row r="4754" spans="1:8">
      <c r="A4754" s="1" t="s">
        <v>14456</v>
      </c>
      <c r="B4754" s="1" t="s">
        <v>9</v>
      </c>
      <c r="C4754" s="1" t="s">
        <v>14878</v>
      </c>
      <c r="D4754" s="1" t="s">
        <v>14879</v>
      </c>
      <c r="E4754" s="1" t="s">
        <v>8084</v>
      </c>
      <c r="F4754" s="1" t="s">
        <v>13</v>
      </c>
      <c r="G4754" s="1" t="s">
        <v>14880</v>
      </c>
      <c r="H4754" s="1" t="s">
        <v>15</v>
      </c>
    </row>
    <row r="4755" spans="1:8">
      <c r="A4755" s="1" t="s">
        <v>14881</v>
      </c>
      <c r="B4755" s="1" t="s">
        <v>64</v>
      </c>
      <c r="C4755" s="1" t="s">
        <v>14882</v>
      </c>
      <c r="D4755" s="1" t="s">
        <v>14871</v>
      </c>
      <c r="E4755" s="1" t="s">
        <v>12938</v>
      </c>
      <c r="F4755" s="1" t="s">
        <v>13</v>
      </c>
      <c r="G4755" s="1" t="s">
        <v>14883</v>
      </c>
      <c r="H4755" s="1" t="s">
        <v>15</v>
      </c>
    </row>
    <row r="4756" spans="1:8">
      <c r="A4756" s="1" t="s">
        <v>14884</v>
      </c>
      <c r="B4756" s="1" t="s">
        <v>9</v>
      </c>
      <c r="C4756" s="1" t="s">
        <v>14885</v>
      </c>
      <c r="D4756" s="1" t="s">
        <v>13060</v>
      </c>
      <c r="E4756" s="1" t="s">
        <v>8084</v>
      </c>
      <c r="F4756" s="1" t="s">
        <v>14886</v>
      </c>
      <c r="G4756" s="1" t="s">
        <v>14887</v>
      </c>
      <c r="H4756" s="1" t="s">
        <v>15</v>
      </c>
    </row>
    <row r="4757" spans="1:8">
      <c r="A4757" s="1" t="s">
        <v>14888</v>
      </c>
      <c r="B4757" s="1" t="s">
        <v>9</v>
      </c>
      <c r="C4757" s="1" t="s">
        <v>14889</v>
      </c>
      <c r="D4757" s="1" t="s">
        <v>14890</v>
      </c>
      <c r="E4757" s="1" t="s">
        <v>8084</v>
      </c>
      <c r="F4757" s="1" t="s">
        <v>14891</v>
      </c>
      <c r="G4757" s="1" t="s">
        <v>14892</v>
      </c>
      <c r="H4757" s="1" t="s">
        <v>15</v>
      </c>
    </row>
    <row r="4758" spans="1:8">
      <c r="A4758" s="1" t="s">
        <v>434</v>
      </c>
      <c r="B4758" s="1" t="s">
        <v>49</v>
      </c>
      <c r="C4758" s="1" t="s">
        <v>14893</v>
      </c>
      <c r="D4758" s="1" t="s">
        <v>13060</v>
      </c>
      <c r="E4758" s="1" t="s">
        <v>8084</v>
      </c>
      <c r="F4758" s="1" t="s">
        <v>3663</v>
      </c>
      <c r="G4758" s="1" t="s">
        <v>14894</v>
      </c>
      <c r="H4758" s="1" t="s">
        <v>15</v>
      </c>
    </row>
    <row r="4759" spans="1:8">
      <c r="A4759" s="1" t="s">
        <v>14895</v>
      </c>
      <c r="B4759" s="1" t="s">
        <v>49</v>
      </c>
      <c r="C4759" s="1" t="s">
        <v>14896</v>
      </c>
      <c r="D4759" s="1" t="s">
        <v>14897</v>
      </c>
      <c r="E4759" s="1" t="s">
        <v>12938</v>
      </c>
      <c r="F4759" s="1" t="s">
        <v>14898</v>
      </c>
      <c r="G4759" s="1" t="s">
        <v>14899</v>
      </c>
      <c r="H4759" s="1" t="s">
        <v>15</v>
      </c>
    </row>
    <row r="4760" spans="1:8">
      <c r="A4760" s="1" t="s">
        <v>13385</v>
      </c>
      <c r="B4760" s="1" t="s">
        <v>64</v>
      </c>
      <c r="C4760" s="1" t="s">
        <v>13384</v>
      </c>
      <c r="D4760" s="1" t="s">
        <v>13365</v>
      </c>
      <c r="E4760" s="1" t="s">
        <v>8084</v>
      </c>
      <c r="F4760" s="1" t="s">
        <v>13</v>
      </c>
      <c r="G4760" s="1" t="s">
        <v>13</v>
      </c>
      <c r="H4760" s="1" t="s">
        <v>15</v>
      </c>
    </row>
    <row r="4761" spans="1:8">
      <c r="A4761" s="1" t="s">
        <v>14900</v>
      </c>
      <c r="B4761" s="1" t="s">
        <v>9</v>
      </c>
      <c r="C4761" s="1" t="s">
        <v>14901</v>
      </c>
      <c r="D4761" s="1" t="s">
        <v>13365</v>
      </c>
      <c r="E4761" s="1" t="s">
        <v>8084</v>
      </c>
      <c r="F4761" s="1" t="s">
        <v>14902</v>
      </c>
      <c r="G4761" s="1" t="s">
        <v>14903</v>
      </c>
      <c r="H4761" s="1" t="s">
        <v>15</v>
      </c>
    </row>
    <row r="4762" spans="1:8">
      <c r="A4762" s="1" t="s">
        <v>14904</v>
      </c>
      <c r="B4762" s="1" t="s">
        <v>27</v>
      </c>
      <c r="C4762" s="1" t="s">
        <v>14905</v>
      </c>
      <c r="D4762" s="1" t="s">
        <v>12744</v>
      </c>
      <c r="E4762" s="1" t="s">
        <v>8084</v>
      </c>
      <c r="F4762" s="1" t="s">
        <v>13</v>
      </c>
      <c r="G4762" s="1" t="s">
        <v>13</v>
      </c>
      <c r="H4762" s="1" t="s">
        <v>15</v>
      </c>
    </row>
    <row r="4763" spans="1:8">
      <c r="A4763" s="1" t="s">
        <v>64</v>
      </c>
      <c r="B4763" s="1" t="s">
        <v>64</v>
      </c>
      <c r="C4763" s="1" t="s">
        <v>14906</v>
      </c>
      <c r="D4763" s="1" t="s">
        <v>12744</v>
      </c>
      <c r="E4763" s="1" t="s">
        <v>8084</v>
      </c>
      <c r="F4763" s="1" t="s">
        <v>13</v>
      </c>
      <c r="G4763" s="1" t="s">
        <v>13</v>
      </c>
      <c r="H4763" s="1" t="s">
        <v>15</v>
      </c>
    </row>
    <row r="4764" spans="1:8">
      <c r="A4764" s="1" t="s">
        <v>14259</v>
      </c>
      <c r="B4764" s="1" t="s">
        <v>64</v>
      </c>
      <c r="C4764" s="1" t="s">
        <v>14248</v>
      </c>
      <c r="D4764" s="1" t="s">
        <v>14249</v>
      </c>
      <c r="E4764" s="1" t="s">
        <v>8084</v>
      </c>
      <c r="F4764" s="1" t="s">
        <v>14250</v>
      </c>
      <c r="G4764" s="1" t="s">
        <v>14251</v>
      </c>
      <c r="H4764" s="1" t="s">
        <v>15</v>
      </c>
    </row>
    <row r="4765" spans="1:8">
      <c r="A4765" s="1" t="s">
        <v>14907</v>
      </c>
      <c r="B4765" s="1" t="s">
        <v>64</v>
      </c>
      <c r="C4765" s="1" t="s">
        <v>14908</v>
      </c>
      <c r="D4765" s="1" t="s">
        <v>14909</v>
      </c>
      <c r="E4765" s="1" t="s">
        <v>8084</v>
      </c>
      <c r="F4765" s="1" t="s">
        <v>13</v>
      </c>
      <c r="G4765" s="1" t="s">
        <v>13</v>
      </c>
      <c r="H4765" s="1" t="s">
        <v>15</v>
      </c>
    </row>
    <row r="4766" spans="1:8">
      <c r="A4766" s="1" t="s">
        <v>14910</v>
      </c>
      <c r="B4766" s="1" t="s">
        <v>49</v>
      </c>
      <c r="C4766" s="1" t="s">
        <v>14911</v>
      </c>
      <c r="D4766" s="1" t="s">
        <v>14909</v>
      </c>
      <c r="E4766" s="1" t="s">
        <v>8084</v>
      </c>
      <c r="F4766" s="1" t="s">
        <v>14912</v>
      </c>
      <c r="G4766" s="1" t="s">
        <v>14913</v>
      </c>
      <c r="H4766" s="1" t="s">
        <v>15</v>
      </c>
    </row>
    <row r="4767" spans="1:8">
      <c r="A4767" s="1" t="s">
        <v>3418</v>
      </c>
      <c r="B4767" s="1" t="s">
        <v>64</v>
      </c>
      <c r="C4767" s="1" t="s">
        <v>14914</v>
      </c>
      <c r="D4767" s="1" t="s">
        <v>14909</v>
      </c>
      <c r="E4767" s="1" t="s">
        <v>8084</v>
      </c>
      <c r="F4767" s="1" t="s">
        <v>13</v>
      </c>
      <c r="G4767" s="1" t="s">
        <v>13</v>
      </c>
      <c r="H4767" s="1" t="s">
        <v>15</v>
      </c>
    </row>
    <row r="4768" spans="1:8">
      <c r="A4768" s="1" t="s">
        <v>14915</v>
      </c>
      <c r="B4768" s="1" t="s">
        <v>64</v>
      </c>
      <c r="C4768" s="1" t="s">
        <v>12743</v>
      </c>
      <c r="D4768" s="1" t="s">
        <v>12744</v>
      </c>
      <c r="E4768" s="1" t="s">
        <v>8084</v>
      </c>
      <c r="F4768" s="1" t="s">
        <v>12745</v>
      </c>
      <c r="G4768" s="1" t="s">
        <v>12746</v>
      </c>
      <c r="H4768" s="1" t="s">
        <v>15</v>
      </c>
    </row>
    <row r="4769" spans="1:8">
      <c r="A4769" s="1" t="s">
        <v>14916</v>
      </c>
      <c r="B4769" s="1" t="s">
        <v>359</v>
      </c>
      <c r="C4769" s="1" t="s">
        <v>14917</v>
      </c>
      <c r="D4769" s="1" t="s">
        <v>14909</v>
      </c>
      <c r="E4769" s="1" t="s">
        <v>8084</v>
      </c>
      <c r="F4769" s="1" t="s">
        <v>13</v>
      </c>
      <c r="G4769" s="1" t="s">
        <v>13</v>
      </c>
      <c r="H4769" s="1" t="s">
        <v>15</v>
      </c>
    </row>
    <row r="4770" spans="1:8">
      <c r="A4770" s="1" t="s">
        <v>14918</v>
      </c>
      <c r="B4770" s="1" t="s">
        <v>9</v>
      </c>
      <c r="C4770" s="1" t="s">
        <v>14906</v>
      </c>
      <c r="D4770" s="1" t="s">
        <v>12744</v>
      </c>
      <c r="E4770" s="1" t="s">
        <v>8084</v>
      </c>
      <c r="F4770" s="1" t="s">
        <v>13</v>
      </c>
      <c r="G4770" s="1" t="s">
        <v>13</v>
      </c>
      <c r="H4770" s="1" t="s">
        <v>15</v>
      </c>
    </row>
    <row r="4771" spans="1:8">
      <c r="A4771" s="1" t="s">
        <v>14919</v>
      </c>
      <c r="B4771" s="1" t="s">
        <v>49</v>
      </c>
      <c r="C4771" s="1" t="s">
        <v>14920</v>
      </c>
      <c r="D4771" s="1" t="s">
        <v>14909</v>
      </c>
      <c r="E4771" s="1" t="s">
        <v>8084</v>
      </c>
      <c r="F4771" s="1" t="s">
        <v>173</v>
      </c>
      <c r="G4771" s="1" t="s">
        <v>12746</v>
      </c>
      <c r="H4771" s="1" t="s">
        <v>175</v>
      </c>
    </row>
    <row r="4772" spans="1:8">
      <c r="A4772" s="1" t="s">
        <v>14921</v>
      </c>
      <c r="B4772" s="1" t="s">
        <v>64</v>
      </c>
      <c r="C4772" s="1" t="s">
        <v>14922</v>
      </c>
      <c r="D4772" s="1" t="s">
        <v>8083</v>
      </c>
      <c r="E4772" s="1" t="s">
        <v>8084</v>
      </c>
      <c r="F4772" s="1" t="s">
        <v>14923</v>
      </c>
      <c r="G4772" s="1" t="s">
        <v>14924</v>
      </c>
      <c r="H4772" s="1" t="s">
        <v>15</v>
      </c>
    </row>
    <row r="4773" spans="1:8">
      <c r="A4773" s="1" t="s">
        <v>14925</v>
      </c>
      <c r="B4773" s="1" t="s">
        <v>9</v>
      </c>
      <c r="C4773" s="1" t="s">
        <v>14926</v>
      </c>
      <c r="D4773" s="1" t="s">
        <v>14909</v>
      </c>
      <c r="E4773" s="1" t="s">
        <v>8084</v>
      </c>
      <c r="F4773" s="1" t="s">
        <v>14927</v>
      </c>
      <c r="G4773" s="1" t="s">
        <v>14928</v>
      </c>
      <c r="H4773" s="1" t="s">
        <v>14929</v>
      </c>
    </row>
    <row r="4774" spans="1:8">
      <c r="A4774" s="1" t="s">
        <v>14930</v>
      </c>
      <c r="B4774" s="1" t="s">
        <v>9</v>
      </c>
      <c r="C4774" s="1" t="s">
        <v>14931</v>
      </c>
      <c r="D4774" s="1" t="s">
        <v>14909</v>
      </c>
      <c r="E4774" s="1" t="s">
        <v>8084</v>
      </c>
      <c r="F4774" s="1" t="s">
        <v>14932</v>
      </c>
      <c r="G4774" s="1" t="s">
        <v>14913</v>
      </c>
      <c r="H4774" s="1" t="s">
        <v>15</v>
      </c>
    </row>
    <row r="4775" spans="1:8">
      <c r="A4775" s="1" t="s">
        <v>14933</v>
      </c>
      <c r="B4775" s="1" t="s">
        <v>49</v>
      </c>
      <c r="C4775" s="1" t="s">
        <v>14934</v>
      </c>
      <c r="D4775" s="1" t="s">
        <v>12744</v>
      </c>
      <c r="E4775" s="1" t="s">
        <v>8084</v>
      </c>
      <c r="F4775" s="1" t="s">
        <v>14935</v>
      </c>
      <c r="G4775" s="1" t="s">
        <v>14936</v>
      </c>
      <c r="H4775" s="1" t="s">
        <v>14937</v>
      </c>
    </row>
    <row r="4776" spans="1:8">
      <c r="A4776" s="1" t="s">
        <v>14938</v>
      </c>
      <c r="B4776" s="1" t="s">
        <v>49</v>
      </c>
      <c r="C4776" s="1" t="s">
        <v>14939</v>
      </c>
      <c r="D4776" s="1" t="s">
        <v>14909</v>
      </c>
      <c r="E4776" s="1" t="s">
        <v>8084</v>
      </c>
      <c r="F4776" s="1" t="s">
        <v>14940</v>
      </c>
      <c r="G4776" s="1" t="s">
        <v>14941</v>
      </c>
      <c r="H4776" s="1" t="s">
        <v>15</v>
      </c>
    </row>
    <row r="4777" spans="1:8">
      <c r="A4777" s="1" t="s">
        <v>12752</v>
      </c>
      <c r="B4777" s="1" t="s">
        <v>27</v>
      </c>
      <c r="C4777" s="1" t="s">
        <v>8376</v>
      </c>
      <c r="D4777" s="1" t="s">
        <v>8084</v>
      </c>
      <c r="E4777" s="1" t="s">
        <v>8084</v>
      </c>
      <c r="F4777" s="1" t="s">
        <v>8377</v>
      </c>
      <c r="G4777" s="1" t="s">
        <v>8378</v>
      </c>
      <c r="H4777" s="1" t="s">
        <v>1047</v>
      </c>
    </row>
    <row r="4778" spans="1:8">
      <c r="A4778" s="1" t="s">
        <v>14942</v>
      </c>
      <c r="B4778" s="1" t="s">
        <v>49</v>
      </c>
      <c r="C4778" s="1" t="s">
        <v>14943</v>
      </c>
      <c r="D4778" s="1" t="s">
        <v>14909</v>
      </c>
      <c r="E4778" s="1" t="s">
        <v>8084</v>
      </c>
      <c r="F4778" s="1" t="s">
        <v>12784</v>
      </c>
      <c r="G4778" s="1" t="s">
        <v>12785</v>
      </c>
      <c r="H4778" s="1" t="s">
        <v>14944</v>
      </c>
    </row>
    <row r="4779" spans="1:8">
      <c r="A4779" s="1" t="s">
        <v>14945</v>
      </c>
      <c r="B4779" s="1" t="s">
        <v>64</v>
      </c>
      <c r="C4779" s="1" t="s">
        <v>14265</v>
      </c>
      <c r="D4779" s="1" t="s">
        <v>14249</v>
      </c>
      <c r="E4779" s="1" t="s">
        <v>8084</v>
      </c>
      <c r="F4779" s="1" t="s">
        <v>14946</v>
      </c>
      <c r="G4779" s="1" t="s">
        <v>14257</v>
      </c>
      <c r="H4779" s="1" t="s">
        <v>15</v>
      </c>
    </row>
    <row r="4780" spans="1:8">
      <c r="A4780" s="1" t="s">
        <v>14947</v>
      </c>
      <c r="B4780" s="1" t="s">
        <v>64</v>
      </c>
      <c r="C4780" s="1" t="s">
        <v>14948</v>
      </c>
      <c r="D4780" s="1" t="s">
        <v>8083</v>
      </c>
      <c r="E4780" s="1" t="s">
        <v>8084</v>
      </c>
      <c r="F4780" s="1" t="s">
        <v>14949</v>
      </c>
      <c r="G4780" s="1" t="s">
        <v>14950</v>
      </c>
      <c r="H4780" s="1" t="s">
        <v>14951</v>
      </c>
    </row>
    <row r="4781" spans="1:8">
      <c r="A4781" s="1" t="s">
        <v>14952</v>
      </c>
      <c r="B4781" s="1" t="s">
        <v>64</v>
      </c>
      <c r="C4781" s="1" t="s">
        <v>14953</v>
      </c>
      <c r="D4781" s="1" t="s">
        <v>12744</v>
      </c>
      <c r="E4781" s="1" t="s">
        <v>8084</v>
      </c>
      <c r="F4781" s="1" t="s">
        <v>13</v>
      </c>
      <c r="G4781" s="1" t="s">
        <v>14954</v>
      </c>
      <c r="H4781" s="1" t="s">
        <v>15</v>
      </c>
    </row>
    <row r="4782" spans="1:8">
      <c r="A4782" s="1" t="s">
        <v>14955</v>
      </c>
      <c r="B4782" s="1" t="s">
        <v>85</v>
      </c>
      <c r="C4782" s="1" t="s">
        <v>14956</v>
      </c>
      <c r="D4782" s="1" t="s">
        <v>14249</v>
      </c>
      <c r="E4782" s="1" t="s">
        <v>8084</v>
      </c>
      <c r="F4782" s="1" t="s">
        <v>14250</v>
      </c>
      <c r="G4782" s="1" t="s">
        <v>14251</v>
      </c>
      <c r="H4782" s="1" t="s">
        <v>15</v>
      </c>
    </row>
    <row r="4783" spans="1:8">
      <c r="A4783" s="1" t="s">
        <v>14957</v>
      </c>
      <c r="B4783" s="1" t="s">
        <v>49</v>
      </c>
      <c r="C4783" s="1" t="s">
        <v>14958</v>
      </c>
      <c r="D4783" s="1" t="s">
        <v>14909</v>
      </c>
      <c r="E4783" s="1" t="s">
        <v>8084</v>
      </c>
      <c r="F4783" s="1" t="s">
        <v>14959</v>
      </c>
      <c r="G4783" s="1" t="s">
        <v>14960</v>
      </c>
      <c r="H4783" s="1" t="s">
        <v>442</v>
      </c>
    </row>
    <row r="4784" spans="1:8">
      <c r="A4784" s="1" t="s">
        <v>434</v>
      </c>
      <c r="B4784" s="1" t="s">
        <v>49</v>
      </c>
      <c r="C4784" s="1" t="s">
        <v>14961</v>
      </c>
      <c r="D4784" s="1" t="s">
        <v>14909</v>
      </c>
      <c r="E4784" s="1" t="s">
        <v>8084</v>
      </c>
      <c r="F4784" s="1" t="s">
        <v>3663</v>
      </c>
      <c r="G4784" s="1" t="s">
        <v>14962</v>
      </c>
      <c r="H4784" s="1" t="s">
        <v>15</v>
      </c>
    </row>
    <row r="4785" spans="1:8">
      <c r="A4785" s="1" t="s">
        <v>14963</v>
      </c>
      <c r="B4785" s="1" t="s">
        <v>64</v>
      </c>
      <c r="C4785" s="1" t="s">
        <v>12548</v>
      </c>
      <c r="D4785" s="1" t="s">
        <v>8084</v>
      </c>
      <c r="E4785" s="1" t="s">
        <v>8084</v>
      </c>
      <c r="F4785" s="1" t="s">
        <v>12549</v>
      </c>
      <c r="G4785" s="1" t="s">
        <v>12550</v>
      </c>
      <c r="H4785" s="1" t="s">
        <v>1047</v>
      </c>
    </row>
    <row r="4786" spans="1:8">
      <c r="A4786" s="1" t="s">
        <v>8488</v>
      </c>
      <c r="B4786" s="1" t="s">
        <v>27</v>
      </c>
      <c r="C4786" s="1" t="s">
        <v>12483</v>
      </c>
      <c r="D4786" s="1" t="s">
        <v>8084</v>
      </c>
      <c r="E4786" s="1" t="s">
        <v>8084</v>
      </c>
      <c r="F4786" s="1" t="s">
        <v>12484</v>
      </c>
      <c r="G4786" s="1" t="s">
        <v>12485</v>
      </c>
      <c r="H4786" s="1" t="s">
        <v>15</v>
      </c>
    </row>
    <row r="4787" spans="1:8">
      <c r="A4787" s="1" t="s">
        <v>12512</v>
      </c>
      <c r="B4787" s="1" t="s">
        <v>17</v>
      </c>
      <c r="C4787" s="1" t="s">
        <v>14964</v>
      </c>
      <c r="D4787" s="1" t="s">
        <v>14909</v>
      </c>
      <c r="E4787" s="1" t="s">
        <v>8084</v>
      </c>
      <c r="F4787" s="1" t="s">
        <v>13</v>
      </c>
      <c r="G4787" s="1" t="s">
        <v>13</v>
      </c>
      <c r="H4787" s="1" t="s">
        <v>15</v>
      </c>
    </row>
    <row r="4788" spans="1:8">
      <c r="A4788" s="1" t="s">
        <v>14965</v>
      </c>
      <c r="B4788" s="1" t="s">
        <v>49</v>
      </c>
      <c r="C4788" s="1" t="s">
        <v>14964</v>
      </c>
      <c r="D4788" s="1" t="s">
        <v>8084</v>
      </c>
      <c r="E4788" s="1" t="s">
        <v>8084</v>
      </c>
      <c r="F4788" s="1" t="s">
        <v>12881</v>
      </c>
      <c r="G4788" s="1" t="s">
        <v>12882</v>
      </c>
      <c r="H4788" s="1" t="s">
        <v>12883</v>
      </c>
    </row>
    <row r="4789" spans="1:8">
      <c r="A4789" s="1" t="s">
        <v>14966</v>
      </c>
      <c r="B4789" s="1" t="s">
        <v>49</v>
      </c>
      <c r="C4789" s="1" t="s">
        <v>14967</v>
      </c>
      <c r="D4789" s="1" t="s">
        <v>14909</v>
      </c>
      <c r="E4789" s="1" t="s">
        <v>8084</v>
      </c>
      <c r="F4789" s="1" t="s">
        <v>14968</v>
      </c>
      <c r="G4789" s="1" t="s">
        <v>14969</v>
      </c>
      <c r="H4789" s="1" t="s">
        <v>442</v>
      </c>
    </row>
    <row r="4790" spans="1:8">
      <c r="A4790" s="1" t="s">
        <v>14970</v>
      </c>
      <c r="B4790" s="1" t="s">
        <v>49</v>
      </c>
      <c r="C4790" s="1" t="s">
        <v>14971</v>
      </c>
      <c r="D4790" s="1" t="s">
        <v>14909</v>
      </c>
      <c r="E4790" s="1" t="s">
        <v>8084</v>
      </c>
      <c r="F4790" s="1" t="s">
        <v>14972</v>
      </c>
      <c r="G4790" s="1" t="s">
        <v>14973</v>
      </c>
      <c r="H4790" s="1" t="s">
        <v>14974</v>
      </c>
    </row>
    <row r="4791" spans="1:8">
      <c r="A4791" s="1" t="s">
        <v>14975</v>
      </c>
      <c r="B4791" s="1" t="s">
        <v>49</v>
      </c>
      <c r="C4791" s="1" t="s">
        <v>14976</v>
      </c>
      <c r="D4791" s="1" t="s">
        <v>8083</v>
      </c>
      <c r="E4791" s="1" t="s">
        <v>8084</v>
      </c>
      <c r="F4791" s="1" t="s">
        <v>13</v>
      </c>
      <c r="G4791" s="1" t="s">
        <v>14977</v>
      </c>
      <c r="H4791" s="1" t="s">
        <v>15</v>
      </c>
    </row>
    <row r="4792" spans="1:8">
      <c r="A4792" s="1" t="s">
        <v>14978</v>
      </c>
      <c r="B4792" s="1" t="s">
        <v>64</v>
      </c>
      <c r="C4792" s="1" t="s">
        <v>14265</v>
      </c>
      <c r="D4792" s="1" t="s">
        <v>14249</v>
      </c>
      <c r="E4792" s="1" t="s">
        <v>8084</v>
      </c>
      <c r="F4792" s="1" t="s">
        <v>13</v>
      </c>
      <c r="G4792" s="1" t="s">
        <v>13</v>
      </c>
      <c r="H4792" s="1" t="s">
        <v>15</v>
      </c>
    </row>
    <row r="4793" spans="1:8">
      <c r="A4793" s="1" t="s">
        <v>14979</v>
      </c>
      <c r="B4793" s="1" t="s">
        <v>85</v>
      </c>
      <c r="C4793" s="1" t="s">
        <v>14980</v>
      </c>
      <c r="D4793" s="1" t="s">
        <v>8083</v>
      </c>
      <c r="E4793" s="1" t="s">
        <v>8084</v>
      </c>
      <c r="F4793" s="1" t="s">
        <v>14981</v>
      </c>
      <c r="G4793" s="1" t="s">
        <v>14512</v>
      </c>
      <c r="H4793" s="1" t="s">
        <v>14982</v>
      </c>
    </row>
    <row r="4794" spans="1:8">
      <c r="A4794" s="1" t="s">
        <v>14983</v>
      </c>
      <c r="B4794" s="1" t="s">
        <v>64</v>
      </c>
      <c r="C4794" s="1" t="s">
        <v>12445</v>
      </c>
      <c r="D4794" s="1" t="s">
        <v>8084</v>
      </c>
      <c r="E4794" s="1" t="s">
        <v>8084</v>
      </c>
      <c r="F4794" s="1" t="s">
        <v>12446</v>
      </c>
      <c r="G4794" s="1" t="s">
        <v>12447</v>
      </c>
      <c r="H4794" s="1" t="s">
        <v>15</v>
      </c>
    </row>
    <row r="4795" spans="1:8">
      <c r="A4795" s="1" t="s">
        <v>12558</v>
      </c>
      <c r="B4795" s="1" t="s">
        <v>809</v>
      </c>
      <c r="C4795" s="1" t="s">
        <v>12829</v>
      </c>
      <c r="D4795" s="1" t="s">
        <v>8084</v>
      </c>
      <c r="E4795" s="1" t="s">
        <v>8084</v>
      </c>
      <c r="F4795" s="1" t="s">
        <v>12830</v>
      </c>
      <c r="G4795" s="1" t="s">
        <v>12831</v>
      </c>
      <c r="H4795" s="1" t="s">
        <v>15</v>
      </c>
    </row>
    <row r="4796" spans="1:8">
      <c r="A4796" s="1" t="s">
        <v>14984</v>
      </c>
      <c r="B4796" s="1" t="s">
        <v>49</v>
      </c>
      <c r="C4796" s="1" t="s">
        <v>14985</v>
      </c>
      <c r="D4796" s="1" t="s">
        <v>14986</v>
      </c>
      <c r="E4796" s="1" t="s">
        <v>8084</v>
      </c>
      <c r="F4796" s="1" t="s">
        <v>14987</v>
      </c>
      <c r="G4796" s="1" t="s">
        <v>14988</v>
      </c>
      <c r="H4796" s="1" t="s">
        <v>14989</v>
      </c>
    </row>
    <row r="4797" spans="1:8">
      <c r="A4797" s="1" t="s">
        <v>14984</v>
      </c>
      <c r="B4797" s="1" t="s">
        <v>17</v>
      </c>
      <c r="C4797" s="1" t="s">
        <v>12876</v>
      </c>
      <c r="D4797" s="1" t="s">
        <v>8084</v>
      </c>
      <c r="E4797" s="1" t="s">
        <v>8084</v>
      </c>
      <c r="F4797" s="1" t="s">
        <v>12877</v>
      </c>
      <c r="G4797" s="1" t="s">
        <v>12878</v>
      </c>
      <c r="H4797" s="1" t="s">
        <v>15</v>
      </c>
    </row>
    <row r="4798" spans="1:8">
      <c r="A4798" s="1" t="s">
        <v>14990</v>
      </c>
      <c r="B4798" s="1" t="s">
        <v>49</v>
      </c>
      <c r="C4798" s="1" t="s">
        <v>14991</v>
      </c>
      <c r="D4798" s="1" t="s">
        <v>12744</v>
      </c>
      <c r="E4798" s="1" t="s">
        <v>8084</v>
      </c>
      <c r="F4798" s="1" t="s">
        <v>14992</v>
      </c>
      <c r="G4798" s="1" t="s">
        <v>14993</v>
      </c>
      <c r="H4798" s="1" t="s">
        <v>14994</v>
      </c>
    </row>
    <row r="4799" spans="1:8">
      <c r="A4799" s="1" t="s">
        <v>14995</v>
      </c>
      <c r="B4799" s="1" t="s">
        <v>49</v>
      </c>
      <c r="C4799" s="1" t="s">
        <v>14996</v>
      </c>
      <c r="D4799" s="1" t="s">
        <v>8083</v>
      </c>
      <c r="E4799" s="1" t="s">
        <v>8084</v>
      </c>
      <c r="F4799" s="1" t="s">
        <v>14997</v>
      </c>
      <c r="G4799" s="1" t="s">
        <v>14998</v>
      </c>
      <c r="H4799" s="1" t="s">
        <v>15</v>
      </c>
    </row>
    <row r="4800" spans="1:8">
      <c r="A4800" s="1" t="s">
        <v>14999</v>
      </c>
      <c r="B4800" s="1" t="s">
        <v>49</v>
      </c>
      <c r="C4800" s="1" t="s">
        <v>12892</v>
      </c>
      <c r="D4800" s="1" t="s">
        <v>8084</v>
      </c>
      <c r="E4800" s="1" t="s">
        <v>8084</v>
      </c>
      <c r="F4800" s="1" t="s">
        <v>12893</v>
      </c>
      <c r="G4800" s="1" t="s">
        <v>12814</v>
      </c>
      <c r="H4800" s="1" t="s">
        <v>12894</v>
      </c>
    </row>
    <row r="4801" spans="1:8">
      <c r="A4801" s="1" t="s">
        <v>15000</v>
      </c>
      <c r="B4801" s="1" t="s">
        <v>49</v>
      </c>
      <c r="C4801" s="1" t="s">
        <v>15001</v>
      </c>
      <c r="D4801" s="1" t="s">
        <v>14986</v>
      </c>
      <c r="E4801" s="1" t="s">
        <v>8084</v>
      </c>
      <c r="F4801" s="1" t="s">
        <v>15002</v>
      </c>
      <c r="G4801" s="1" t="s">
        <v>15003</v>
      </c>
      <c r="H4801" s="1" t="s">
        <v>15004</v>
      </c>
    </row>
    <row r="4802" spans="1:8">
      <c r="A4802" s="1" t="s">
        <v>15005</v>
      </c>
      <c r="B4802" s="1" t="s">
        <v>49</v>
      </c>
      <c r="C4802" s="1" t="s">
        <v>15006</v>
      </c>
      <c r="D4802" s="1" t="s">
        <v>8083</v>
      </c>
      <c r="E4802" s="1" t="s">
        <v>8084</v>
      </c>
      <c r="F4802" s="1" t="s">
        <v>15007</v>
      </c>
      <c r="G4802" s="1" t="s">
        <v>15008</v>
      </c>
      <c r="H4802" s="1" t="s">
        <v>15009</v>
      </c>
    </row>
    <row r="4803" spans="1:8">
      <c r="A4803" s="1" t="s">
        <v>15010</v>
      </c>
      <c r="B4803" s="1" t="s">
        <v>49</v>
      </c>
      <c r="C4803" s="1" t="s">
        <v>15011</v>
      </c>
      <c r="D4803" s="1" t="s">
        <v>15012</v>
      </c>
      <c r="E4803" s="1" t="s">
        <v>8084</v>
      </c>
      <c r="F4803" s="1" t="s">
        <v>15013</v>
      </c>
      <c r="G4803" s="1" t="s">
        <v>15014</v>
      </c>
      <c r="H4803" s="1" t="s">
        <v>15015</v>
      </c>
    </row>
    <row r="4804" spans="1:8">
      <c r="A4804" s="1" t="s">
        <v>15016</v>
      </c>
      <c r="B4804" s="1" t="s">
        <v>9</v>
      </c>
      <c r="C4804" s="1" t="s">
        <v>15017</v>
      </c>
      <c r="D4804" s="1" t="s">
        <v>15012</v>
      </c>
      <c r="E4804" s="1" t="s">
        <v>8084</v>
      </c>
      <c r="F4804" s="1" t="s">
        <v>15018</v>
      </c>
      <c r="G4804" s="1" t="s">
        <v>15019</v>
      </c>
      <c r="H4804" s="1" t="s">
        <v>15020</v>
      </c>
    </row>
    <row r="4805" spans="1:8">
      <c r="A4805" s="1" t="s">
        <v>15021</v>
      </c>
      <c r="B4805" s="1" t="s">
        <v>9</v>
      </c>
      <c r="C4805" s="1" t="s">
        <v>15022</v>
      </c>
      <c r="D4805" s="1" t="s">
        <v>14779</v>
      </c>
      <c r="E4805" s="1" t="s">
        <v>8084</v>
      </c>
      <c r="F4805" s="1" t="s">
        <v>13</v>
      </c>
      <c r="G4805" s="1" t="s">
        <v>15023</v>
      </c>
      <c r="H4805" s="1" t="s">
        <v>15</v>
      </c>
    </row>
    <row r="4806" spans="1:8">
      <c r="A4806" s="1" t="s">
        <v>15024</v>
      </c>
      <c r="B4806" s="1" t="s">
        <v>49</v>
      </c>
      <c r="C4806" s="1" t="s">
        <v>15025</v>
      </c>
      <c r="D4806" s="1" t="s">
        <v>14779</v>
      </c>
      <c r="E4806" s="1" t="s">
        <v>8084</v>
      </c>
      <c r="F4806" s="1" t="s">
        <v>15026</v>
      </c>
      <c r="G4806" s="1" t="s">
        <v>15027</v>
      </c>
      <c r="H4806" s="1" t="s">
        <v>15028</v>
      </c>
    </row>
    <row r="4807" spans="1:8">
      <c r="A4807" s="1" t="s">
        <v>15029</v>
      </c>
      <c r="B4807" s="1" t="s">
        <v>49</v>
      </c>
      <c r="C4807" s="1" t="s">
        <v>15030</v>
      </c>
      <c r="D4807" s="1" t="s">
        <v>14779</v>
      </c>
      <c r="E4807" s="1" t="s">
        <v>8084</v>
      </c>
      <c r="F4807" s="1" t="s">
        <v>15031</v>
      </c>
      <c r="G4807" s="1" t="s">
        <v>15032</v>
      </c>
      <c r="H4807" s="1" t="s">
        <v>10194</v>
      </c>
    </row>
    <row r="4808" spans="1:8">
      <c r="A4808" s="1" t="s">
        <v>15033</v>
      </c>
      <c r="B4808" s="1" t="s">
        <v>610</v>
      </c>
      <c r="C4808" s="1" t="s">
        <v>15034</v>
      </c>
      <c r="D4808" s="1" t="s">
        <v>9219</v>
      </c>
      <c r="E4808" s="1" t="s">
        <v>9219</v>
      </c>
      <c r="F4808" s="1" t="s">
        <v>15035</v>
      </c>
      <c r="G4808" s="1" t="s">
        <v>15036</v>
      </c>
      <c r="H4808" s="1" t="s">
        <v>15037</v>
      </c>
    </row>
    <row r="4809" spans="1:8">
      <c r="A4809" s="1" t="s">
        <v>15038</v>
      </c>
      <c r="B4809" s="1" t="s">
        <v>64</v>
      </c>
      <c r="C4809" s="1" t="s">
        <v>15039</v>
      </c>
      <c r="D4809" s="1" t="s">
        <v>9219</v>
      </c>
      <c r="E4809" s="1" t="s">
        <v>9219</v>
      </c>
      <c r="F4809" s="1" t="s">
        <v>13</v>
      </c>
      <c r="G4809" s="1" t="s">
        <v>13</v>
      </c>
      <c r="H4809" s="1" t="s">
        <v>15</v>
      </c>
    </row>
    <row r="4810" spans="1:8">
      <c r="A4810" s="1" t="s">
        <v>15040</v>
      </c>
      <c r="B4810" s="1" t="s">
        <v>64</v>
      </c>
      <c r="C4810" s="1" t="s">
        <v>15041</v>
      </c>
      <c r="D4810" s="1" t="s">
        <v>9219</v>
      </c>
      <c r="E4810" s="1" t="s">
        <v>9219</v>
      </c>
      <c r="F4810" s="1" t="s">
        <v>15042</v>
      </c>
      <c r="G4810" s="1" t="s">
        <v>14276</v>
      </c>
      <c r="H4810" s="1" t="s">
        <v>14277</v>
      </c>
    </row>
    <row r="4811" spans="1:8">
      <c r="A4811" s="1" t="s">
        <v>15043</v>
      </c>
      <c r="B4811" s="1" t="s">
        <v>64</v>
      </c>
      <c r="C4811" s="1" t="s">
        <v>15044</v>
      </c>
      <c r="D4811" s="1" t="s">
        <v>9219</v>
      </c>
      <c r="E4811" s="1" t="s">
        <v>9219</v>
      </c>
      <c r="F4811" s="1" t="s">
        <v>13</v>
      </c>
      <c r="G4811" s="1" t="s">
        <v>13</v>
      </c>
      <c r="H4811" s="1" t="s">
        <v>15</v>
      </c>
    </row>
    <row r="4812" spans="1:8">
      <c r="A4812" s="1" t="s">
        <v>15045</v>
      </c>
      <c r="B4812" s="1" t="s">
        <v>49</v>
      </c>
      <c r="C4812" s="1" t="s">
        <v>15046</v>
      </c>
      <c r="D4812" s="1" t="s">
        <v>13893</v>
      </c>
      <c r="E4812" s="1" t="s">
        <v>8084</v>
      </c>
      <c r="F4812" s="1" t="s">
        <v>13</v>
      </c>
      <c r="G4812" s="1" t="s">
        <v>15047</v>
      </c>
      <c r="H4812" s="1" t="s">
        <v>15</v>
      </c>
    </row>
    <row r="4813" spans="1:8">
      <c r="A4813" s="1" t="s">
        <v>15048</v>
      </c>
      <c r="B4813" s="1" t="s">
        <v>49</v>
      </c>
      <c r="C4813" s="1" t="s">
        <v>15049</v>
      </c>
      <c r="D4813" s="1" t="s">
        <v>9219</v>
      </c>
      <c r="E4813" s="1" t="s">
        <v>9219</v>
      </c>
      <c r="F4813" s="1" t="s">
        <v>15050</v>
      </c>
      <c r="G4813" s="1" t="s">
        <v>15051</v>
      </c>
      <c r="H4813" s="1" t="s">
        <v>15</v>
      </c>
    </row>
    <row r="4814" spans="1:8">
      <c r="A4814" s="1" t="s">
        <v>15052</v>
      </c>
      <c r="B4814" s="1" t="s">
        <v>64</v>
      </c>
      <c r="C4814" s="1" t="s">
        <v>15053</v>
      </c>
      <c r="D4814" s="1" t="s">
        <v>9219</v>
      </c>
      <c r="E4814" s="1" t="s">
        <v>9219</v>
      </c>
      <c r="F4814" s="1" t="s">
        <v>15054</v>
      </c>
      <c r="G4814" s="1" t="s">
        <v>15055</v>
      </c>
      <c r="H4814" s="1" t="s">
        <v>15056</v>
      </c>
    </row>
    <row r="4815" spans="1:8">
      <c r="A4815" s="1" t="s">
        <v>15057</v>
      </c>
      <c r="B4815" s="1" t="s">
        <v>64</v>
      </c>
      <c r="C4815" s="1" t="s">
        <v>15058</v>
      </c>
      <c r="D4815" s="1" t="s">
        <v>13893</v>
      </c>
      <c r="E4815" s="1" t="s">
        <v>8084</v>
      </c>
      <c r="F4815" s="1" t="s">
        <v>279</v>
      </c>
      <c r="G4815" s="1" t="s">
        <v>15059</v>
      </c>
      <c r="H4815" s="1" t="s">
        <v>281</v>
      </c>
    </row>
    <row r="4816" spans="1:8">
      <c r="A4816" s="1" t="s">
        <v>15060</v>
      </c>
      <c r="B4816" s="1" t="s">
        <v>49</v>
      </c>
      <c r="C4816" s="1" t="s">
        <v>15058</v>
      </c>
      <c r="D4816" s="1" t="s">
        <v>13893</v>
      </c>
      <c r="E4816" s="1" t="s">
        <v>8084</v>
      </c>
      <c r="F4816" s="1" t="s">
        <v>279</v>
      </c>
      <c r="G4816" s="1" t="s">
        <v>15059</v>
      </c>
      <c r="H4816" s="1" t="s">
        <v>281</v>
      </c>
    </row>
    <row r="4817" spans="1:8">
      <c r="A4817" s="1" t="s">
        <v>15061</v>
      </c>
      <c r="B4817" s="1" t="s">
        <v>27</v>
      </c>
      <c r="C4817" s="1" t="s">
        <v>15062</v>
      </c>
      <c r="D4817" s="1" t="s">
        <v>9219</v>
      </c>
      <c r="E4817" s="1" t="s">
        <v>9219</v>
      </c>
      <c r="F4817" s="1" t="s">
        <v>15054</v>
      </c>
      <c r="G4817" s="1" t="s">
        <v>15063</v>
      </c>
      <c r="H4817" s="1" t="s">
        <v>15056</v>
      </c>
    </row>
    <row r="4818" spans="1:8">
      <c r="A4818" s="1" t="s">
        <v>15064</v>
      </c>
      <c r="B4818" s="1" t="s">
        <v>49</v>
      </c>
      <c r="C4818" s="1" t="s">
        <v>15065</v>
      </c>
      <c r="D4818" s="1" t="s">
        <v>15066</v>
      </c>
      <c r="E4818" s="1" t="s">
        <v>8084</v>
      </c>
      <c r="F4818" s="1" t="s">
        <v>15067</v>
      </c>
      <c r="G4818" s="1" t="s">
        <v>13</v>
      </c>
      <c r="H4818" s="1" t="s">
        <v>15068</v>
      </c>
    </row>
    <row r="4819" spans="1:8">
      <c r="A4819" s="1" t="s">
        <v>15069</v>
      </c>
      <c r="B4819" s="1" t="s">
        <v>359</v>
      </c>
      <c r="C4819" s="1" t="s">
        <v>15070</v>
      </c>
      <c r="D4819" s="1" t="s">
        <v>9219</v>
      </c>
      <c r="E4819" s="1" t="s">
        <v>9219</v>
      </c>
      <c r="F4819" s="1" t="s">
        <v>15042</v>
      </c>
      <c r="G4819" s="1" t="s">
        <v>15071</v>
      </c>
      <c r="H4819" s="1" t="s">
        <v>14277</v>
      </c>
    </row>
    <row r="4820" spans="1:8">
      <c r="A4820" s="1" t="s">
        <v>9479</v>
      </c>
      <c r="B4820" s="1" t="s">
        <v>9</v>
      </c>
      <c r="C4820" s="1" t="s">
        <v>15072</v>
      </c>
      <c r="D4820" s="1" t="s">
        <v>13889</v>
      </c>
      <c r="E4820" s="1" t="s">
        <v>8084</v>
      </c>
      <c r="F4820" s="1" t="s">
        <v>15073</v>
      </c>
      <c r="G4820" s="1" t="s">
        <v>15074</v>
      </c>
      <c r="H4820" s="1" t="s">
        <v>15075</v>
      </c>
    </row>
    <row r="4821" spans="1:8">
      <c r="A4821" s="1" t="s">
        <v>15076</v>
      </c>
      <c r="B4821" s="1" t="s">
        <v>49</v>
      </c>
      <c r="C4821" s="1" t="s">
        <v>15077</v>
      </c>
      <c r="D4821" s="1" t="s">
        <v>13893</v>
      </c>
      <c r="E4821" s="1" t="s">
        <v>8084</v>
      </c>
      <c r="F4821" s="1" t="s">
        <v>15078</v>
      </c>
      <c r="G4821" s="1" t="s">
        <v>13</v>
      </c>
      <c r="H4821" s="1" t="s">
        <v>15079</v>
      </c>
    </row>
    <row r="4822" spans="1:8">
      <c r="A4822" s="1" t="s">
        <v>15080</v>
      </c>
      <c r="B4822" s="1" t="s">
        <v>49</v>
      </c>
      <c r="C4822" s="1" t="s">
        <v>15081</v>
      </c>
      <c r="D4822" s="1" t="s">
        <v>13893</v>
      </c>
      <c r="E4822" s="1" t="s">
        <v>8084</v>
      </c>
      <c r="F4822" s="1" t="s">
        <v>15082</v>
      </c>
      <c r="G4822" s="1" t="s">
        <v>15083</v>
      </c>
      <c r="H4822" s="1" t="s">
        <v>15</v>
      </c>
    </row>
    <row r="4823" spans="1:8">
      <c r="A4823" s="1" t="s">
        <v>434</v>
      </c>
      <c r="B4823" s="1" t="s">
        <v>49</v>
      </c>
      <c r="C4823" s="1" t="s">
        <v>15084</v>
      </c>
      <c r="D4823" s="1" t="s">
        <v>13893</v>
      </c>
      <c r="E4823" s="1" t="s">
        <v>8084</v>
      </c>
      <c r="F4823" s="1" t="s">
        <v>3663</v>
      </c>
      <c r="G4823" s="1" t="s">
        <v>15085</v>
      </c>
      <c r="H4823" s="1" t="s">
        <v>15</v>
      </c>
    </row>
    <row r="4824" spans="1:8">
      <c r="A4824" s="1" t="s">
        <v>15086</v>
      </c>
      <c r="B4824" s="1" t="s">
        <v>49</v>
      </c>
      <c r="C4824" s="1" t="s">
        <v>15087</v>
      </c>
      <c r="D4824" s="1" t="s">
        <v>13893</v>
      </c>
      <c r="E4824" s="1" t="s">
        <v>8084</v>
      </c>
      <c r="F4824" s="1" t="s">
        <v>15088</v>
      </c>
      <c r="G4824" s="1" t="s">
        <v>15089</v>
      </c>
      <c r="H4824" s="1" t="s">
        <v>15090</v>
      </c>
    </row>
    <row r="4825" spans="1:8">
      <c r="A4825" s="1" t="s">
        <v>15091</v>
      </c>
      <c r="B4825" s="1" t="s">
        <v>49</v>
      </c>
      <c r="C4825" s="1" t="s">
        <v>15092</v>
      </c>
      <c r="D4825" s="1" t="s">
        <v>13893</v>
      </c>
      <c r="E4825" s="1" t="s">
        <v>8084</v>
      </c>
      <c r="F4825" s="1" t="s">
        <v>15093</v>
      </c>
      <c r="G4825" s="1" t="s">
        <v>15094</v>
      </c>
      <c r="H4825" s="1" t="s">
        <v>15095</v>
      </c>
    </row>
    <row r="4826" spans="1:8">
      <c r="A4826" s="1" t="s">
        <v>15096</v>
      </c>
      <c r="B4826" s="1" t="s">
        <v>9</v>
      </c>
      <c r="C4826" s="1" t="s">
        <v>14789</v>
      </c>
      <c r="D4826" s="1" t="s">
        <v>14790</v>
      </c>
      <c r="E4826" s="1" t="s">
        <v>9219</v>
      </c>
      <c r="F4826" s="1" t="s">
        <v>15097</v>
      </c>
      <c r="G4826" s="1" t="s">
        <v>15098</v>
      </c>
      <c r="H4826" s="1" t="s">
        <v>15</v>
      </c>
    </row>
    <row r="4827" spans="1:8">
      <c r="A4827" s="1" t="s">
        <v>15099</v>
      </c>
      <c r="B4827" s="1" t="s">
        <v>64</v>
      </c>
      <c r="C4827" s="1" t="s">
        <v>15100</v>
      </c>
      <c r="D4827" s="1" t="s">
        <v>9219</v>
      </c>
      <c r="E4827" s="1" t="s">
        <v>9219</v>
      </c>
      <c r="F4827" s="1" t="s">
        <v>13</v>
      </c>
      <c r="G4827" s="1" t="s">
        <v>15101</v>
      </c>
      <c r="H4827" s="1" t="s">
        <v>15</v>
      </c>
    </row>
    <row r="4828" spans="1:8">
      <c r="A4828" s="1" t="s">
        <v>15102</v>
      </c>
      <c r="B4828" s="1" t="s">
        <v>49</v>
      </c>
      <c r="C4828" s="1" t="s">
        <v>15103</v>
      </c>
      <c r="D4828" s="1" t="s">
        <v>14274</v>
      </c>
      <c r="E4828" s="1" t="s">
        <v>9219</v>
      </c>
      <c r="F4828" s="1" t="s">
        <v>279</v>
      </c>
      <c r="G4828" s="1" t="s">
        <v>15104</v>
      </c>
      <c r="H4828" s="1" t="s">
        <v>281</v>
      </c>
    </row>
    <row r="4829" spans="1:8">
      <c r="A4829" s="1" t="s">
        <v>15105</v>
      </c>
      <c r="B4829" s="1" t="s">
        <v>9</v>
      </c>
      <c r="C4829" s="1" t="s">
        <v>15106</v>
      </c>
      <c r="D4829" s="1" t="s">
        <v>14274</v>
      </c>
      <c r="E4829" s="1" t="s">
        <v>9219</v>
      </c>
      <c r="F4829" s="1" t="s">
        <v>15042</v>
      </c>
      <c r="G4829" s="1" t="s">
        <v>15107</v>
      </c>
      <c r="H4829" s="1" t="s">
        <v>14277</v>
      </c>
    </row>
    <row r="4830" spans="1:8">
      <c r="A4830" s="1" t="s">
        <v>15108</v>
      </c>
      <c r="B4830" s="1" t="s">
        <v>9</v>
      </c>
      <c r="C4830" s="1" t="s">
        <v>15109</v>
      </c>
      <c r="D4830" s="1" t="s">
        <v>15110</v>
      </c>
      <c r="E4830" s="1" t="s">
        <v>9219</v>
      </c>
      <c r="F4830" s="1" t="s">
        <v>15111</v>
      </c>
      <c r="G4830" s="1" t="s">
        <v>13</v>
      </c>
      <c r="H4830" s="1" t="s">
        <v>15</v>
      </c>
    </row>
    <row r="4831" spans="1:8">
      <c r="A4831" s="1" t="s">
        <v>15112</v>
      </c>
      <c r="B4831" s="1" t="s">
        <v>9</v>
      </c>
      <c r="C4831" s="1" t="s">
        <v>15113</v>
      </c>
      <c r="D4831" s="1" t="s">
        <v>12729</v>
      </c>
      <c r="E4831" s="1" t="s">
        <v>8084</v>
      </c>
      <c r="F4831" s="1" t="s">
        <v>9269</v>
      </c>
      <c r="G4831" s="1" t="s">
        <v>15114</v>
      </c>
      <c r="H4831" s="1" t="s">
        <v>15</v>
      </c>
    </row>
    <row r="4832" spans="1:8">
      <c r="A4832" s="1" t="s">
        <v>15115</v>
      </c>
      <c r="B4832" s="1" t="s">
        <v>9</v>
      </c>
      <c r="C4832" s="1" t="s">
        <v>15116</v>
      </c>
      <c r="D4832" s="1" t="s">
        <v>12729</v>
      </c>
      <c r="E4832" s="1" t="s">
        <v>8084</v>
      </c>
      <c r="F4832" s="1" t="s">
        <v>15117</v>
      </c>
      <c r="G4832" s="1" t="s">
        <v>15118</v>
      </c>
      <c r="H4832" s="1" t="s">
        <v>15</v>
      </c>
    </row>
    <row r="4833" spans="1:8">
      <c r="A4833" s="1" t="s">
        <v>15119</v>
      </c>
      <c r="B4833" s="1" t="s">
        <v>9</v>
      </c>
      <c r="C4833" s="1" t="s">
        <v>15120</v>
      </c>
      <c r="D4833" s="1" t="s">
        <v>12729</v>
      </c>
      <c r="E4833" s="1" t="s">
        <v>8084</v>
      </c>
      <c r="F4833" s="1" t="s">
        <v>15121</v>
      </c>
      <c r="G4833" s="1" t="s">
        <v>15122</v>
      </c>
      <c r="H4833" s="1" t="s">
        <v>15</v>
      </c>
    </row>
    <row r="4834" spans="1:8">
      <c r="A4834" s="1" t="s">
        <v>15123</v>
      </c>
      <c r="B4834" s="1" t="s">
        <v>9</v>
      </c>
      <c r="C4834" s="1" t="s">
        <v>15124</v>
      </c>
      <c r="D4834" s="1" t="s">
        <v>15125</v>
      </c>
      <c r="E4834" s="1" t="s">
        <v>8084</v>
      </c>
      <c r="F4834" s="1" t="s">
        <v>15126</v>
      </c>
      <c r="G4834" s="1" t="s">
        <v>15127</v>
      </c>
      <c r="H4834" s="1" t="s">
        <v>15128</v>
      </c>
    </row>
    <row r="4835" spans="1:8">
      <c r="A4835" s="1" t="s">
        <v>15129</v>
      </c>
      <c r="B4835" s="1" t="s">
        <v>49</v>
      </c>
      <c r="C4835" s="1" t="s">
        <v>15130</v>
      </c>
      <c r="D4835" s="1" t="s">
        <v>15125</v>
      </c>
      <c r="E4835" s="1" t="s">
        <v>8084</v>
      </c>
      <c r="F4835" s="1" t="s">
        <v>13</v>
      </c>
      <c r="G4835" s="1" t="s">
        <v>15131</v>
      </c>
      <c r="H4835" s="1" t="s">
        <v>15</v>
      </c>
    </row>
    <row r="4836" spans="1:8">
      <c r="A4836" s="1" t="s">
        <v>15132</v>
      </c>
      <c r="B4836" s="1" t="s">
        <v>49</v>
      </c>
      <c r="C4836" s="1" t="s">
        <v>15133</v>
      </c>
      <c r="D4836" s="1" t="s">
        <v>15125</v>
      </c>
      <c r="E4836" s="1" t="s">
        <v>8084</v>
      </c>
      <c r="F4836" s="1" t="s">
        <v>13</v>
      </c>
      <c r="G4836" s="1" t="s">
        <v>15134</v>
      </c>
      <c r="H4836" s="1" t="s">
        <v>15</v>
      </c>
    </row>
    <row r="4837" spans="1:8">
      <c r="A4837" s="1" t="s">
        <v>15135</v>
      </c>
      <c r="B4837" s="1" t="s">
        <v>64</v>
      </c>
      <c r="C4837" s="1" t="s">
        <v>15136</v>
      </c>
      <c r="D4837" s="1" t="s">
        <v>8083</v>
      </c>
      <c r="E4837" s="1" t="s">
        <v>8084</v>
      </c>
      <c r="F4837" s="1" t="s">
        <v>13</v>
      </c>
      <c r="G4837" s="1" t="s">
        <v>15137</v>
      </c>
      <c r="H4837" s="1" t="s">
        <v>15</v>
      </c>
    </row>
    <row r="4838" spans="1:8">
      <c r="A4838" s="1" t="s">
        <v>15138</v>
      </c>
      <c r="B4838" s="1" t="s">
        <v>9</v>
      </c>
      <c r="C4838" s="1" t="s">
        <v>15139</v>
      </c>
      <c r="D4838" s="1" t="s">
        <v>8083</v>
      </c>
      <c r="E4838" s="1" t="s">
        <v>8084</v>
      </c>
      <c r="F4838" s="1" t="s">
        <v>15140</v>
      </c>
      <c r="G4838" s="1" t="s">
        <v>15141</v>
      </c>
      <c r="H4838" s="1" t="s">
        <v>15142</v>
      </c>
    </row>
    <row r="4839" spans="1:8">
      <c r="A4839" s="1" t="s">
        <v>15143</v>
      </c>
      <c r="B4839" s="1" t="s">
        <v>64</v>
      </c>
      <c r="C4839" s="1" t="s">
        <v>15144</v>
      </c>
      <c r="D4839" s="1" t="s">
        <v>8083</v>
      </c>
      <c r="E4839" s="1" t="s">
        <v>8084</v>
      </c>
      <c r="F4839" s="1" t="s">
        <v>13</v>
      </c>
      <c r="G4839" s="1" t="s">
        <v>13</v>
      </c>
      <c r="H4839" s="1" t="s">
        <v>15</v>
      </c>
    </row>
    <row r="4840" spans="1:8">
      <c r="A4840" s="1" t="s">
        <v>15145</v>
      </c>
      <c r="B4840" s="1" t="s">
        <v>27</v>
      </c>
      <c r="C4840" s="1" t="s">
        <v>15146</v>
      </c>
      <c r="D4840" s="1" t="s">
        <v>15147</v>
      </c>
      <c r="E4840" s="1" t="s">
        <v>12938</v>
      </c>
      <c r="F4840" s="1" t="s">
        <v>15148</v>
      </c>
      <c r="G4840" s="1" t="s">
        <v>15149</v>
      </c>
      <c r="H4840" s="1" t="s">
        <v>15</v>
      </c>
    </row>
    <row r="4841" spans="1:8">
      <c r="A4841" s="1" t="s">
        <v>14155</v>
      </c>
      <c r="B4841" s="1" t="s">
        <v>64</v>
      </c>
      <c r="C4841" s="1" t="s">
        <v>15150</v>
      </c>
      <c r="D4841" s="1" t="s">
        <v>15151</v>
      </c>
      <c r="E4841" s="1" t="s">
        <v>8084</v>
      </c>
      <c r="F4841" s="1" t="s">
        <v>13</v>
      </c>
      <c r="G4841" s="1" t="s">
        <v>13</v>
      </c>
      <c r="H4841" s="1" t="s">
        <v>15</v>
      </c>
    </row>
    <row r="4842" spans="1:8">
      <c r="A4842" s="1" t="s">
        <v>13780</v>
      </c>
      <c r="B4842" s="1" t="s">
        <v>9</v>
      </c>
      <c r="C4842" s="1" t="s">
        <v>13779</v>
      </c>
      <c r="D4842" s="1" t="s">
        <v>13565</v>
      </c>
      <c r="E4842" s="1" t="s">
        <v>8084</v>
      </c>
      <c r="F4842" s="1" t="s">
        <v>13</v>
      </c>
      <c r="G4842" s="1" t="s">
        <v>13</v>
      </c>
      <c r="H4842" s="1" t="s">
        <v>15</v>
      </c>
    </row>
    <row r="4843" spans="1:8">
      <c r="A4843" s="1" t="s">
        <v>13004</v>
      </c>
      <c r="B4843" s="1" t="s">
        <v>49</v>
      </c>
      <c r="C4843" s="1" t="s">
        <v>15152</v>
      </c>
      <c r="D4843" s="1" t="s">
        <v>15153</v>
      </c>
      <c r="E4843" s="1" t="s">
        <v>12938</v>
      </c>
      <c r="F4843" s="1" t="s">
        <v>15154</v>
      </c>
      <c r="G4843" s="1" t="s">
        <v>15155</v>
      </c>
      <c r="H4843" s="1" t="s">
        <v>15156</v>
      </c>
    </row>
    <row r="4844" spans="1:8">
      <c r="A4844" s="1" t="s">
        <v>15157</v>
      </c>
      <c r="B4844" s="1" t="s">
        <v>27</v>
      </c>
      <c r="C4844" s="1" t="s">
        <v>15152</v>
      </c>
      <c r="D4844" s="1" t="s">
        <v>15153</v>
      </c>
      <c r="E4844" s="1" t="s">
        <v>12938</v>
      </c>
      <c r="F4844" s="1" t="s">
        <v>15154</v>
      </c>
      <c r="G4844" s="1" t="s">
        <v>15155</v>
      </c>
      <c r="H4844" s="1" t="s">
        <v>15156</v>
      </c>
    </row>
    <row r="4845" spans="1:8">
      <c r="A4845" s="1" t="s">
        <v>15158</v>
      </c>
      <c r="B4845" s="1" t="s">
        <v>9</v>
      </c>
      <c r="C4845" s="1" t="s">
        <v>15159</v>
      </c>
      <c r="D4845" s="1" t="s">
        <v>15160</v>
      </c>
      <c r="E4845" s="1" t="s">
        <v>8084</v>
      </c>
      <c r="F4845" s="1" t="s">
        <v>13</v>
      </c>
      <c r="G4845" s="1" t="s">
        <v>15161</v>
      </c>
      <c r="H4845" s="1" t="s">
        <v>15</v>
      </c>
    </row>
    <row r="4846" spans="1:8">
      <c r="A4846" s="1" t="s">
        <v>15162</v>
      </c>
      <c r="B4846" s="1" t="s">
        <v>49</v>
      </c>
      <c r="C4846" s="1" t="s">
        <v>15163</v>
      </c>
      <c r="D4846" s="1" t="s">
        <v>15147</v>
      </c>
      <c r="E4846" s="1" t="s">
        <v>12938</v>
      </c>
      <c r="F4846" s="1" t="s">
        <v>15164</v>
      </c>
      <c r="G4846" s="1" t="s">
        <v>15165</v>
      </c>
      <c r="H4846" s="1" t="s">
        <v>15</v>
      </c>
    </row>
    <row r="4847" spans="1:8">
      <c r="A4847" s="1" t="s">
        <v>15166</v>
      </c>
      <c r="B4847" s="1" t="s">
        <v>49</v>
      </c>
      <c r="C4847" s="1" t="s">
        <v>15167</v>
      </c>
      <c r="D4847" s="1" t="s">
        <v>15147</v>
      </c>
      <c r="E4847" s="1" t="s">
        <v>12938</v>
      </c>
      <c r="F4847" s="1" t="s">
        <v>15168</v>
      </c>
      <c r="G4847" s="1" t="s">
        <v>15169</v>
      </c>
      <c r="H4847" s="1" t="s">
        <v>9304</v>
      </c>
    </row>
    <row r="4848" spans="1:8">
      <c r="A4848" s="1" t="s">
        <v>15170</v>
      </c>
      <c r="B4848" s="1" t="s">
        <v>9</v>
      </c>
      <c r="C4848" s="1" t="s">
        <v>15171</v>
      </c>
      <c r="D4848" s="1" t="s">
        <v>15147</v>
      </c>
      <c r="E4848" s="1" t="s">
        <v>12938</v>
      </c>
      <c r="F4848" s="1" t="s">
        <v>13</v>
      </c>
      <c r="G4848" s="1" t="s">
        <v>15172</v>
      </c>
      <c r="H4848" s="1" t="s">
        <v>15</v>
      </c>
    </row>
    <row r="4849" spans="1:8">
      <c r="A4849" s="1" t="s">
        <v>15173</v>
      </c>
      <c r="B4849" s="1" t="s">
        <v>9</v>
      </c>
      <c r="C4849" s="1" t="s">
        <v>15174</v>
      </c>
      <c r="D4849" s="1" t="s">
        <v>15175</v>
      </c>
      <c r="E4849" s="1" t="s">
        <v>8084</v>
      </c>
      <c r="F4849" s="1" t="s">
        <v>13</v>
      </c>
      <c r="G4849" s="1" t="s">
        <v>15176</v>
      </c>
      <c r="H4849" s="1" t="s">
        <v>15</v>
      </c>
    </row>
    <row r="4850" spans="1:8">
      <c r="A4850" s="1" t="s">
        <v>15177</v>
      </c>
      <c r="B4850" s="1" t="s">
        <v>64</v>
      </c>
      <c r="C4850" s="1" t="s">
        <v>15178</v>
      </c>
      <c r="D4850" s="1" t="s">
        <v>12720</v>
      </c>
      <c r="E4850" s="1" t="s">
        <v>8084</v>
      </c>
      <c r="F4850" s="1" t="s">
        <v>13</v>
      </c>
      <c r="G4850" s="1" t="s">
        <v>13</v>
      </c>
      <c r="H4850" s="1" t="s">
        <v>15</v>
      </c>
    </row>
    <row r="4851" spans="1:8">
      <c r="A4851" s="1" t="s">
        <v>15179</v>
      </c>
      <c r="B4851" s="1" t="s">
        <v>64</v>
      </c>
      <c r="C4851" s="1" t="s">
        <v>15180</v>
      </c>
      <c r="D4851" s="1" t="s">
        <v>12720</v>
      </c>
      <c r="E4851" s="1" t="s">
        <v>8084</v>
      </c>
      <c r="F4851" s="1" t="s">
        <v>13</v>
      </c>
      <c r="G4851" s="1" t="s">
        <v>15181</v>
      </c>
      <c r="H4851" s="1" t="s">
        <v>15</v>
      </c>
    </row>
    <row r="4852" spans="1:8">
      <c r="A4852" s="1" t="s">
        <v>15182</v>
      </c>
      <c r="B4852" s="1" t="s">
        <v>64</v>
      </c>
      <c r="C4852" s="1" t="s">
        <v>15183</v>
      </c>
      <c r="D4852" s="1" t="s">
        <v>12720</v>
      </c>
      <c r="E4852" s="1" t="s">
        <v>8084</v>
      </c>
      <c r="F4852" s="1" t="s">
        <v>15184</v>
      </c>
      <c r="G4852" s="1" t="s">
        <v>15185</v>
      </c>
      <c r="H4852" s="1" t="s">
        <v>15186</v>
      </c>
    </row>
    <row r="4853" spans="1:8">
      <c r="A4853" s="1" t="s">
        <v>15187</v>
      </c>
      <c r="B4853" s="1" t="s">
        <v>64</v>
      </c>
      <c r="C4853" s="1" t="s">
        <v>13823</v>
      </c>
      <c r="D4853" s="1" t="s">
        <v>12720</v>
      </c>
      <c r="E4853" s="1" t="s">
        <v>8084</v>
      </c>
      <c r="F4853" s="1" t="s">
        <v>13</v>
      </c>
      <c r="G4853" s="1" t="s">
        <v>13</v>
      </c>
      <c r="H4853" s="1" t="s">
        <v>15</v>
      </c>
    </row>
    <row r="4854" spans="1:8">
      <c r="A4854" s="1" t="s">
        <v>15188</v>
      </c>
      <c r="B4854" s="1" t="s">
        <v>64</v>
      </c>
      <c r="C4854" s="1" t="s">
        <v>15189</v>
      </c>
      <c r="D4854" s="1" t="s">
        <v>12720</v>
      </c>
      <c r="E4854" s="1" t="s">
        <v>8084</v>
      </c>
      <c r="F4854" s="1" t="s">
        <v>13</v>
      </c>
      <c r="G4854" s="1" t="s">
        <v>13</v>
      </c>
      <c r="H4854" s="1" t="s">
        <v>15</v>
      </c>
    </row>
    <row r="4855" spans="1:8">
      <c r="A4855" s="1" t="s">
        <v>15190</v>
      </c>
      <c r="B4855" s="1" t="s">
        <v>359</v>
      </c>
      <c r="C4855" s="1" t="s">
        <v>15191</v>
      </c>
      <c r="D4855" s="1" t="s">
        <v>13060</v>
      </c>
      <c r="E4855" s="1" t="s">
        <v>8084</v>
      </c>
      <c r="F4855" s="1" t="s">
        <v>15192</v>
      </c>
      <c r="G4855" s="1" t="s">
        <v>15193</v>
      </c>
      <c r="H4855" s="1" t="s">
        <v>15194</v>
      </c>
    </row>
    <row r="4856" spans="1:8">
      <c r="A4856" s="1" t="s">
        <v>15195</v>
      </c>
      <c r="B4856" s="1" t="s">
        <v>49</v>
      </c>
      <c r="C4856" s="1" t="s">
        <v>15196</v>
      </c>
      <c r="D4856" s="1" t="s">
        <v>15197</v>
      </c>
      <c r="E4856" s="1" t="s">
        <v>8084</v>
      </c>
      <c r="F4856" s="1" t="s">
        <v>13</v>
      </c>
      <c r="G4856" s="1" t="s">
        <v>15198</v>
      </c>
      <c r="H4856" s="1" t="s">
        <v>15</v>
      </c>
    </row>
    <row r="4857" spans="1:8">
      <c r="A4857" s="1" t="s">
        <v>15199</v>
      </c>
      <c r="B4857" s="1" t="s">
        <v>27</v>
      </c>
      <c r="C4857" s="1" t="s">
        <v>15200</v>
      </c>
      <c r="D4857" s="1" t="s">
        <v>15201</v>
      </c>
      <c r="E4857" s="1" t="s">
        <v>12938</v>
      </c>
      <c r="F4857" s="1" t="s">
        <v>15202</v>
      </c>
      <c r="G4857" s="1" t="s">
        <v>15203</v>
      </c>
      <c r="H4857" s="1" t="s">
        <v>15</v>
      </c>
    </row>
    <row r="4858" spans="1:8">
      <c r="A4858" s="1" t="s">
        <v>15204</v>
      </c>
      <c r="B4858" s="1" t="s">
        <v>49</v>
      </c>
      <c r="C4858" s="1" t="s">
        <v>12719</v>
      </c>
      <c r="D4858" s="1" t="s">
        <v>12720</v>
      </c>
      <c r="E4858" s="1" t="s">
        <v>8084</v>
      </c>
      <c r="F4858" s="1" t="s">
        <v>12721</v>
      </c>
      <c r="G4858" s="1" t="s">
        <v>12722</v>
      </c>
      <c r="H4858" s="1" t="s">
        <v>15</v>
      </c>
    </row>
    <row r="4859" spans="1:8">
      <c r="A4859" s="1" t="s">
        <v>13190</v>
      </c>
      <c r="B4859" s="1" t="s">
        <v>9</v>
      </c>
      <c r="C4859" s="1" t="s">
        <v>12719</v>
      </c>
      <c r="D4859" s="1" t="s">
        <v>12720</v>
      </c>
      <c r="E4859" s="1" t="s">
        <v>8084</v>
      </c>
      <c r="F4859" s="1" t="s">
        <v>12721</v>
      </c>
      <c r="G4859" s="1" t="s">
        <v>13</v>
      </c>
      <c r="H4859" s="1" t="s">
        <v>15</v>
      </c>
    </row>
    <row r="4860" spans="1:8">
      <c r="A4860" s="1" t="s">
        <v>14324</v>
      </c>
      <c r="B4860" s="1" t="s">
        <v>64</v>
      </c>
      <c r="C4860" s="1" t="s">
        <v>15205</v>
      </c>
      <c r="D4860" s="1" t="s">
        <v>13192</v>
      </c>
      <c r="E4860" s="1" t="s">
        <v>8084</v>
      </c>
      <c r="F4860" s="1" t="s">
        <v>15206</v>
      </c>
      <c r="G4860" s="1" t="s">
        <v>15207</v>
      </c>
      <c r="H4860" s="1" t="s">
        <v>15</v>
      </c>
    </row>
    <row r="4861" spans="1:8">
      <c r="A4861" s="1" t="s">
        <v>15208</v>
      </c>
      <c r="B4861" s="1" t="s">
        <v>9</v>
      </c>
      <c r="C4861" s="1" t="s">
        <v>15209</v>
      </c>
      <c r="D4861" s="1" t="s">
        <v>15210</v>
      </c>
      <c r="E4861" s="1" t="s">
        <v>8084</v>
      </c>
      <c r="F4861" s="1" t="s">
        <v>15211</v>
      </c>
      <c r="G4861" s="1" t="s">
        <v>15212</v>
      </c>
      <c r="H4861" s="1" t="s">
        <v>15</v>
      </c>
    </row>
    <row r="4862" spans="1:8">
      <c r="A4862" s="1" t="s">
        <v>15213</v>
      </c>
      <c r="B4862" s="1" t="s">
        <v>64</v>
      </c>
      <c r="C4862" s="1" t="s">
        <v>15214</v>
      </c>
      <c r="D4862" s="1" t="s">
        <v>13810</v>
      </c>
      <c r="E4862" s="1" t="s">
        <v>12938</v>
      </c>
      <c r="F4862" s="1" t="s">
        <v>15215</v>
      </c>
      <c r="G4862" s="1" t="s">
        <v>15216</v>
      </c>
      <c r="H4862" s="1" t="s">
        <v>15</v>
      </c>
    </row>
    <row r="4863" spans="1:8">
      <c r="A4863" s="1" t="s">
        <v>15217</v>
      </c>
      <c r="B4863" s="1" t="s">
        <v>9</v>
      </c>
      <c r="C4863" s="1" t="s">
        <v>15218</v>
      </c>
      <c r="D4863" s="1" t="s">
        <v>14874</v>
      </c>
      <c r="E4863" s="1" t="s">
        <v>8084</v>
      </c>
      <c r="F4863" s="1" t="s">
        <v>15073</v>
      </c>
      <c r="G4863" s="1" t="s">
        <v>15219</v>
      </c>
      <c r="H4863" s="1" t="s">
        <v>15075</v>
      </c>
    </row>
    <row r="4864" spans="1:8">
      <c r="A4864" s="1" t="s">
        <v>15220</v>
      </c>
      <c r="B4864" s="1" t="s">
        <v>64</v>
      </c>
      <c r="C4864" s="1" t="s">
        <v>15146</v>
      </c>
      <c r="D4864" s="1" t="s">
        <v>15147</v>
      </c>
      <c r="E4864" s="1" t="s">
        <v>12938</v>
      </c>
      <c r="F4864" s="1" t="s">
        <v>15148</v>
      </c>
      <c r="G4864" s="1" t="s">
        <v>15149</v>
      </c>
      <c r="H4864" s="1" t="s">
        <v>15</v>
      </c>
    </row>
    <row r="4865" spans="1:8">
      <c r="A4865" s="1" t="s">
        <v>13808</v>
      </c>
      <c r="B4865" s="1" t="s">
        <v>17</v>
      </c>
      <c r="C4865" s="1" t="s">
        <v>13149</v>
      </c>
      <c r="D4865" s="1" t="s">
        <v>12729</v>
      </c>
      <c r="E4865" s="1" t="s">
        <v>8084</v>
      </c>
      <c r="F4865" s="1" t="s">
        <v>13150</v>
      </c>
      <c r="G4865" s="1" t="s">
        <v>13151</v>
      </c>
      <c r="H4865" s="1" t="s">
        <v>13152</v>
      </c>
    </row>
    <row r="4866" spans="1:8">
      <c r="A4866" s="1" t="s">
        <v>13148</v>
      </c>
      <c r="B4866" s="1" t="s">
        <v>27</v>
      </c>
      <c r="C4866" s="1" t="s">
        <v>15221</v>
      </c>
      <c r="D4866" s="1" t="s">
        <v>13810</v>
      </c>
      <c r="E4866" s="1" t="s">
        <v>12938</v>
      </c>
      <c r="F4866" s="1" t="s">
        <v>15222</v>
      </c>
      <c r="G4866" s="1" t="s">
        <v>15223</v>
      </c>
      <c r="H4866" s="1" t="s">
        <v>15224</v>
      </c>
    </row>
    <row r="4867" spans="1:8">
      <c r="A4867" s="1" t="s">
        <v>15225</v>
      </c>
      <c r="B4867" s="1" t="s">
        <v>27</v>
      </c>
      <c r="C4867" s="1" t="s">
        <v>14329</v>
      </c>
      <c r="D4867" s="1" t="s">
        <v>14330</v>
      </c>
      <c r="E4867" s="1" t="s">
        <v>8084</v>
      </c>
      <c r="F4867" s="1" t="s">
        <v>13</v>
      </c>
      <c r="G4867" s="1" t="s">
        <v>14331</v>
      </c>
      <c r="H4867" s="1" t="s">
        <v>15</v>
      </c>
    </row>
    <row r="4868" spans="1:8">
      <c r="A4868" s="1" t="s">
        <v>15226</v>
      </c>
      <c r="B4868" s="1" t="s">
        <v>49</v>
      </c>
      <c r="C4868" s="1" t="s">
        <v>15227</v>
      </c>
      <c r="D4868" s="1" t="s">
        <v>14874</v>
      </c>
      <c r="E4868" s="1" t="s">
        <v>8084</v>
      </c>
      <c r="F4868" s="1" t="s">
        <v>15228</v>
      </c>
      <c r="G4868" s="1" t="s">
        <v>15229</v>
      </c>
      <c r="H4868" s="1" t="s">
        <v>15230</v>
      </c>
    </row>
    <row r="4869" spans="1:8">
      <c r="A4869" s="1" t="s">
        <v>15231</v>
      </c>
      <c r="B4869" s="1" t="s">
        <v>610</v>
      </c>
      <c r="C4869" s="1" t="s">
        <v>15232</v>
      </c>
      <c r="D4869" s="1" t="s">
        <v>13810</v>
      </c>
      <c r="E4869" s="1" t="s">
        <v>12938</v>
      </c>
      <c r="F4869" s="1" t="s">
        <v>15233</v>
      </c>
      <c r="G4869" s="1" t="s">
        <v>15234</v>
      </c>
      <c r="H4869" s="1" t="s">
        <v>15235</v>
      </c>
    </row>
    <row r="4870" spans="1:8">
      <c r="A4870" s="1" t="s">
        <v>13053</v>
      </c>
      <c r="B4870" s="1" t="s">
        <v>64</v>
      </c>
      <c r="C4870" s="1" t="s">
        <v>15236</v>
      </c>
      <c r="D4870" s="1" t="s">
        <v>13192</v>
      </c>
      <c r="E4870" s="1" t="s">
        <v>8084</v>
      </c>
      <c r="F4870" s="1" t="s">
        <v>13</v>
      </c>
      <c r="G4870" s="1" t="s">
        <v>15237</v>
      </c>
      <c r="H4870" s="1" t="s">
        <v>15</v>
      </c>
    </row>
    <row r="4871" spans="1:8">
      <c r="A4871" s="1" t="s">
        <v>15238</v>
      </c>
      <c r="B4871" s="1" t="s">
        <v>49</v>
      </c>
      <c r="C4871" s="1" t="s">
        <v>15236</v>
      </c>
      <c r="D4871" s="1" t="s">
        <v>13192</v>
      </c>
      <c r="E4871" s="1" t="s">
        <v>8084</v>
      </c>
      <c r="F4871" s="1" t="s">
        <v>13</v>
      </c>
      <c r="G4871" s="1" t="s">
        <v>15237</v>
      </c>
      <c r="H4871" s="1" t="s">
        <v>15</v>
      </c>
    </row>
    <row r="4872" spans="1:8">
      <c r="A4872" s="1" t="s">
        <v>15239</v>
      </c>
      <c r="B4872" s="1" t="s">
        <v>49</v>
      </c>
      <c r="C4872" s="1" t="s">
        <v>15240</v>
      </c>
      <c r="D4872" s="1" t="s">
        <v>15241</v>
      </c>
      <c r="E4872" s="1" t="s">
        <v>12938</v>
      </c>
      <c r="F4872" s="1" t="s">
        <v>15242</v>
      </c>
      <c r="G4872" s="1" t="s">
        <v>15243</v>
      </c>
      <c r="H4872" s="1" t="s">
        <v>15244</v>
      </c>
    </row>
    <row r="4873" spans="1:8">
      <c r="A4873" s="1" t="s">
        <v>15220</v>
      </c>
      <c r="B4873" s="1" t="s">
        <v>64</v>
      </c>
      <c r="C4873" s="1" t="s">
        <v>14325</v>
      </c>
      <c r="D4873" s="1" t="s">
        <v>14326</v>
      </c>
      <c r="E4873" s="1" t="s">
        <v>12938</v>
      </c>
      <c r="F4873" s="1" t="s">
        <v>13</v>
      </c>
      <c r="G4873" s="1" t="s">
        <v>15245</v>
      </c>
      <c r="H4873" s="1" t="s">
        <v>15</v>
      </c>
    </row>
    <row r="4874" spans="1:8">
      <c r="A4874" s="1" t="s">
        <v>15225</v>
      </c>
      <c r="B4874" s="1" t="s">
        <v>27</v>
      </c>
      <c r="C4874" s="1" t="s">
        <v>15221</v>
      </c>
      <c r="D4874" s="1" t="s">
        <v>13810</v>
      </c>
      <c r="E4874" s="1" t="s">
        <v>12938</v>
      </c>
      <c r="F4874" s="1" t="s">
        <v>15222</v>
      </c>
      <c r="G4874" s="1" t="s">
        <v>15223</v>
      </c>
      <c r="H4874" s="1" t="s">
        <v>15224</v>
      </c>
    </row>
    <row r="4875" spans="1:8">
      <c r="A4875" s="1" t="s">
        <v>15246</v>
      </c>
      <c r="B4875" s="1" t="s">
        <v>64</v>
      </c>
      <c r="C4875" s="1" t="s">
        <v>15247</v>
      </c>
      <c r="D4875" s="1" t="s">
        <v>13060</v>
      </c>
      <c r="E4875" s="1" t="s">
        <v>8084</v>
      </c>
      <c r="F4875" s="1" t="s">
        <v>13</v>
      </c>
      <c r="G4875" s="1" t="s">
        <v>13</v>
      </c>
      <c r="H4875" s="1" t="s">
        <v>15</v>
      </c>
    </row>
    <row r="4876" spans="1:8">
      <c r="A4876" s="1" t="s">
        <v>13394</v>
      </c>
      <c r="B4876" s="1" t="s">
        <v>64</v>
      </c>
      <c r="C4876" s="1" t="s">
        <v>15247</v>
      </c>
      <c r="D4876" s="1" t="s">
        <v>13060</v>
      </c>
      <c r="E4876" s="1" t="s">
        <v>8084</v>
      </c>
      <c r="F4876" s="1" t="s">
        <v>13</v>
      </c>
      <c r="G4876" s="1" t="s">
        <v>13</v>
      </c>
      <c r="H4876" s="1" t="s">
        <v>15</v>
      </c>
    </row>
    <row r="4877" spans="1:8">
      <c r="A4877" s="1" t="s">
        <v>15248</v>
      </c>
      <c r="B4877" s="1" t="s">
        <v>64</v>
      </c>
      <c r="C4877" s="1" t="s">
        <v>15249</v>
      </c>
      <c r="D4877" s="1" t="s">
        <v>13060</v>
      </c>
      <c r="E4877" s="1" t="s">
        <v>8084</v>
      </c>
      <c r="F4877" s="1" t="s">
        <v>13</v>
      </c>
      <c r="G4877" s="1" t="s">
        <v>13</v>
      </c>
      <c r="H4877" s="1" t="s">
        <v>15</v>
      </c>
    </row>
    <row r="4878" spans="1:8">
      <c r="A4878" s="1" t="s">
        <v>15250</v>
      </c>
      <c r="B4878" s="1" t="s">
        <v>64</v>
      </c>
      <c r="C4878" s="1" t="s">
        <v>15251</v>
      </c>
      <c r="D4878" s="1" t="s">
        <v>15252</v>
      </c>
      <c r="E4878" s="1" t="s">
        <v>12938</v>
      </c>
      <c r="F4878" s="1" t="s">
        <v>13</v>
      </c>
      <c r="G4878" s="1" t="s">
        <v>13</v>
      </c>
      <c r="H4878" s="1" t="s">
        <v>15</v>
      </c>
    </row>
    <row r="4879" spans="1:8">
      <c r="A4879" s="1" t="s">
        <v>15253</v>
      </c>
      <c r="B4879" s="1" t="s">
        <v>64</v>
      </c>
      <c r="C4879" s="1" t="s">
        <v>15254</v>
      </c>
      <c r="D4879" s="1" t="s">
        <v>15255</v>
      </c>
      <c r="E4879" s="1" t="s">
        <v>8084</v>
      </c>
      <c r="F4879" s="1" t="s">
        <v>13</v>
      </c>
      <c r="G4879" s="1" t="s">
        <v>13</v>
      </c>
      <c r="H4879" s="1" t="s">
        <v>15</v>
      </c>
    </row>
    <row r="4880" spans="1:8">
      <c r="A4880" s="1" t="s">
        <v>15256</v>
      </c>
      <c r="B4880" s="1" t="s">
        <v>9</v>
      </c>
      <c r="C4880" s="1" t="s">
        <v>15257</v>
      </c>
      <c r="D4880" s="1" t="s">
        <v>15258</v>
      </c>
      <c r="E4880" s="1" t="s">
        <v>12938</v>
      </c>
      <c r="F4880" s="1" t="s">
        <v>13</v>
      </c>
      <c r="G4880" s="1" t="s">
        <v>15259</v>
      </c>
      <c r="H4880" s="1" t="s">
        <v>15</v>
      </c>
    </row>
    <row r="4881" spans="1:8">
      <c r="A4881" s="1" t="s">
        <v>15260</v>
      </c>
      <c r="B4881" s="1" t="s">
        <v>64</v>
      </c>
      <c r="C4881" s="1" t="s">
        <v>15261</v>
      </c>
      <c r="D4881" s="1" t="s">
        <v>13256</v>
      </c>
      <c r="E4881" s="1" t="s">
        <v>8084</v>
      </c>
      <c r="F4881" s="1" t="s">
        <v>13</v>
      </c>
      <c r="G4881" s="1" t="s">
        <v>13</v>
      </c>
      <c r="H4881" s="1" t="s">
        <v>15</v>
      </c>
    </row>
    <row r="4882" spans="1:8">
      <c r="A4882" s="1" t="s">
        <v>15262</v>
      </c>
      <c r="B4882" s="1" t="s">
        <v>49</v>
      </c>
      <c r="C4882" s="1" t="s">
        <v>15263</v>
      </c>
      <c r="D4882" s="1" t="s">
        <v>13060</v>
      </c>
      <c r="E4882" s="1" t="s">
        <v>8084</v>
      </c>
      <c r="F4882" s="1" t="s">
        <v>14851</v>
      </c>
      <c r="G4882" s="1" t="s">
        <v>15264</v>
      </c>
      <c r="H4882" s="1" t="s">
        <v>14853</v>
      </c>
    </row>
    <row r="4883" spans="1:8">
      <c r="A4883" s="1" t="s">
        <v>15265</v>
      </c>
      <c r="B4883" s="1" t="s">
        <v>9</v>
      </c>
      <c r="C4883" s="1" t="s">
        <v>15266</v>
      </c>
      <c r="D4883" s="1" t="s">
        <v>14897</v>
      </c>
      <c r="E4883" s="1" t="s">
        <v>12938</v>
      </c>
      <c r="F4883" s="1" t="s">
        <v>15267</v>
      </c>
      <c r="G4883" s="1" t="s">
        <v>15268</v>
      </c>
      <c r="H4883" s="1" t="s">
        <v>15235</v>
      </c>
    </row>
    <row r="4884" spans="1:8">
      <c r="A4884" s="1" t="s">
        <v>15269</v>
      </c>
      <c r="B4884" s="1" t="s">
        <v>9</v>
      </c>
      <c r="C4884" s="1" t="s">
        <v>15270</v>
      </c>
      <c r="D4884" s="1" t="s">
        <v>15271</v>
      </c>
      <c r="E4884" s="1" t="s">
        <v>8084</v>
      </c>
      <c r="F4884" s="1" t="s">
        <v>15272</v>
      </c>
      <c r="G4884" s="1" t="s">
        <v>15273</v>
      </c>
      <c r="H4884" s="1" t="s">
        <v>15</v>
      </c>
    </row>
    <row r="4885" spans="1:8">
      <c r="A4885" s="1" t="s">
        <v>15274</v>
      </c>
      <c r="B4885" s="1" t="s">
        <v>49</v>
      </c>
      <c r="C4885" s="1" t="s">
        <v>15275</v>
      </c>
      <c r="D4885" s="1" t="s">
        <v>12720</v>
      </c>
      <c r="E4885" s="1" t="s">
        <v>8084</v>
      </c>
      <c r="F4885" s="1" t="s">
        <v>15276</v>
      </c>
      <c r="G4885" s="1" t="s">
        <v>15185</v>
      </c>
      <c r="H4885" s="1" t="s">
        <v>15186</v>
      </c>
    </row>
    <row r="4886" spans="1:8">
      <c r="A4886" s="1" t="s">
        <v>15277</v>
      </c>
      <c r="B4886" s="1" t="s">
        <v>49</v>
      </c>
      <c r="C4886" s="1" t="s">
        <v>15278</v>
      </c>
      <c r="D4886" s="1" t="s">
        <v>14160</v>
      </c>
      <c r="E4886" s="1" t="s">
        <v>8084</v>
      </c>
      <c r="F4886" s="1" t="s">
        <v>13</v>
      </c>
      <c r="G4886" s="1" t="s">
        <v>15279</v>
      </c>
      <c r="H4886" s="1" t="s">
        <v>15</v>
      </c>
    </row>
    <row r="4887" spans="1:8">
      <c r="A4887" s="1" t="s">
        <v>15280</v>
      </c>
      <c r="B4887" s="1" t="s">
        <v>49</v>
      </c>
      <c r="C4887" s="1" t="s">
        <v>15281</v>
      </c>
      <c r="D4887" s="1" t="s">
        <v>15282</v>
      </c>
      <c r="E4887" s="1" t="s">
        <v>8084</v>
      </c>
      <c r="F4887" s="1" t="s">
        <v>13</v>
      </c>
      <c r="G4887" s="1" t="s">
        <v>15283</v>
      </c>
      <c r="H4887" s="1" t="s">
        <v>15</v>
      </c>
    </row>
    <row r="4888" spans="1:8">
      <c r="A4888" s="1" t="s">
        <v>15284</v>
      </c>
      <c r="B4888" s="1" t="s">
        <v>49</v>
      </c>
      <c r="C4888" s="1" t="s">
        <v>15285</v>
      </c>
      <c r="D4888" s="1" t="s">
        <v>12720</v>
      </c>
      <c r="E4888" s="1" t="s">
        <v>8084</v>
      </c>
      <c r="F4888" s="1" t="s">
        <v>15286</v>
      </c>
      <c r="G4888" s="1" t="s">
        <v>15287</v>
      </c>
      <c r="H4888" s="1" t="s">
        <v>13355</v>
      </c>
    </row>
    <row r="4889" spans="1:8">
      <c r="A4889" s="1" t="s">
        <v>15288</v>
      </c>
      <c r="B4889" s="1" t="s">
        <v>49</v>
      </c>
      <c r="C4889" s="1" t="s">
        <v>15289</v>
      </c>
      <c r="D4889" s="1" t="s">
        <v>14160</v>
      </c>
      <c r="E4889" s="1" t="s">
        <v>8084</v>
      </c>
      <c r="F4889" s="1" t="s">
        <v>15290</v>
      </c>
      <c r="G4889" s="1" t="s">
        <v>15291</v>
      </c>
      <c r="H4889" s="1" t="s">
        <v>15292</v>
      </c>
    </row>
    <row r="4890" spans="1:8">
      <c r="A4890" s="1" t="s">
        <v>15293</v>
      </c>
      <c r="B4890" s="1" t="s">
        <v>9</v>
      </c>
      <c r="C4890" s="1" t="s">
        <v>15294</v>
      </c>
      <c r="D4890" s="1" t="s">
        <v>12529</v>
      </c>
      <c r="E4890" s="1" t="s">
        <v>8084</v>
      </c>
      <c r="F4890" s="1" t="s">
        <v>12759</v>
      </c>
      <c r="G4890" s="1" t="s">
        <v>12760</v>
      </c>
      <c r="H4890" s="1" t="s">
        <v>15</v>
      </c>
    </row>
    <row r="4891" spans="1:8">
      <c r="A4891" s="1" t="s">
        <v>15295</v>
      </c>
      <c r="B4891" s="1" t="s">
        <v>9</v>
      </c>
      <c r="C4891" s="1" t="s">
        <v>15296</v>
      </c>
      <c r="D4891" s="1" t="s">
        <v>12529</v>
      </c>
      <c r="E4891" s="1" t="s">
        <v>8084</v>
      </c>
      <c r="F4891" s="1" t="s">
        <v>15297</v>
      </c>
      <c r="G4891" s="1" t="s">
        <v>15298</v>
      </c>
      <c r="H4891" s="1" t="s">
        <v>15</v>
      </c>
    </row>
    <row r="4892" spans="1:8">
      <c r="A4892" s="1" t="s">
        <v>15299</v>
      </c>
      <c r="B4892" s="1" t="s">
        <v>9</v>
      </c>
      <c r="C4892" s="1" t="s">
        <v>15300</v>
      </c>
      <c r="D4892" s="1" t="s">
        <v>14160</v>
      </c>
      <c r="E4892" s="1" t="s">
        <v>8084</v>
      </c>
      <c r="F4892" s="1" t="s">
        <v>15301</v>
      </c>
      <c r="G4892" s="1" t="s">
        <v>15302</v>
      </c>
      <c r="H4892" s="1" t="s">
        <v>15</v>
      </c>
    </row>
    <row r="4893" spans="1:8">
      <c r="A4893" s="1" t="s">
        <v>15303</v>
      </c>
      <c r="B4893" s="1" t="s">
        <v>9</v>
      </c>
      <c r="C4893" s="1" t="s">
        <v>15304</v>
      </c>
      <c r="D4893" s="1" t="s">
        <v>4165</v>
      </c>
      <c r="E4893" s="1" t="s">
        <v>8084</v>
      </c>
      <c r="F4893" s="1" t="s">
        <v>15305</v>
      </c>
      <c r="G4893" s="1" t="s">
        <v>15306</v>
      </c>
      <c r="H4893" s="1" t="s">
        <v>15</v>
      </c>
    </row>
    <row r="4894" spans="1:8">
      <c r="A4894" s="1" t="s">
        <v>15307</v>
      </c>
      <c r="B4894" s="1" t="s">
        <v>64</v>
      </c>
      <c r="C4894" s="1" t="s">
        <v>13823</v>
      </c>
      <c r="D4894" s="1" t="s">
        <v>12720</v>
      </c>
      <c r="E4894" s="1" t="s">
        <v>8084</v>
      </c>
      <c r="F4894" s="1" t="s">
        <v>13</v>
      </c>
      <c r="G4894" s="1" t="s">
        <v>13</v>
      </c>
      <c r="H4894" s="1" t="s">
        <v>15</v>
      </c>
    </row>
    <row r="4895" spans="1:8">
      <c r="A4895" s="1" t="s">
        <v>15308</v>
      </c>
      <c r="B4895" s="1" t="s">
        <v>64</v>
      </c>
      <c r="C4895" s="1" t="s">
        <v>15309</v>
      </c>
      <c r="D4895" s="1" t="s">
        <v>12720</v>
      </c>
      <c r="E4895" s="1" t="s">
        <v>8084</v>
      </c>
      <c r="F4895" s="1" t="s">
        <v>13</v>
      </c>
      <c r="G4895" s="1" t="s">
        <v>13</v>
      </c>
      <c r="H4895" s="1" t="s">
        <v>15</v>
      </c>
    </row>
    <row r="4896" spans="1:8">
      <c r="A4896" s="1" t="s">
        <v>15310</v>
      </c>
      <c r="B4896" s="1" t="s">
        <v>64</v>
      </c>
      <c r="C4896" s="1" t="s">
        <v>15311</v>
      </c>
      <c r="D4896" s="1" t="s">
        <v>12720</v>
      </c>
      <c r="E4896" s="1" t="s">
        <v>8084</v>
      </c>
      <c r="F4896" s="1" t="s">
        <v>13</v>
      </c>
      <c r="G4896" s="1" t="s">
        <v>13</v>
      </c>
      <c r="H4896" s="1" t="s">
        <v>15</v>
      </c>
    </row>
    <row r="4897" spans="1:8">
      <c r="A4897" s="1" t="s">
        <v>15312</v>
      </c>
      <c r="B4897" s="1" t="s">
        <v>64</v>
      </c>
      <c r="C4897" s="1" t="s">
        <v>15313</v>
      </c>
      <c r="D4897" s="1" t="s">
        <v>12720</v>
      </c>
      <c r="E4897" s="1" t="s">
        <v>8084</v>
      </c>
      <c r="F4897" s="1" t="s">
        <v>13</v>
      </c>
      <c r="G4897" s="1" t="s">
        <v>13</v>
      </c>
      <c r="H4897" s="1" t="s">
        <v>15</v>
      </c>
    </row>
    <row r="4898" spans="1:8">
      <c r="A4898" s="1" t="s">
        <v>15314</v>
      </c>
      <c r="B4898" s="1" t="s">
        <v>49</v>
      </c>
      <c r="C4898" s="1" t="s">
        <v>15315</v>
      </c>
      <c r="D4898" s="1" t="s">
        <v>14160</v>
      </c>
      <c r="E4898" s="1" t="s">
        <v>8084</v>
      </c>
      <c r="F4898" s="1" t="s">
        <v>15316</v>
      </c>
      <c r="G4898" s="1" t="s">
        <v>15317</v>
      </c>
      <c r="H4898" s="1" t="s">
        <v>15</v>
      </c>
    </row>
    <row r="4899" spans="1:8">
      <c r="A4899" s="1" t="s">
        <v>15318</v>
      </c>
      <c r="B4899" s="1" t="s">
        <v>9</v>
      </c>
      <c r="C4899" s="1" t="s">
        <v>15319</v>
      </c>
      <c r="D4899" s="1" t="s">
        <v>12720</v>
      </c>
      <c r="E4899" s="1" t="s">
        <v>8084</v>
      </c>
      <c r="F4899" s="1" t="s">
        <v>15320</v>
      </c>
      <c r="G4899" s="1" t="s">
        <v>15321</v>
      </c>
      <c r="H4899" s="1" t="s">
        <v>15322</v>
      </c>
    </row>
    <row r="4900" spans="1:8">
      <c r="A4900" s="1" t="s">
        <v>15323</v>
      </c>
      <c r="B4900" s="1" t="s">
        <v>49</v>
      </c>
      <c r="C4900" s="1" t="s">
        <v>15324</v>
      </c>
      <c r="D4900" s="1" t="s">
        <v>12720</v>
      </c>
      <c r="E4900" s="1" t="s">
        <v>8084</v>
      </c>
      <c r="F4900" s="1" t="s">
        <v>15325</v>
      </c>
      <c r="G4900" s="1" t="s">
        <v>15326</v>
      </c>
      <c r="H4900" s="1" t="s">
        <v>15</v>
      </c>
    </row>
    <row r="4901" spans="1:8">
      <c r="A4901" s="1" t="s">
        <v>13138</v>
      </c>
      <c r="B4901" s="1" t="s">
        <v>49</v>
      </c>
      <c r="C4901" s="1" t="s">
        <v>15289</v>
      </c>
      <c r="D4901" s="1" t="s">
        <v>14160</v>
      </c>
      <c r="E4901" s="1" t="s">
        <v>8084</v>
      </c>
      <c r="F4901" s="1" t="s">
        <v>15290</v>
      </c>
      <c r="G4901" s="1" t="s">
        <v>15291</v>
      </c>
      <c r="H4901" s="1" t="s">
        <v>15292</v>
      </c>
    </row>
    <row r="4902" spans="1:8">
      <c r="A4902" s="1" t="s">
        <v>15327</v>
      </c>
      <c r="B4902" s="1" t="s">
        <v>64</v>
      </c>
      <c r="C4902" s="1" t="s">
        <v>14240</v>
      </c>
      <c r="D4902" s="1" t="s">
        <v>14241</v>
      </c>
      <c r="E4902" s="1" t="s">
        <v>8084</v>
      </c>
      <c r="F4902" s="1" t="s">
        <v>13</v>
      </c>
      <c r="G4902" s="1" t="s">
        <v>13</v>
      </c>
      <c r="H4902" s="1" t="s">
        <v>15</v>
      </c>
    </row>
    <row r="4903" spans="1:8">
      <c r="A4903" s="1" t="s">
        <v>15328</v>
      </c>
      <c r="B4903" s="1" t="s">
        <v>49</v>
      </c>
      <c r="C4903" s="1" t="s">
        <v>15329</v>
      </c>
      <c r="D4903" s="1" t="s">
        <v>14261</v>
      </c>
      <c r="E4903" s="1" t="s">
        <v>8084</v>
      </c>
      <c r="F4903" s="1" t="s">
        <v>13</v>
      </c>
      <c r="G4903" s="1" t="s">
        <v>15330</v>
      </c>
      <c r="H4903" s="1" t="s">
        <v>15</v>
      </c>
    </row>
    <row r="4904" spans="1:8">
      <c r="A4904" s="1" t="s">
        <v>15331</v>
      </c>
      <c r="B4904" s="1" t="s">
        <v>49</v>
      </c>
      <c r="C4904" s="1" t="s">
        <v>15332</v>
      </c>
      <c r="D4904" s="1" t="s">
        <v>14261</v>
      </c>
      <c r="E4904" s="1" t="s">
        <v>8084</v>
      </c>
      <c r="F4904" s="1" t="s">
        <v>13</v>
      </c>
      <c r="G4904" s="1" t="s">
        <v>13</v>
      </c>
      <c r="H4904" s="1" t="s">
        <v>15</v>
      </c>
    </row>
    <row r="4905" spans="1:8">
      <c r="A4905" s="1" t="s">
        <v>15333</v>
      </c>
      <c r="B4905" s="1" t="s">
        <v>9</v>
      </c>
      <c r="C4905" s="1" t="s">
        <v>15334</v>
      </c>
      <c r="D4905" s="1" t="s">
        <v>14261</v>
      </c>
      <c r="E4905" s="1" t="s">
        <v>8084</v>
      </c>
      <c r="F4905" s="1" t="s">
        <v>12745</v>
      </c>
      <c r="G4905" s="1" t="s">
        <v>15335</v>
      </c>
      <c r="H4905" s="1" t="s">
        <v>15</v>
      </c>
    </row>
    <row r="4906" spans="1:8">
      <c r="A4906" s="1" t="s">
        <v>15336</v>
      </c>
      <c r="B4906" s="1" t="s">
        <v>9</v>
      </c>
      <c r="C4906" s="1" t="s">
        <v>15337</v>
      </c>
      <c r="D4906" s="1" t="s">
        <v>14261</v>
      </c>
      <c r="E4906" s="1" t="s">
        <v>8084</v>
      </c>
      <c r="F4906" s="1" t="s">
        <v>13103</v>
      </c>
      <c r="G4906" s="1" t="s">
        <v>15338</v>
      </c>
      <c r="H4906" s="1" t="s">
        <v>15</v>
      </c>
    </row>
    <row r="4907" spans="1:8">
      <c r="A4907" s="1" t="s">
        <v>15339</v>
      </c>
      <c r="B4907" s="1" t="s">
        <v>49</v>
      </c>
      <c r="C4907" s="1" t="s">
        <v>15340</v>
      </c>
      <c r="D4907" s="1" t="s">
        <v>14261</v>
      </c>
      <c r="E4907" s="1" t="s">
        <v>8084</v>
      </c>
      <c r="F4907" s="1" t="s">
        <v>15341</v>
      </c>
      <c r="G4907" s="1" t="s">
        <v>15342</v>
      </c>
      <c r="H4907" s="1" t="s">
        <v>15</v>
      </c>
    </row>
    <row r="4908" spans="1:8">
      <c r="A4908" s="1" t="s">
        <v>15343</v>
      </c>
      <c r="B4908" s="1" t="s">
        <v>49</v>
      </c>
      <c r="C4908" s="1" t="s">
        <v>15344</v>
      </c>
      <c r="D4908" s="1" t="s">
        <v>14261</v>
      </c>
      <c r="E4908" s="1" t="s">
        <v>8084</v>
      </c>
      <c r="F4908" s="1" t="s">
        <v>13</v>
      </c>
      <c r="G4908" s="1" t="s">
        <v>15345</v>
      </c>
      <c r="H4908" s="1" t="s">
        <v>15</v>
      </c>
    </row>
    <row r="4909" spans="1:8">
      <c r="A4909" s="1" t="s">
        <v>15346</v>
      </c>
      <c r="B4909" s="1" t="s">
        <v>9</v>
      </c>
      <c r="C4909" s="1" t="s">
        <v>15347</v>
      </c>
      <c r="D4909" s="1" t="s">
        <v>14877</v>
      </c>
      <c r="E4909" s="1" t="s">
        <v>8084</v>
      </c>
      <c r="F4909" s="1" t="s">
        <v>13</v>
      </c>
      <c r="G4909" s="1" t="s">
        <v>15348</v>
      </c>
      <c r="H4909" s="1" t="s">
        <v>15</v>
      </c>
    </row>
    <row r="4910" spans="1:8">
      <c r="A4910" s="1" t="s">
        <v>15349</v>
      </c>
      <c r="B4910" s="1" t="s">
        <v>359</v>
      </c>
      <c r="C4910" s="1" t="s">
        <v>12748</v>
      </c>
      <c r="D4910" s="1" t="s">
        <v>12744</v>
      </c>
      <c r="E4910" s="1" t="s">
        <v>8084</v>
      </c>
      <c r="F4910" s="1" t="s">
        <v>15350</v>
      </c>
      <c r="G4910" s="1" t="s">
        <v>15351</v>
      </c>
      <c r="H4910" s="1" t="s">
        <v>15</v>
      </c>
    </row>
    <row r="4911" spans="1:8">
      <c r="A4911" s="1" t="s">
        <v>15352</v>
      </c>
      <c r="B4911" s="1" t="s">
        <v>64</v>
      </c>
      <c r="C4911" s="1" t="s">
        <v>15353</v>
      </c>
      <c r="D4911" s="1" t="s">
        <v>12744</v>
      </c>
      <c r="E4911" s="1" t="s">
        <v>8084</v>
      </c>
      <c r="F4911" s="1" t="s">
        <v>13</v>
      </c>
      <c r="G4911" s="1" t="s">
        <v>13</v>
      </c>
      <c r="H4911" s="1" t="s">
        <v>15</v>
      </c>
    </row>
    <row r="4912" spans="1:8">
      <c r="A4912" s="1" t="s">
        <v>15354</v>
      </c>
      <c r="B4912" s="1" t="s">
        <v>64</v>
      </c>
      <c r="C4912" s="1" t="s">
        <v>15355</v>
      </c>
      <c r="D4912" s="1" t="s">
        <v>12744</v>
      </c>
      <c r="E4912" s="1" t="s">
        <v>8084</v>
      </c>
      <c r="F4912" s="1" t="s">
        <v>13</v>
      </c>
      <c r="G4912" s="1" t="s">
        <v>13</v>
      </c>
      <c r="H4912" s="1" t="s">
        <v>15</v>
      </c>
    </row>
    <row r="4913" spans="1:8">
      <c r="A4913" s="1" t="s">
        <v>15356</v>
      </c>
      <c r="B4913" s="1" t="s">
        <v>64</v>
      </c>
      <c r="C4913" s="1" t="s">
        <v>15357</v>
      </c>
      <c r="D4913" s="1" t="s">
        <v>15358</v>
      </c>
      <c r="E4913" s="1" t="s">
        <v>8084</v>
      </c>
      <c r="F4913" s="1" t="s">
        <v>13</v>
      </c>
      <c r="G4913" s="1" t="s">
        <v>15359</v>
      </c>
      <c r="H4913" s="1" t="s">
        <v>15</v>
      </c>
    </row>
    <row r="4914" spans="1:8">
      <c r="A4914" s="1" t="s">
        <v>15360</v>
      </c>
      <c r="B4914" s="1" t="s">
        <v>64</v>
      </c>
      <c r="C4914" s="1" t="s">
        <v>15361</v>
      </c>
      <c r="D4914" s="1" t="s">
        <v>12744</v>
      </c>
      <c r="E4914" s="1" t="s">
        <v>8084</v>
      </c>
      <c r="F4914" s="1" t="s">
        <v>13</v>
      </c>
      <c r="G4914" s="1" t="s">
        <v>13</v>
      </c>
      <c r="H4914" s="1" t="s">
        <v>15</v>
      </c>
    </row>
    <row r="4915" spans="1:8">
      <c r="A4915" s="1" t="s">
        <v>15362</v>
      </c>
      <c r="B4915" s="1" t="s">
        <v>9</v>
      </c>
      <c r="C4915" s="1" t="s">
        <v>15363</v>
      </c>
      <c r="D4915" s="1" t="s">
        <v>12744</v>
      </c>
      <c r="E4915" s="1" t="s">
        <v>8084</v>
      </c>
      <c r="F4915" s="1" t="s">
        <v>15364</v>
      </c>
      <c r="G4915" s="1" t="s">
        <v>15365</v>
      </c>
      <c r="H4915" s="1" t="s">
        <v>15</v>
      </c>
    </row>
    <row r="4916" spans="1:8">
      <c r="A4916" s="1" t="s">
        <v>15366</v>
      </c>
      <c r="B4916" s="1" t="s">
        <v>9</v>
      </c>
      <c r="C4916" s="1" t="s">
        <v>15367</v>
      </c>
      <c r="D4916" s="1" t="s">
        <v>12744</v>
      </c>
      <c r="E4916" s="1" t="s">
        <v>8084</v>
      </c>
      <c r="F4916" s="1" t="s">
        <v>15368</v>
      </c>
      <c r="G4916" s="1" t="s">
        <v>15369</v>
      </c>
      <c r="H4916" s="1" t="s">
        <v>15370</v>
      </c>
    </row>
    <row r="4917" spans="1:8">
      <c r="A4917" s="1" t="s">
        <v>15371</v>
      </c>
      <c r="B4917" s="1" t="s">
        <v>85</v>
      </c>
      <c r="C4917" s="1" t="s">
        <v>15372</v>
      </c>
      <c r="D4917" s="1" t="s">
        <v>12744</v>
      </c>
      <c r="E4917" s="1" t="s">
        <v>8084</v>
      </c>
      <c r="F4917" s="1" t="s">
        <v>15373</v>
      </c>
      <c r="G4917" s="1" t="s">
        <v>15374</v>
      </c>
      <c r="H4917" s="1" t="s">
        <v>15375</v>
      </c>
    </row>
    <row r="4918" spans="1:8">
      <c r="A4918" s="1" t="s">
        <v>15376</v>
      </c>
      <c r="B4918" s="1" t="s">
        <v>49</v>
      </c>
      <c r="C4918" s="1" t="s">
        <v>15377</v>
      </c>
      <c r="D4918" s="1" t="s">
        <v>12744</v>
      </c>
      <c r="E4918" s="1" t="s">
        <v>8084</v>
      </c>
      <c r="F4918" s="1" t="s">
        <v>13</v>
      </c>
      <c r="G4918" s="1" t="s">
        <v>15378</v>
      </c>
      <c r="H4918" s="1" t="s">
        <v>15</v>
      </c>
    </row>
    <row r="4919" spans="1:8">
      <c r="A4919" s="1" t="s">
        <v>15379</v>
      </c>
      <c r="B4919" s="1" t="s">
        <v>359</v>
      </c>
      <c r="C4919" s="1" t="s">
        <v>15380</v>
      </c>
      <c r="D4919" s="1" t="s">
        <v>12744</v>
      </c>
      <c r="E4919" s="1" t="s">
        <v>8084</v>
      </c>
      <c r="F4919" s="1" t="s">
        <v>13</v>
      </c>
      <c r="G4919" s="1" t="s">
        <v>13</v>
      </c>
      <c r="H4919" s="1" t="s">
        <v>15</v>
      </c>
    </row>
    <row r="4920" spans="1:8">
      <c r="A4920" s="1" t="s">
        <v>15381</v>
      </c>
      <c r="B4920" s="1" t="s">
        <v>9</v>
      </c>
      <c r="C4920" s="1" t="s">
        <v>15382</v>
      </c>
      <c r="D4920" s="1" t="s">
        <v>12744</v>
      </c>
      <c r="E4920" s="1" t="s">
        <v>8084</v>
      </c>
      <c r="F4920" s="1" t="s">
        <v>15383</v>
      </c>
      <c r="G4920" s="1" t="s">
        <v>14388</v>
      </c>
      <c r="H4920" s="1" t="s">
        <v>15</v>
      </c>
    </row>
    <row r="4921" spans="1:8">
      <c r="A4921" s="1" t="s">
        <v>15384</v>
      </c>
      <c r="B4921" s="1" t="s">
        <v>9</v>
      </c>
      <c r="C4921" s="1" t="s">
        <v>15385</v>
      </c>
      <c r="D4921" s="1" t="s">
        <v>12744</v>
      </c>
      <c r="E4921" s="1" t="s">
        <v>8084</v>
      </c>
      <c r="F4921" s="1" t="s">
        <v>15386</v>
      </c>
      <c r="G4921" s="1" t="s">
        <v>15387</v>
      </c>
      <c r="H4921" s="1" t="s">
        <v>15</v>
      </c>
    </row>
    <row r="4922" spans="1:8">
      <c r="A4922" s="1" t="s">
        <v>15388</v>
      </c>
      <c r="B4922" s="1" t="s">
        <v>49</v>
      </c>
      <c r="C4922" s="1" t="s">
        <v>15389</v>
      </c>
      <c r="D4922" s="1" t="s">
        <v>12744</v>
      </c>
      <c r="E4922" s="1" t="s">
        <v>8084</v>
      </c>
      <c r="F4922" s="1" t="s">
        <v>15390</v>
      </c>
      <c r="G4922" s="1" t="s">
        <v>15391</v>
      </c>
      <c r="H4922" s="1" t="s">
        <v>15</v>
      </c>
    </row>
    <row r="4923" spans="1:8">
      <c r="A4923" s="1" t="s">
        <v>15392</v>
      </c>
      <c r="B4923" s="1" t="s">
        <v>49</v>
      </c>
      <c r="C4923" s="1" t="s">
        <v>15393</v>
      </c>
      <c r="D4923" s="1" t="s">
        <v>12744</v>
      </c>
      <c r="E4923" s="1" t="s">
        <v>8084</v>
      </c>
      <c r="F4923" s="1" t="s">
        <v>15394</v>
      </c>
      <c r="G4923" s="1" t="s">
        <v>15395</v>
      </c>
      <c r="H4923" s="1" t="s">
        <v>15</v>
      </c>
    </row>
    <row r="4924" spans="1:8">
      <c r="A4924" s="1" t="s">
        <v>15396</v>
      </c>
      <c r="B4924" s="1" t="s">
        <v>49</v>
      </c>
      <c r="C4924" s="1" t="s">
        <v>15397</v>
      </c>
      <c r="D4924" s="1" t="s">
        <v>12744</v>
      </c>
      <c r="E4924" s="1" t="s">
        <v>8084</v>
      </c>
      <c r="F4924" s="1" t="s">
        <v>15398</v>
      </c>
      <c r="G4924" s="1" t="s">
        <v>15399</v>
      </c>
      <c r="H4924" s="1" t="s">
        <v>15</v>
      </c>
    </row>
    <row r="4925" spans="1:8">
      <c r="A4925" s="1" t="s">
        <v>15400</v>
      </c>
      <c r="B4925" s="1" t="s">
        <v>2822</v>
      </c>
      <c r="C4925" s="1" t="s">
        <v>15401</v>
      </c>
      <c r="D4925" s="1" t="s">
        <v>12744</v>
      </c>
      <c r="E4925" s="1" t="s">
        <v>8084</v>
      </c>
      <c r="F4925" s="1" t="s">
        <v>15402</v>
      </c>
      <c r="G4925" s="1" t="s">
        <v>15403</v>
      </c>
      <c r="H4925" s="1" t="s">
        <v>15404</v>
      </c>
    </row>
    <row r="4926" spans="1:8">
      <c r="A4926" s="1" t="s">
        <v>15405</v>
      </c>
      <c r="B4926" s="1" t="s">
        <v>49</v>
      </c>
      <c r="C4926" s="1" t="s">
        <v>15406</v>
      </c>
      <c r="D4926" s="1" t="s">
        <v>12744</v>
      </c>
      <c r="E4926" s="1" t="s">
        <v>8084</v>
      </c>
      <c r="F4926" s="1" t="s">
        <v>15407</v>
      </c>
      <c r="G4926" s="1" t="s">
        <v>15408</v>
      </c>
      <c r="H4926" s="1" t="s">
        <v>15409</v>
      </c>
    </row>
    <row r="4927" spans="1:8">
      <c r="A4927" s="1" t="s">
        <v>15410</v>
      </c>
      <c r="B4927" s="1" t="s">
        <v>49</v>
      </c>
      <c r="C4927" s="1" t="s">
        <v>14934</v>
      </c>
      <c r="D4927" s="1" t="s">
        <v>12744</v>
      </c>
      <c r="E4927" s="1" t="s">
        <v>8084</v>
      </c>
      <c r="F4927" s="1" t="s">
        <v>14935</v>
      </c>
      <c r="G4927" s="1" t="s">
        <v>14936</v>
      </c>
      <c r="H4927" s="1" t="s">
        <v>15</v>
      </c>
    </row>
    <row r="4928" spans="1:8">
      <c r="A4928" s="1" t="s">
        <v>15411</v>
      </c>
      <c r="B4928" s="1" t="s">
        <v>9</v>
      </c>
      <c r="C4928" s="1" t="s">
        <v>15412</v>
      </c>
      <c r="D4928" s="1" t="s">
        <v>12744</v>
      </c>
      <c r="E4928" s="1" t="s">
        <v>8084</v>
      </c>
      <c r="F4928" s="1" t="s">
        <v>15413</v>
      </c>
      <c r="G4928" s="1" t="s">
        <v>14388</v>
      </c>
      <c r="H4928" s="1" t="s">
        <v>15</v>
      </c>
    </row>
    <row r="4929" spans="1:8">
      <c r="A4929" s="1" t="s">
        <v>15414</v>
      </c>
      <c r="B4929" s="1" t="s">
        <v>49</v>
      </c>
      <c r="C4929" s="1" t="s">
        <v>15415</v>
      </c>
      <c r="D4929" s="1" t="s">
        <v>12744</v>
      </c>
      <c r="E4929" s="1" t="s">
        <v>8084</v>
      </c>
      <c r="F4929" s="1" t="s">
        <v>13</v>
      </c>
      <c r="G4929" s="1" t="s">
        <v>13</v>
      </c>
      <c r="H4929" s="1" t="s">
        <v>15</v>
      </c>
    </row>
    <row r="4930" spans="1:8">
      <c r="A4930" s="1" t="s">
        <v>15416</v>
      </c>
      <c r="B4930" s="1" t="s">
        <v>49</v>
      </c>
      <c r="C4930" s="1" t="s">
        <v>15417</v>
      </c>
      <c r="D4930" s="1" t="s">
        <v>12744</v>
      </c>
      <c r="E4930" s="1" t="s">
        <v>8084</v>
      </c>
      <c r="F4930" s="1" t="s">
        <v>9081</v>
      </c>
      <c r="G4930" s="1" t="s">
        <v>15418</v>
      </c>
      <c r="H4930" s="1" t="s">
        <v>9083</v>
      </c>
    </row>
    <row r="4931" spans="1:8">
      <c r="A4931" s="1" t="s">
        <v>15419</v>
      </c>
      <c r="B4931" s="1" t="s">
        <v>49</v>
      </c>
      <c r="C4931" s="1" t="s">
        <v>15420</v>
      </c>
      <c r="D4931" s="1" t="s">
        <v>12744</v>
      </c>
      <c r="E4931" s="1" t="s">
        <v>8084</v>
      </c>
      <c r="F4931" s="1" t="s">
        <v>279</v>
      </c>
      <c r="G4931" s="1" t="s">
        <v>15421</v>
      </c>
      <c r="H4931" s="1" t="s">
        <v>281</v>
      </c>
    </row>
    <row r="4932" spans="1:8">
      <c r="A4932" s="1" t="s">
        <v>15422</v>
      </c>
      <c r="B4932" s="1" t="s">
        <v>49</v>
      </c>
      <c r="C4932" s="1" t="s">
        <v>15423</v>
      </c>
      <c r="D4932" s="1" t="s">
        <v>12744</v>
      </c>
      <c r="E4932" s="1" t="s">
        <v>8084</v>
      </c>
      <c r="F4932" s="1" t="s">
        <v>13</v>
      </c>
      <c r="G4932" s="1" t="s">
        <v>13</v>
      </c>
      <c r="H4932" s="1" t="s">
        <v>15</v>
      </c>
    </row>
    <row r="4933" spans="1:8">
      <c r="A4933" s="1" t="s">
        <v>15424</v>
      </c>
      <c r="B4933" s="1" t="s">
        <v>9</v>
      </c>
      <c r="C4933" s="1" t="s">
        <v>15425</v>
      </c>
      <c r="D4933" s="1" t="s">
        <v>12744</v>
      </c>
      <c r="E4933" s="1" t="s">
        <v>8084</v>
      </c>
      <c r="F4933" s="1" t="s">
        <v>15426</v>
      </c>
      <c r="G4933" s="1" t="s">
        <v>15427</v>
      </c>
      <c r="H4933" s="1" t="s">
        <v>15</v>
      </c>
    </row>
    <row r="4934" spans="1:8">
      <c r="A4934" s="1" t="s">
        <v>15428</v>
      </c>
      <c r="B4934" s="1" t="s">
        <v>64</v>
      </c>
      <c r="C4934" s="1" t="s">
        <v>15429</v>
      </c>
      <c r="D4934" s="1" t="s">
        <v>8084</v>
      </c>
      <c r="E4934" s="1" t="s">
        <v>8084</v>
      </c>
      <c r="F4934" s="1" t="s">
        <v>15430</v>
      </c>
      <c r="G4934" s="1" t="s">
        <v>15431</v>
      </c>
      <c r="H4934" s="1" t="s">
        <v>15432</v>
      </c>
    </row>
    <row r="4935" spans="1:8">
      <c r="A4935" s="1" t="s">
        <v>15433</v>
      </c>
      <c r="B4935" s="1" t="s">
        <v>49</v>
      </c>
      <c r="C4935" s="1" t="s">
        <v>15434</v>
      </c>
      <c r="D4935" s="1" t="s">
        <v>12744</v>
      </c>
      <c r="E4935" s="1" t="s">
        <v>8084</v>
      </c>
      <c r="F4935" s="1" t="s">
        <v>15435</v>
      </c>
      <c r="G4935" s="1" t="s">
        <v>15436</v>
      </c>
      <c r="H4935" s="1" t="s">
        <v>1210</v>
      </c>
    </row>
    <row r="4936" spans="1:8">
      <c r="A4936" s="1" t="s">
        <v>434</v>
      </c>
      <c r="B4936" s="1" t="s">
        <v>49</v>
      </c>
      <c r="C4936" s="1" t="s">
        <v>15437</v>
      </c>
      <c r="D4936" s="1" t="s">
        <v>12744</v>
      </c>
      <c r="E4936" s="1" t="s">
        <v>8084</v>
      </c>
      <c r="F4936" s="1" t="s">
        <v>3663</v>
      </c>
      <c r="G4936" s="1" t="s">
        <v>15438</v>
      </c>
      <c r="H4936" s="1" t="s">
        <v>15</v>
      </c>
    </row>
    <row r="4937" spans="1:8">
      <c r="A4937" s="1" t="s">
        <v>15439</v>
      </c>
      <c r="B4937" s="1" t="s">
        <v>49</v>
      </c>
      <c r="C4937" s="1" t="s">
        <v>15440</v>
      </c>
      <c r="D4937" s="1" t="s">
        <v>12744</v>
      </c>
      <c r="E4937" s="1" t="s">
        <v>8084</v>
      </c>
      <c r="F4937" s="1" t="s">
        <v>15441</v>
      </c>
      <c r="G4937" s="1" t="s">
        <v>15442</v>
      </c>
      <c r="H4937" s="1" t="s">
        <v>442</v>
      </c>
    </row>
    <row r="4938" spans="1:8">
      <c r="A4938" s="1" t="s">
        <v>15443</v>
      </c>
      <c r="B4938" s="1" t="s">
        <v>49</v>
      </c>
      <c r="C4938" s="1" t="s">
        <v>15444</v>
      </c>
      <c r="D4938" s="1" t="s">
        <v>12744</v>
      </c>
      <c r="E4938" s="1" t="s">
        <v>8084</v>
      </c>
      <c r="F4938" s="1" t="s">
        <v>15445</v>
      </c>
      <c r="G4938" s="1" t="s">
        <v>13</v>
      </c>
      <c r="H4938" s="1" t="s">
        <v>15</v>
      </c>
    </row>
    <row r="4939" spans="1:8">
      <c r="A4939" s="1" t="s">
        <v>15446</v>
      </c>
      <c r="B4939" s="1" t="s">
        <v>49</v>
      </c>
      <c r="C4939" s="1" t="s">
        <v>15444</v>
      </c>
      <c r="D4939" s="1" t="s">
        <v>12744</v>
      </c>
      <c r="E4939" s="1" t="s">
        <v>8084</v>
      </c>
      <c r="F4939" s="1" t="s">
        <v>15447</v>
      </c>
      <c r="G4939" s="1" t="s">
        <v>15448</v>
      </c>
      <c r="H4939" s="1" t="s">
        <v>15449</v>
      </c>
    </row>
    <row r="4940" spans="1:8">
      <c r="A4940" s="1" t="s">
        <v>15450</v>
      </c>
      <c r="B4940" s="1" t="s">
        <v>365</v>
      </c>
      <c r="C4940" s="1" t="s">
        <v>15451</v>
      </c>
      <c r="D4940" s="1" t="s">
        <v>15452</v>
      </c>
      <c r="E4940" s="1" t="s">
        <v>8084</v>
      </c>
      <c r="F4940" s="1" t="s">
        <v>13</v>
      </c>
      <c r="G4940" s="1" t="s">
        <v>15453</v>
      </c>
      <c r="H4940" s="1" t="s">
        <v>15</v>
      </c>
    </row>
    <row r="4941" spans="1:8">
      <c r="A4941" s="1" t="s">
        <v>12422</v>
      </c>
      <c r="B4941" s="1" t="s">
        <v>325</v>
      </c>
      <c r="C4941" s="1" t="s">
        <v>8082</v>
      </c>
      <c r="D4941" s="1" t="s">
        <v>8083</v>
      </c>
      <c r="E4941" s="1" t="s">
        <v>8084</v>
      </c>
      <c r="F4941" s="1" t="s">
        <v>8085</v>
      </c>
      <c r="G4941" s="1" t="s">
        <v>8086</v>
      </c>
      <c r="H4941" s="1" t="s">
        <v>15</v>
      </c>
    </row>
    <row r="4942" spans="1:8">
      <c r="A4942" s="1" t="s">
        <v>9536</v>
      </c>
      <c r="B4942" s="1" t="s">
        <v>1141</v>
      </c>
      <c r="C4942" s="1" t="s">
        <v>13124</v>
      </c>
      <c r="D4942" s="1" t="s">
        <v>12678</v>
      </c>
      <c r="E4942" s="1" t="s">
        <v>8084</v>
      </c>
      <c r="F4942" s="1" t="s">
        <v>13125</v>
      </c>
      <c r="G4942" s="1" t="s">
        <v>13126</v>
      </c>
      <c r="H4942" s="1" t="s">
        <v>13127</v>
      </c>
    </row>
    <row r="4943" spans="1:8">
      <c r="A4943" s="1" t="s">
        <v>12742</v>
      </c>
      <c r="B4943" s="1" t="s">
        <v>27</v>
      </c>
      <c r="C4943" s="1" t="s">
        <v>13386</v>
      </c>
      <c r="D4943" s="1" t="s">
        <v>13365</v>
      </c>
      <c r="E4943" s="1" t="s">
        <v>8084</v>
      </c>
      <c r="F4943" s="1" t="s">
        <v>13</v>
      </c>
      <c r="G4943" s="1" t="s">
        <v>13387</v>
      </c>
      <c r="H4943" s="1" t="s">
        <v>15</v>
      </c>
    </row>
    <row r="4944" spans="1:8">
      <c r="A4944" s="1" t="s">
        <v>13437</v>
      </c>
      <c r="B4944" s="1" t="s">
        <v>49</v>
      </c>
      <c r="C4944" s="1" t="s">
        <v>13471</v>
      </c>
      <c r="D4944" s="1" t="s">
        <v>13365</v>
      </c>
      <c r="E4944" s="1" t="s">
        <v>8084</v>
      </c>
      <c r="F4944" s="1" t="s">
        <v>15454</v>
      </c>
      <c r="G4944" s="1" t="s">
        <v>15455</v>
      </c>
      <c r="H4944" s="1" t="s">
        <v>15</v>
      </c>
    </row>
    <row r="4945" spans="1:8">
      <c r="A4945" s="1" t="s">
        <v>15456</v>
      </c>
      <c r="B4945" s="1" t="s">
        <v>9</v>
      </c>
      <c r="C4945" s="1" t="s">
        <v>15457</v>
      </c>
      <c r="D4945" s="1" t="s">
        <v>15458</v>
      </c>
      <c r="E4945" s="1" t="s">
        <v>8084</v>
      </c>
      <c r="F4945" s="1" t="s">
        <v>13</v>
      </c>
      <c r="G4945" s="1" t="s">
        <v>15459</v>
      </c>
      <c r="H4945" s="1" t="s">
        <v>15</v>
      </c>
    </row>
    <row r="4946" spans="1:8">
      <c r="A4946" s="1" t="s">
        <v>15460</v>
      </c>
      <c r="B4946" s="1" t="s">
        <v>49</v>
      </c>
      <c r="C4946" s="1" t="s">
        <v>15461</v>
      </c>
      <c r="D4946" s="1" t="s">
        <v>8084</v>
      </c>
      <c r="E4946" s="1" t="s">
        <v>8084</v>
      </c>
      <c r="F4946" s="1" t="s">
        <v>15462</v>
      </c>
      <c r="G4946" s="1" t="s">
        <v>15463</v>
      </c>
      <c r="H4946" s="1" t="s">
        <v>15</v>
      </c>
    </row>
    <row r="4947" spans="1:8">
      <c r="A4947" s="1" t="s">
        <v>15464</v>
      </c>
      <c r="B4947" s="1" t="s">
        <v>9</v>
      </c>
      <c r="C4947" s="1" t="s">
        <v>15465</v>
      </c>
      <c r="D4947" s="1" t="s">
        <v>15466</v>
      </c>
      <c r="E4947" s="1" t="s">
        <v>8084</v>
      </c>
      <c r="F4947" s="1" t="s">
        <v>12737</v>
      </c>
      <c r="G4947" s="1" t="s">
        <v>12734</v>
      </c>
      <c r="H4947" s="1" t="s">
        <v>15</v>
      </c>
    </row>
    <row r="4948" spans="1:8">
      <c r="A4948" s="1" t="s">
        <v>12718</v>
      </c>
      <c r="B4948" s="1" t="s">
        <v>610</v>
      </c>
      <c r="C4948" s="1" t="s">
        <v>12716</v>
      </c>
      <c r="D4948" s="1" t="s">
        <v>8393</v>
      </c>
      <c r="E4948" s="1" t="s">
        <v>8084</v>
      </c>
      <c r="F4948" s="1" t="s">
        <v>13</v>
      </c>
      <c r="G4948" s="1" t="s">
        <v>12717</v>
      </c>
      <c r="H4948" s="1" t="s">
        <v>15</v>
      </c>
    </row>
    <row r="4949" spans="1:8">
      <c r="A4949" s="1" t="s">
        <v>15467</v>
      </c>
      <c r="B4949" s="1" t="s">
        <v>49</v>
      </c>
      <c r="C4949" s="1" t="s">
        <v>15468</v>
      </c>
      <c r="D4949" s="1" t="s">
        <v>15466</v>
      </c>
      <c r="E4949" s="1" t="s">
        <v>8084</v>
      </c>
      <c r="F4949" s="1" t="s">
        <v>13</v>
      </c>
      <c r="G4949" s="1" t="s">
        <v>15469</v>
      </c>
      <c r="H4949" s="1" t="s">
        <v>15</v>
      </c>
    </row>
    <row r="4950" spans="1:8">
      <c r="A4950" s="1" t="s">
        <v>15470</v>
      </c>
      <c r="B4950" s="1" t="s">
        <v>9</v>
      </c>
      <c r="C4950" s="1" t="s">
        <v>15471</v>
      </c>
      <c r="D4950" s="1" t="s">
        <v>15472</v>
      </c>
      <c r="E4950" s="1" t="s">
        <v>8084</v>
      </c>
      <c r="F4950" s="1" t="s">
        <v>13</v>
      </c>
      <c r="G4950" s="1" t="s">
        <v>15473</v>
      </c>
      <c r="H4950" s="1" t="s">
        <v>15</v>
      </c>
    </row>
    <row r="4951" spans="1:8">
      <c r="A4951" s="1" t="s">
        <v>15474</v>
      </c>
      <c r="B4951" s="1" t="s">
        <v>49</v>
      </c>
      <c r="C4951" s="1" t="s">
        <v>15475</v>
      </c>
      <c r="D4951" s="1" t="s">
        <v>15472</v>
      </c>
      <c r="E4951" s="1" t="s">
        <v>8084</v>
      </c>
      <c r="F4951" s="1" t="s">
        <v>13</v>
      </c>
      <c r="G4951" s="1" t="s">
        <v>15476</v>
      </c>
      <c r="H4951" s="1" t="s">
        <v>15</v>
      </c>
    </row>
    <row r="4952" spans="1:8">
      <c r="A4952" s="1" t="s">
        <v>15477</v>
      </c>
      <c r="B4952" s="1" t="s">
        <v>9</v>
      </c>
      <c r="C4952" s="1" t="s">
        <v>15478</v>
      </c>
      <c r="D4952" s="1" t="s">
        <v>15472</v>
      </c>
      <c r="E4952" s="1" t="s">
        <v>8084</v>
      </c>
      <c r="F4952" s="1" t="s">
        <v>13</v>
      </c>
      <c r="G4952" s="1" t="s">
        <v>15479</v>
      </c>
      <c r="H4952" s="1" t="s">
        <v>15</v>
      </c>
    </row>
    <row r="4953" spans="1:8">
      <c r="A4953" s="1" t="s">
        <v>15480</v>
      </c>
      <c r="B4953" s="1" t="s">
        <v>9</v>
      </c>
      <c r="C4953" s="1" t="s">
        <v>15481</v>
      </c>
      <c r="D4953" s="1" t="s">
        <v>15472</v>
      </c>
      <c r="E4953" s="1" t="s">
        <v>8084</v>
      </c>
      <c r="F4953" s="1" t="s">
        <v>13188</v>
      </c>
      <c r="G4953" s="1" t="s">
        <v>15473</v>
      </c>
      <c r="H4953" s="1" t="s">
        <v>15</v>
      </c>
    </row>
    <row r="4954" spans="1:8">
      <c r="A4954" s="1" t="s">
        <v>15482</v>
      </c>
      <c r="B4954" s="1" t="s">
        <v>49</v>
      </c>
      <c r="C4954" s="1" t="s">
        <v>15483</v>
      </c>
      <c r="D4954" s="1" t="s">
        <v>15484</v>
      </c>
      <c r="E4954" s="1" t="s">
        <v>8084</v>
      </c>
      <c r="F4954" s="1" t="s">
        <v>15485</v>
      </c>
      <c r="G4954" s="1" t="s">
        <v>15486</v>
      </c>
      <c r="H4954" s="1" t="s">
        <v>15</v>
      </c>
    </row>
    <row r="4955" spans="1:8">
      <c r="A4955" s="1" t="s">
        <v>8488</v>
      </c>
      <c r="B4955" s="1" t="s">
        <v>27</v>
      </c>
      <c r="C4955" s="1" t="s">
        <v>12739</v>
      </c>
      <c r="D4955" s="1" t="s">
        <v>8084</v>
      </c>
      <c r="E4955" s="1" t="s">
        <v>8084</v>
      </c>
      <c r="F4955" s="1" t="s">
        <v>12740</v>
      </c>
      <c r="G4955" s="1" t="s">
        <v>12741</v>
      </c>
      <c r="H4955" s="1" t="s">
        <v>1047</v>
      </c>
    </row>
    <row r="4956" spans="1:8">
      <c r="A4956" s="1" t="s">
        <v>12482</v>
      </c>
      <c r="B4956" s="1" t="s">
        <v>27</v>
      </c>
      <c r="C4956" s="1" t="s">
        <v>12724</v>
      </c>
      <c r="D4956" s="1" t="s">
        <v>8084</v>
      </c>
      <c r="E4956" s="1" t="s">
        <v>8084</v>
      </c>
      <c r="F4956" s="1" t="s">
        <v>15487</v>
      </c>
      <c r="G4956" s="1" t="s">
        <v>15488</v>
      </c>
      <c r="H4956" s="1" t="s">
        <v>15</v>
      </c>
    </row>
    <row r="4957" spans="1:8">
      <c r="A4957" s="1" t="s">
        <v>12422</v>
      </c>
      <c r="B4957" s="1" t="s">
        <v>64</v>
      </c>
      <c r="C4957" s="1" t="s">
        <v>12748</v>
      </c>
      <c r="D4957" s="1" t="s">
        <v>12744</v>
      </c>
      <c r="E4957" s="1" t="s">
        <v>8084</v>
      </c>
      <c r="F4957" s="1" t="s">
        <v>12749</v>
      </c>
      <c r="G4957" s="1" t="s">
        <v>12750</v>
      </c>
      <c r="H4957" s="1" t="s">
        <v>12751</v>
      </c>
    </row>
    <row r="4958" spans="1:8">
      <c r="A4958" s="1" t="s">
        <v>8406</v>
      </c>
      <c r="B4958" s="1" t="s">
        <v>610</v>
      </c>
      <c r="C4958" s="1" t="s">
        <v>12538</v>
      </c>
      <c r="D4958" s="1" t="s">
        <v>8084</v>
      </c>
      <c r="E4958" s="1" t="s">
        <v>8084</v>
      </c>
      <c r="F4958" s="1" t="s">
        <v>14279</v>
      </c>
      <c r="G4958" s="1" t="s">
        <v>8491</v>
      </c>
      <c r="H4958" s="1" t="s">
        <v>15</v>
      </c>
    </row>
    <row r="4959" spans="1:8">
      <c r="A4959" s="1" t="s">
        <v>15489</v>
      </c>
      <c r="B4959" s="1" t="s">
        <v>64</v>
      </c>
      <c r="C4959" s="1" t="s">
        <v>15490</v>
      </c>
      <c r="D4959" s="1" t="s">
        <v>8084</v>
      </c>
      <c r="E4959" s="1" t="s">
        <v>8084</v>
      </c>
      <c r="F4959" s="1" t="s">
        <v>15491</v>
      </c>
      <c r="G4959" s="1" t="s">
        <v>15492</v>
      </c>
      <c r="H4959" s="1" t="s">
        <v>15</v>
      </c>
    </row>
    <row r="4960" spans="1:8">
      <c r="A4960" s="1" t="s">
        <v>15493</v>
      </c>
      <c r="B4960" s="1" t="s">
        <v>64</v>
      </c>
      <c r="C4960" s="1" t="s">
        <v>8376</v>
      </c>
      <c r="D4960" s="1" t="s">
        <v>8084</v>
      </c>
      <c r="E4960" s="1" t="s">
        <v>8084</v>
      </c>
      <c r="F4960" s="1" t="s">
        <v>15494</v>
      </c>
      <c r="G4960" s="1" t="s">
        <v>15495</v>
      </c>
      <c r="H4960" s="1" t="s">
        <v>15</v>
      </c>
    </row>
    <row r="4961" spans="1:8">
      <c r="A4961" s="1" t="s">
        <v>15496</v>
      </c>
      <c r="B4961" s="1" t="s">
        <v>2822</v>
      </c>
      <c r="C4961" s="1" t="s">
        <v>12538</v>
      </c>
      <c r="D4961" s="1" t="s">
        <v>8084</v>
      </c>
      <c r="E4961" s="1" t="s">
        <v>8084</v>
      </c>
      <c r="F4961" s="1" t="s">
        <v>13</v>
      </c>
      <c r="G4961" s="1" t="s">
        <v>13</v>
      </c>
      <c r="H4961" s="1" t="s">
        <v>15</v>
      </c>
    </row>
    <row r="4962" spans="1:8">
      <c r="A4962" s="1" t="s">
        <v>15497</v>
      </c>
      <c r="B4962" s="1" t="s">
        <v>610</v>
      </c>
      <c r="C4962" s="1" t="s">
        <v>15498</v>
      </c>
      <c r="D4962" s="1" t="s">
        <v>8084</v>
      </c>
      <c r="E4962" s="1" t="s">
        <v>8084</v>
      </c>
      <c r="F4962" s="1" t="s">
        <v>15499</v>
      </c>
      <c r="G4962" s="1" t="s">
        <v>15500</v>
      </c>
      <c r="H4962" s="1" t="s">
        <v>15501</v>
      </c>
    </row>
    <row r="4963" spans="1:8">
      <c r="A4963" s="1" t="s">
        <v>15502</v>
      </c>
      <c r="B4963" s="1" t="s">
        <v>17</v>
      </c>
      <c r="C4963" s="1" t="s">
        <v>15503</v>
      </c>
      <c r="D4963" s="1" t="s">
        <v>8084</v>
      </c>
      <c r="E4963" s="1" t="s">
        <v>8084</v>
      </c>
      <c r="F4963" s="1" t="s">
        <v>15504</v>
      </c>
      <c r="G4963" s="1" t="s">
        <v>15505</v>
      </c>
      <c r="H4963" s="1" t="s">
        <v>15</v>
      </c>
    </row>
    <row r="4964" spans="1:8">
      <c r="A4964" s="1" t="s">
        <v>15506</v>
      </c>
      <c r="B4964" s="1" t="s">
        <v>49</v>
      </c>
      <c r="C4964" s="1" t="s">
        <v>15507</v>
      </c>
      <c r="D4964" s="1" t="s">
        <v>8084</v>
      </c>
      <c r="E4964" s="1" t="s">
        <v>8084</v>
      </c>
      <c r="F4964" s="1" t="s">
        <v>15508</v>
      </c>
      <c r="G4964" s="1" t="s">
        <v>15509</v>
      </c>
      <c r="H4964" s="1" t="s">
        <v>15</v>
      </c>
    </row>
    <row r="4965" spans="1:8">
      <c r="A4965" s="1" t="s">
        <v>15510</v>
      </c>
      <c r="B4965" s="1" t="s">
        <v>359</v>
      </c>
      <c r="C4965" s="1" t="s">
        <v>15511</v>
      </c>
      <c r="D4965" s="1" t="s">
        <v>8084</v>
      </c>
      <c r="E4965" s="1" t="s">
        <v>8084</v>
      </c>
      <c r="F4965" s="1" t="s">
        <v>15512</v>
      </c>
      <c r="G4965" s="1" t="s">
        <v>15513</v>
      </c>
      <c r="H4965" s="1" t="s">
        <v>15</v>
      </c>
    </row>
    <row r="4966" spans="1:8">
      <c r="A4966" s="1" t="s">
        <v>15514</v>
      </c>
      <c r="B4966" s="1" t="s">
        <v>359</v>
      </c>
      <c r="C4966" s="1" t="s">
        <v>15515</v>
      </c>
      <c r="D4966" s="1" t="s">
        <v>8084</v>
      </c>
      <c r="E4966" s="1" t="s">
        <v>8084</v>
      </c>
      <c r="F4966" s="1" t="s">
        <v>5895</v>
      </c>
      <c r="G4966" s="1" t="s">
        <v>15516</v>
      </c>
      <c r="H4966" s="1" t="s">
        <v>15</v>
      </c>
    </row>
    <row r="4967" spans="1:8">
      <c r="A4967" s="1" t="s">
        <v>12561</v>
      </c>
      <c r="B4967" s="1" t="s">
        <v>2822</v>
      </c>
      <c r="C4967" s="1" t="s">
        <v>12559</v>
      </c>
      <c r="D4967" s="1" t="s">
        <v>8084</v>
      </c>
      <c r="E4967" s="1" t="s">
        <v>8084</v>
      </c>
      <c r="F4967" s="1" t="s">
        <v>13</v>
      </c>
      <c r="G4967" s="1" t="s">
        <v>12560</v>
      </c>
      <c r="H4967" s="1" t="s">
        <v>15</v>
      </c>
    </row>
    <row r="4968" spans="1:8">
      <c r="A4968" s="1" t="s">
        <v>12576</v>
      </c>
      <c r="B4968" s="1" t="s">
        <v>64</v>
      </c>
      <c r="C4968" s="1" t="s">
        <v>15517</v>
      </c>
      <c r="D4968" s="1" t="s">
        <v>8084</v>
      </c>
      <c r="E4968" s="1" t="s">
        <v>8084</v>
      </c>
      <c r="F4968" s="1" t="s">
        <v>13</v>
      </c>
      <c r="G4968" s="1" t="s">
        <v>13</v>
      </c>
      <c r="H4968" s="1" t="s">
        <v>15</v>
      </c>
    </row>
    <row r="4969" spans="1:8">
      <c r="A4969" s="1" t="s">
        <v>15518</v>
      </c>
      <c r="B4969" s="1" t="s">
        <v>49</v>
      </c>
      <c r="C4969" s="1" t="s">
        <v>15519</v>
      </c>
      <c r="D4969" s="1" t="s">
        <v>8084</v>
      </c>
      <c r="E4969" s="1" t="s">
        <v>8084</v>
      </c>
      <c r="F4969" s="1" t="s">
        <v>15520</v>
      </c>
      <c r="G4969" s="1" t="s">
        <v>15521</v>
      </c>
      <c r="H4969" s="1" t="s">
        <v>430</v>
      </c>
    </row>
    <row r="4970" spans="1:8">
      <c r="A4970" s="1" t="s">
        <v>15522</v>
      </c>
      <c r="B4970" s="1" t="s">
        <v>49</v>
      </c>
      <c r="C4970" s="1" t="s">
        <v>15523</v>
      </c>
      <c r="D4970" s="1" t="s">
        <v>8084</v>
      </c>
      <c r="E4970" s="1" t="s">
        <v>8084</v>
      </c>
      <c r="F4970" s="1" t="s">
        <v>15524</v>
      </c>
      <c r="G4970" s="1" t="s">
        <v>15525</v>
      </c>
      <c r="H4970" s="1" t="s">
        <v>15526</v>
      </c>
    </row>
    <row r="4971" spans="1:8">
      <c r="A4971" s="1" t="s">
        <v>15527</v>
      </c>
      <c r="B4971" s="1" t="s">
        <v>49</v>
      </c>
      <c r="C4971" s="1" t="s">
        <v>15528</v>
      </c>
      <c r="D4971" s="1" t="s">
        <v>8084</v>
      </c>
      <c r="E4971" s="1" t="s">
        <v>8084</v>
      </c>
      <c r="F4971" s="1" t="s">
        <v>15529</v>
      </c>
      <c r="G4971" s="1" t="s">
        <v>15530</v>
      </c>
      <c r="H4971" s="1" t="s">
        <v>15</v>
      </c>
    </row>
    <row r="4972" spans="1:8">
      <c r="A4972" s="1" t="s">
        <v>15531</v>
      </c>
      <c r="B4972" s="1" t="s">
        <v>49</v>
      </c>
      <c r="C4972" s="1" t="s">
        <v>15532</v>
      </c>
      <c r="D4972" s="1" t="s">
        <v>8084</v>
      </c>
      <c r="E4972" s="1" t="s">
        <v>8084</v>
      </c>
      <c r="F4972" s="1" t="s">
        <v>15533</v>
      </c>
      <c r="G4972" s="1" t="s">
        <v>15534</v>
      </c>
      <c r="H4972" s="1" t="s">
        <v>15</v>
      </c>
    </row>
    <row r="4973" spans="1:8">
      <c r="A4973" s="1" t="s">
        <v>15535</v>
      </c>
      <c r="B4973" s="1" t="s">
        <v>49</v>
      </c>
      <c r="C4973" s="1" t="s">
        <v>15536</v>
      </c>
      <c r="D4973" s="1" t="s">
        <v>8084</v>
      </c>
      <c r="E4973" s="1" t="s">
        <v>8084</v>
      </c>
      <c r="F4973" s="1" t="s">
        <v>15537</v>
      </c>
      <c r="G4973" s="1" t="s">
        <v>15538</v>
      </c>
      <c r="H4973" s="1" t="s">
        <v>430</v>
      </c>
    </row>
    <row r="4974" spans="1:8">
      <c r="A4974" s="1" t="s">
        <v>15539</v>
      </c>
      <c r="B4974" s="1" t="s">
        <v>49</v>
      </c>
      <c r="C4974" s="1" t="s">
        <v>15507</v>
      </c>
      <c r="D4974" s="1" t="s">
        <v>8084</v>
      </c>
      <c r="E4974" s="1" t="s">
        <v>8084</v>
      </c>
      <c r="F4974" s="1" t="s">
        <v>15540</v>
      </c>
      <c r="G4974" s="1" t="s">
        <v>15509</v>
      </c>
      <c r="H4974" s="1" t="s">
        <v>15</v>
      </c>
    </row>
    <row r="4975" spans="1:8">
      <c r="A4975" s="1" t="s">
        <v>15541</v>
      </c>
      <c r="B4975" s="1" t="s">
        <v>49</v>
      </c>
      <c r="C4975" s="1" t="s">
        <v>15542</v>
      </c>
      <c r="D4975" s="1" t="s">
        <v>8084</v>
      </c>
      <c r="E4975" s="1" t="s">
        <v>8084</v>
      </c>
      <c r="F4975" s="1" t="s">
        <v>15543</v>
      </c>
      <c r="G4975" s="1" t="s">
        <v>15544</v>
      </c>
      <c r="H4975" s="1" t="s">
        <v>15</v>
      </c>
    </row>
    <row r="4976" spans="1:8">
      <c r="A4976" s="1" t="s">
        <v>12620</v>
      </c>
      <c r="B4976" s="1" t="s">
        <v>49</v>
      </c>
      <c r="C4976" s="1" t="s">
        <v>12617</v>
      </c>
      <c r="D4976" s="1" t="s">
        <v>8084</v>
      </c>
      <c r="E4976" s="1" t="s">
        <v>8084</v>
      </c>
      <c r="F4976" s="1" t="s">
        <v>12618</v>
      </c>
      <c r="G4976" s="1" t="s">
        <v>12619</v>
      </c>
      <c r="H4976" s="1" t="s">
        <v>15545</v>
      </c>
    </row>
    <row r="4977" spans="1:8">
      <c r="A4977" s="1" t="s">
        <v>15546</v>
      </c>
      <c r="B4977" s="1" t="s">
        <v>49</v>
      </c>
      <c r="C4977" s="1" t="s">
        <v>15547</v>
      </c>
      <c r="D4977" s="1" t="s">
        <v>8084</v>
      </c>
      <c r="E4977" s="1" t="s">
        <v>8084</v>
      </c>
      <c r="F4977" s="1" t="s">
        <v>15548</v>
      </c>
      <c r="G4977" s="1" t="s">
        <v>15549</v>
      </c>
      <c r="H4977" s="1" t="s">
        <v>15</v>
      </c>
    </row>
    <row r="4978" spans="1:8">
      <c r="A4978" s="1" t="s">
        <v>15550</v>
      </c>
      <c r="B4978" s="1" t="s">
        <v>49</v>
      </c>
      <c r="C4978" s="1" t="s">
        <v>15551</v>
      </c>
      <c r="D4978" s="1" t="s">
        <v>8084</v>
      </c>
      <c r="E4978" s="1" t="s">
        <v>8084</v>
      </c>
      <c r="F4978" s="1" t="s">
        <v>13</v>
      </c>
      <c r="G4978" s="1" t="s">
        <v>13</v>
      </c>
      <c r="H4978" s="1" t="s">
        <v>15</v>
      </c>
    </row>
    <row r="4979" spans="1:8">
      <c r="A4979" s="1" t="s">
        <v>15552</v>
      </c>
      <c r="B4979" s="1" t="s">
        <v>49</v>
      </c>
      <c r="C4979" s="1" t="s">
        <v>15528</v>
      </c>
      <c r="D4979" s="1" t="s">
        <v>8084</v>
      </c>
      <c r="E4979" s="1" t="s">
        <v>8084</v>
      </c>
      <c r="F4979" s="1" t="s">
        <v>15553</v>
      </c>
      <c r="G4979" s="1" t="s">
        <v>15554</v>
      </c>
      <c r="H4979" s="1" t="s">
        <v>430</v>
      </c>
    </row>
    <row r="4980" spans="1:8">
      <c r="A4980" s="1" t="s">
        <v>15555</v>
      </c>
      <c r="B4980" s="1" t="s">
        <v>9</v>
      </c>
      <c r="C4980" s="1" t="s">
        <v>15556</v>
      </c>
      <c r="D4980" s="1" t="s">
        <v>8084</v>
      </c>
      <c r="E4980" s="1" t="s">
        <v>8084</v>
      </c>
      <c r="F4980" s="1" t="s">
        <v>14375</v>
      </c>
      <c r="G4980" s="1" t="s">
        <v>15557</v>
      </c>
      <c r="H4980" s="1" t="s">
        <v>15</v>
      </c>
    </row>
    <row r="4981" spans="1:8">
      <c r="A4981" s="1" t="s">
        <v>15558</v>
      </c>
      <c r="B4981" s="1" t="s">
        <v>49</v>
      </c>
      <c r="C4981" s="1" t="s">
        <v>15559</v>
      </c>
      <c r="D4981" s="1" t="s">
        <v>8084</v>
      </c>
      <c r="E4981" s="1" t="s">
        <v>8084</v>
      </c>
      <c r="F4981" s="1" t="s">
        <v>13</v>
      </c>
      <c r="G4981" s="1" t="s">
        <v>15560</v>
      </c>
      <c r="H4981" s="1" t="s">
        <v>15</v>
      </c>
    </row>
    <row r="4982" spans="1:8">
      <c r="A4982" s="1" t="s">
        <v>15561</v>
      </c>
      <c r="B4982" s="1" t="s">
        <v>49</v>
      </c>
      <c r="C4982" s="1" t="s">
        <v>15562</v>
      </c>
      <c r="D4982" s="1" t="s">
        <v>8084</v>
      </c>
      <c r="E4982" s="1" t="s">
        <v>8084</v>
      </c>
      <c r="F4982" s="1" t="s">
        <v>15563</v>
      </c>
      <c r="G4982" s="1" t="s">
        <v>15564</v>
      </c>
      <c r="H4982" s="1" t="s">
        <v>15</v>
      </c>
    </row>
    <row r="4983" spans="1:8">
      <c r="A4983" s="1" t="s">
        <v>12616</v>
      </c>
      <c r="B4983" s="1" t="s">
        <v>49</v>
      </c>
      <c r="C4983" s="1" t="s">
        <v>15565</v>
      </c>
      <c r="D4983" s="1" t="s">
        <v>8084</v>
      </c>
      <c r="E4983" s="1" t="s">
        <v>8084</v>
      </c>
      <c r="F4983" s="1" t="s">
        <v>13</v>
      </c>
      <c r="G4983" s="1" t="s">
        <v>13</v>
      </c>
      <c r="H4983" s="1" t="s">
        <v>15</v>
      </c>
    </row>
    <row r="4984" spans="1:8">
      <c r="A4984" s="1" t="s">
        <v>15566</v>
      </c>
      <c r="B4984" s="1" t="s">
        <v>49</v>
      </c>
      <c r="C4984" s="1" t="s">
        <v>15567</v>
      </c>
      <c r="D4984" s="1" t="s">
        <v>8084</v>
      </c>
      <c r="E4984" s="1" t="s">
        <v>8084</v>
      </c>
      <c r="F4984" s="1" t="s">
        <v>15568</v>
      </c>
      <c r="G4984" s="1" t="s">
        <v>15569</v>
      </c>
      <c r="H4984" s="1" t="s">
        <v>15</v>
      </c>
    </row>
    <row r="4985" spans="1:8">
      <c r="A4985" s="1" t="s">
        <v>15570</v>
      </c>
      <c r="B4985" s="1" t="s">
        <v>49</v>
      </c>
      <c r="C4985" s="1" t="s">
        <v>15571</v>
      </c>
      <c r="D4985" s="1" t="s">
        <v>8084</v>
      </c>
      <c r="E4985" s="1" t="s">
        <v>8084</v>
      </c>
      <c r="F4985" s="1" t="s">
        <v>15572</v>
      </c>
      <c r="G4985" s="1" t="s">
        <v>15573</v>
      </c>
      <c r="H4985" s="1" t="s">
        <v>15574</v>
      </c>
    </row>
    <row r="4986" spans="1:8">
      <c r="A4986" s="1" t="s">
        <v>15575</v>
      </c>
      <c r="B4986" s="1" t="s">
        <v>49</v>
      </c>
      <c r="C4986" s="1" t="s">
        <v>15576</v>
      </c>
      <c r="D4986" s="1" t="s">
        <v>8084</v>
      </c>
      <c r="E4986" s="1" t="s">
        <v>8084</v>
      </c>
      <c r="F4986" s="1" t="s">
        <v>15577</v>
      </c>
      <c r="G4986" s="1" t="s">
        <v>15578</v>
      </c>
      <c r="H4986" s="1" t="s">
        <v>15579</v>
      </c>
    </row>
    <row r="4987" spans="1:8">
      <c r="A4987" s="1" t="s">
        <v>15580</v>
      </c>
      <c r="B4987" s="1" t="s">
        <v>49</v>
      </c>
      <c r="C4987" s="1" t="s">
        <v>15581</v>
      </c>
      <c r="D4987" s="1" t="s">
        <v>8084</v>
      </c>
      <c r="E4987" s="1" t="s">
        <v>8084</v>
      </c>
      <c r="F4987" s="1" t="s">
        <v>15582</v>
      </c>
      <c r="G4987" s="1" t="s">
        <v>15583</v>
      </c>
      <c r="H4987" s="1" t="s">
        <v>430</v>
      </c>
    </row>
    <row r="4988" spans="1:8">
      <c r="A4988" s="1" t="s">
        <v>15584</v>
      </c>
      <c r="B4988" s="1" t="s">
        <v>49</v>
      </c>
      <c r="C4988" s="1" t="s">
        <v>12634</v>
      </c>
      <c r="D4988" s="1" t="s">
        <v>8084</v>
      </c>
      <c r="E4988" s="1" t="s">
        <v>8084</v>
      </c>
      <c r="F4988" s="1" t="s">
        <v>15585</v>
      </c>
      <c r="G4988" s="1" t="s">
        <v>12636</v>
      </c>
      <c r="H4988" s="1" t="s">
        <v>15</v>
      </c>
    </row>
    <row r="4989" spans="1:8">
      <c r="A4989" s="1" t="s">
        <v>12633</v>
      </c>
      <c r="B4989" s="1" t="s">
        <v>49</v>
      </c>
      <c r="C4989" s="1" t="s">
        <v>12585</v>
      </c>
      <c r="D4989" s="1" t="s">
        <v>8084</v>
      </c>
      <c r="E4989" s="1" t="s">
        <v>8084</v>
      </c>
      <c r="F4989" s="1" t="s">
        <v>15586</v>
      </c>
      <c r="G4989" s="1" t="s">
        <v>12587</v>
      </c>
      <c r="H4989" s="1" t="s">
        <v>15</v>
      </c>
    </row>
    <row r="4990" spans="1:8">
      <c r="A4990" s="1" t="s">
        <v>12659</v>
      </c>
      <c r="B4990" s="1" t="s">
        <v>49</v>
      </c>
      <c r="C4990" s="1" t="s">
        <v>12634</v>
      </c>
      <c r="D4990" s="1" t="s">
        <v>8084</v>
      </c>
      <c r="E4990" s="1" t="s">
        <v>8084</v>
      </c>
      <c r="F4990" s="1" t="s">
        <v>15587</v>
      </c>
      <c r="G4990" s="1" t="s">
        <v>12636</v>
      </c>
      <c r="H4990" s="1" t="s">
        <v>15</v>
      </c>
    </row>
    <row r="4991" spans="1:8">
      <c r="A4991" s="1" t="s">
        <v>15588</v>
      </c>
      <c r="B4991" s="1" t="s">
        <v>49</v>
      </c>
      <c r="C4991" s="1" t="s">
        <v>12585</v>
      </c>
      <c r="D4991" s="1" t="s">
        <v>8084</v>
      </c>
      <c r="E4991" s="1" t="s">
        <v>8084</v>
      </c>
      <c r="F4991" s="1" t="s">
        <v>15589</v>
      </c>
      <c r="G4991" s="1" t="s">
        <v>12587</v>
      </c>
      <c r="H4991" s="1" t="s">
        <v>15</v>
      </c>
    </row>
    <row r="4992" spans="1:8">
      <c r="A4992" s="1" t="s">
        <v>15590</v>
      </c>
      <c r="B4992" s="1" t="s">
        <v>49</v>
      </c>
      <c r="C4992" s="1" t="s">
        <v>15591</v>
      </c>
      <c r="D4992" s="1" t="s">
        <v>8084</v>
      </c>
      <c r="E4992" s="1" t="s">
        <v>8084</v>
      </c>
      <c r="F4992" s="1" t="s">
        <v>15592</v>
      </c>
      <c r="G4992" s="1" t="s">
        <v>15593</v>
      </c>
      <c r="H4992" s="1" t="s">
        <v>15</v>
      </c>
    </row>
    <row r="4993" spans="1:8">
      <c r="A4993" s="1" t="s">
        <v>7452</v>
      </c>
      <c r="B4993" s="1" t="s">
        <v>49</v>
      </c>
      <c r="C4993" s="1" t="s">
        <v>15594</v>
      </c>
      <c r="D4993" s="1" t="s">
        <v>8084</v>
      </c>
      <c r="E4993" s="1" t="s">
        <v>8084</v>
      </c>
      <c r="F4993" s="1" t="s">
        <v>15595</v>
      </c>
      <c r="G4993" s="1" t="s">
        <v>15596</v>
      </c>
      <c r="H4993" s="1" t="s">
        <v>7456</v>
      </c>
    </row>
    <row r="4994" spans="1:8">
      <c r="A4994" s="1" t="s">
        <v>15597</v>
      </c>
      <c r="B4994" s="1" t="s">
        <v>49</v>
      </c>
      <c r="C4994" s="1" t="s">
        <v>15598</v>
      </c>
      <c r="D4994" s="1" t="s">
        <v>8084</v>
      </c>
      <c r="E4994" s="1" t="s">
        <v>8084</v>
      </c>
      <c r="F4994" s="1" t="s">
        <v>15599</v>
      </c>
      <c r="G4994" s="1" t="s">
        <v>15600</v>
      </c>
      <c r="H4994" s="1" t="s">
        <v>430</v>
      </c>
    </row>
    <row r="4995" spans="1:8">
      <c r="A4995" s="1" t="s">
        <v>15601</v>
      </c>
      <c r="B4995" s="1" t="s">
        <v>64</v>
      </c>
      <c r="C4995" s="1" t="s">
        <v>15205</v>
      </c>
      <c r="D4995" s="1" t="s">
        <v>13192</v>
      </c>
      <c r="E4995" s="1" t="s">
        <v>8084</v>
      </c>
      <c r="F4995" s="1" t="s">
        <v>15602</v>
      </c>
      <c r="G4995" s="1" t="s">
        <v>15603</v>
      </c>
      <c r="H4995" s="1" t="s">
        <v>15</v>
      </c>
    </row>
    <row r="4996" spans="1:8">
      <c r="A4996" s="1" t="s">
        <v>15604</v>
      </c>
      <c r="B4996" s="1" t="s">
        <v>49</v>
      </c>
      <c r="C4996" s="1" t="s">
        <v>15605</v>
      </c>
      <c r="D4996" s="1" t="s">
        <v>13192</v>
      </c>
      <c r="E4996" s="1" t="s">
        <v>8084</v>
      </c>
      <c r="F4996" s="1" t="s">
        <v>13</v>
      </c>
      <c r="G4996" s="1" t="s">
        <v>15606</v>
      </c>
      <c r="H4996" s="1" t="s">
        <v>15</v>
      </c>
    </row>
    <row r="4997" spans="1:8">
      <c r="A4997" s="1" t="s">
        <v>15607</v>
      </c>
      <c r="B4997" s="1" t="s">
        <v>64</v>
      </c>
      <c r="C4997" s="1" t="s">
        <v>14321</v>
      </c>
      <c r="D4997" s="1" t="s">
        <v>14322</v>
      </c>
      <c r="E4997" s="1" t="s">
        <v>12938</v>
      </c>
      <c r="F4997" s="1" t="s">
        <v>13</v>
      </c>
      <c r="G4997" s="1" t="s">
        <v>13</v>
      </c>
      <c r="H4997" s="1" t="s">
        <v>15</v>
      </c>
    </row>
    <row r="4998" spans="1:8">
      <c r="A4998" s="1" t="s">
        <v>15608</v>
      </c>
      <c r="B4998" s="1" t="s">
        <v>49</v>
      </c>
      <c r="C4998" s="1" t="s">
        <v>15609</v>
      </c>
      <c r="D4998" s="1" t="s">
        <v>13192</v>
      </c>
      <c r="E4998" s="1" t="s">
        <v>8084</v>
      </c>
      <c r="F4998" s="1" t="s">
        <v>15610</v>
      </c>
      <c r="G4998" s="1" t="s">
        <v>15611</v>
      </c>
      <c r="H4998" s="1" t="s">
        <v>15612</v>
      </c>
    </row>
    <row r="4999" spans="1:8">
      <c r="A4999" s="1" t="s">
        <v>15613</v>
      </c>
      <c r="B4999" s="1" t="s">
        <v>49</v>
      </c>
      <c r="C4999" s="1" t="s">
        <v>15614</v>
      </c>
      <c r="D4999" s="1" t="s">
        <v>13192</v>
      </c>
      <c r="E4999" s="1" t="s">
        <v>8084</v>
      </c>
      <c r="F4999" s="1" t="s">
        <v>13</v>
      </c>
      <c r="G4999" s="1" t="s">
        <v>15615</v>
      </c>
      <c r="H4999" s="1" t="s">
        <v>15</v>
      </c>
    </row>
    <row r="5000" spans="1:8">
      <c r="A5000" s="1" t="s">
        <v>15616</v>
      </c>
      <c r="B5000" s="1" t="s">
        <v>64</v>
      </c>
      <c r="C5000" s="1" t="s">
        <v>15617</v>
      </c>
      <c r="D5000" s="1" t="s">
        <v>15618</v>
      </c>
      <c r="E5000" s="1" t="s">
        <v>12938</v>
      </c>
      <c r="F5000" s="1" t="s">
        <v>13</v>
      </c>
      <c r="G5000" s="1" t="s">
        <v>15619</v>
      </c>
      <c r="H5000" s="1" t="s">
        <v>15</v>
      </c>
    </row>
    <row r="5001" spans="1:8">
      <c r="A5001" s="1" t="s">
        <v>15620</v>
      </c>
      <c r="B5001" s="1" t="s">
        <v>1141</v>
      </c>
      <c r="C5001" s="1" t="s">
        <v>15621</v>
      </c>
      <c r="D5001" s="1" t="s">
        <v>15618</v>
      </c>
      <c r="E5001" s="1" t="s">
        <v>15622</v>
      </c>
      <c r="F5001" s="1" t="s">
        <v>13</v>
      </c>
      <c r="G5001" s="1" t="s">
        <v>13</v>
      </c>
      <c r="H5001" s="1" t="s">
        <v>15</v>
      </c>
    </row>
    <row r="5002" spans="1:8">
      <c r="A5002" s="1" t="s">
        <v>15623</v>
      </c>
      <c r="B5002" s="1" t="s">
        <v>64</v>
      </c>
      <c r="C5002" s="1" t="s">
        <v>15624</v>
      </c>
      <c r="D5002" s="1" t="s">
        <v>14326</v>
      </c>
      <c r="E5002" s="1" t="s">
        <v>12938</v>
      </c>
      <c r="F5002" s="1" t="s">
        <v>13</v>
      </c>
      <c r="G5002" s="1" t="s">
        <v>15625</v>
      </c>
      <c r="H5002" s="1" t="s">
        <v>15</v>
      </c>
    </row>
    <row r="5003" spans="1:8">
      <c r="A5003" s="1" t="s">
        <v>15626</v>
      </c>
      <c r="B5003" s="1" t="s">
        <v>64</v>
      </c>
      <c r="C5003" s="1" t="s">
        <v>15627</v>
      </c>
      <c r="D5003" s="1" t="s">
        <v>13192</v>
      </c>
      <c r="E5003" s="1" t="s">
        <v>12938</v>
      </c>
      <c r="F5003" s="1" t="s">
        <v>13</v>
      </c>
      <c r="G5003" s="1" t="s">
        <v>13</v>
      </c>
      <c r="H5003" s="1" t="s">
        <v>15</v>
      </c>
    </row>
    <row r="5004" spans="1:8">
      <c r="A5004" s="1" t="s">
        <v>15628</v>
      </c>
      <c r="B5004" s="1" t="s">
        <v>49</v>
      </c>
      <c r="C5004" s="1" t="s">
        <v>15629</v>
      </c>
      <c r="D5004" s="1" t="s">
        <v>13192</v>
      </c>
      <c r="E5004" s="1" t="s">
        <v>8084</v>
      </c>
      <c r="F5004" s="1" t="s">
        <v>15630</v>
      </c>
      <c r="G5004" s="1" t="s">
        <v>15631</v>
      </c>
      <c r="H5004" s="1" t="s">
        <v>15632</v>
      </c>
    </row>
    <row r="5005" spans="1:8">
      <c r="A5005" s="1" t="s">
        <v>15633</v>
      </c>
      <c r="B5005" s="1" t="s">
        <v>49</v>
      </c>
      <c r="C5005" s="1" t="s">
        <v>15634</v>
      </c>
      <c r="D5005" s="1" t="s">
        <v>14322</v>
      </c>
      <c r="E5005" s="1" t="s">
        <v>12938</v>
      </c>
      <c r="F5005" s="1" t="s">
        <v>15635</v>
      </c>
      <c r="G5005" s="1" t="s">
        <v>15636</v>
      </c>
      <c r="H5005" s="1" t="s">
        <v>15637</v>
      </c>
    </row>
    <row r="5006" spans="1:8">
      <c r="A5006" s="1" t="s">
        <v>15638</v>
      </c>
      <c r="B5006" s="1" t="s">
        <v>9</v>
      </c>
      <c r="C5006" s="1" t="s">
        <v>15639</v>
      </c>
      <c r="D5006" s="1" t="s">
        <v>14326</v>
      </c>
      <c r="E5006" s="1" t="s">
        <v>12938</v>
      </c>
      <c r="F5006" s="1" t="s">
        <v>13193</v>
      </c>
      <c r="G5006" s="1" t="s">
        <v>13</v>
      </c>
      <c r="H5006" s="1" t="s">
        <v>13039</v>
      </c>
    </row>
    <row r="5007" spans="1:8">
      <c r="A5007" s="1" t="s">
        <v>15640</v>
      </c>
      <c r="B5007" s="1" t="s">
        <v>9</v>
      </c>
      <c r="C5007" s="1" t="s">
        <v>15641</v>
      </c>
      <c r="D5007" s="1" t="s">
        <v>15618</v>
      </c>
      <c r="E5007" s="1" t="s">
        <v>12938</v>
      </c>
      <c r="F5007" s="1" t="s">
        <v>13037</v>
      </c>
      <c r="G5007" s="1" t="s">
        <v>15619</v>
      </c>
      <c r="H5007" s="1" t="s">
        <v>13039</v>
      </c>
    </row>
    <row r="5008" spans="1:8">
      <c r="A5008" s="1" t="s">
        <v>15642</v>
      </c>
      <c r="B5008" s="1" t="s">
        <v>49</v>
      </c>
      <c r="C5008" s="1" t="s">
        <v>15643</v>
      </c>
      <c r="D5008" s="1" t="s">
        <v>14322</v>
      </c>
      <c r="E5008" s="1" t="s">
        <v>12938</v>
      </c>
      <c r="F5008" s="1" t="s">
        <v>15644</v>
      </c>
      <c r="G5008" s="1" t="s">
        <v>15645</v>
      </c>
      <c r="H5008" s="1" t="s">
        <v>15230</v>
      </c>
    </row>
    <row r="5009" spans="1:8">
      <c r="A5009" s="1" t="s">
        <v>15646</v>
      </c>
      <c r="B5009" s="1" t="s">
        <v>17</v>
      </c>
      <c r="C5009" s="1" t="s">
        <v>15647</v>
      </c>
      <c r="D5009" s="1" t="s">
        <v>15648</v>
      </c>
      <c r="E5009" s="1" t="s">
        <v>12938</v>
      </c>
      <c r="F5009" s="1" t="s">
        <v>15649</v>
      </c>
      <c r="G5009" s="1" t="s">
        <v>15650</v>
      </c>
      <c r="H5009" s="1" t="s">
        <v>15</v>
      </c>
    </row>
    <row r="5010" spans="1:8">
      <c r="A5010" s="1" t="s">
        <v>15651</v>
      </c>
      <c r="B5010" s="1" t="s">
        <v>49</v>
      </c>
      <c r="C5010" s="1" t="s">
        <v>15652</v>
      </c>
      <c r="D5010" s="1" t="s">
        <v>14326</v>
      </c>
      <c r="E5010" s="1" t="s">
        <v>12938</v>
      </c>
      <c r="F5010" s="1" t="s">
        <v>15653</v>
      </c>
      <c r="G5010" s="1" t="s">
        <v>15654</v>
      </c>
      <c r="H5010" s="1" t="s">
        <v>15655</v>
      </c>
    </row>
    <row r="5011" spans="1:8">
      <c r="A5011" s="1" t="s">
        <v>15656</v>
      </c>
      <c r="B5011" s="1" t="s">
        <v>9</v>
      </c>
      <c r="C5011" s="1" t="s">
        <v>15657</v>
      </c>
      <c r="D5011" s="1" t="s">
        <v>14322</v>
      </c>
      <c r="E5011" s="1" t="s">
        <v>12938</v>
      </c>
      <c r="F5011" s="1" t="s">
        <v>13</v>
      </c>
      <c r="G5011" s="1" t="s">
        <v>15658</v>
      </c>
      <c r="H5011" s="1" t="s">
        <v>15</v>
      </c>
    </row>
    <row r="5012" spans="1:8">
      <c r="A5012" s="1" t="s">
        <v>15659</v>
      </c>
      <c r="B5012" s="1" t="s">
        <v>49</v>
      </c>
      <c r="C5012" s="1" t="s">
        <v>15660</v>
      </c>
      <c r="D5012" s="1" t="s">
        <v>14326</v>
      </c>
      <c r="E5012" s="1" t="s">
        <v>12938</v>
      </c>
      <c r="F5012" s="1" t="s">
        <v>15661</v>
      </c>
      <c r="G5012" s="1" t="s">
        <v>15662</v>
      </c>
      <c r="H5012" s="1" t="s">
        <v>15</v>
      </c>
    </row>
    <row r="5013" spans="1:8">
      <c r="A5013" s="1" t="s">
        <v>15663</v>
      </c>
      <c r="B5013" s="1" t="s">
        <v>49</v>
      </c>
      <c r="C5013" s="1" t="s">
        <v>15664</v>
      </c>
      <c r="D5013" s="1" t="s">
        <v>12911</v>
      </c>
      <c r="E5013" s="1" t="s">
        <v>8084</v>
      </c>
      <c r="F5013" s="1" t="s">
        <v>13</v>
      </c>
      <c r="G5013" s="1" t="s">
        <v>15665</v>
      </c>
      <c r="H5013" s="1" t="s">
        <v>15</v>
      </c>
    </row>
    <row r="5014" spans="1:8">
      <c r="A5014" s="1" t="s">
        <v>15666</v>
      </c>
      <c r="B5014" s="1" t="s">
        <v>64</v>
      </c>
      <c r="C5014" s="1" t="s">
        <v>15667</v>
      </c>
      <c r="D5014" s="1" t="s">
        <v>12404</v>
      </c>
      <c r="E5014" s="1" t="s">
        <v>8084</v>
      </c>
      <c r="F5014" s="1" t="s">
        <v>12412</v>
      </c>
      <c r="G5014" s="1" t="s">
        <v>15668</v>
      </c>
      <c r="H5014" s="1" t="s">
        <v>15</v>
      </c>
    </row>
    <row r="5015" spans="1:8">
      <c r="A5015" s="1" t="s">
        <v>12404</v>
      </c>
      <c r="B5015" s="1" t="s">
        <v>49</v>
      </c>
      <c r="C5015" s="1" t="s">
        <v>12507</v>
      </c>
      <c r="D5015" s="1" t="s">
        <v>12404</v>
      </c>
      <c r="E5015" s="1" t="s">
        <v>8084</v>
      </c>
      <c r="F5015" s="1" t="s">
        <v>13</v>
      </c>
      <c r="G5015" s="1" t="s">
        <v>15669</v>
      </c>
      <c r="H5015" s="1" t="s">
        <v>15</v>
      </c>
    </row>
    <row r="5016" spans="1:8">
      <c r="A5016" s="1" t="s">
        <v>15670</v>
      </c>
      <c r="B5016" s="1" t="s">
        <v>49</v>
      </c>
      <c r="C5016" s="1" t="s">
        <v>15671</v>
      </c>
      <c r="D5016" s="1" t="s">
        <v>12404</v>
      </c>
      <c r="E5016" s="1" t="s">
        <v>8084</v>
      </c>
      <c r="F5016" s="1" t="s">
        <v>15672</v>
      </c>
      <c r="G5016" s="1" t="s">
        <v>15673</v>
      </c>
      <c r="H5016" s="1" t="s">
        <v>15674</v>
      </c>
    </row>
    <row r="5017" spans="1:8">
      <c r="A5017" s="1" t="s">
        <v>15675</v>
      </c>
      <c r="B5017" s="1" t="s">
        <v>49</v>
      </c>
      <c r="C5017" s="1" t="s">
        <v>15676</v>
      </c>
      <c r="D5017" s="1" t="s">
        <v>12404</v>
      </c>
      <c r="E5017" s="1" t="s">
        <v>8084</v>
      </c>
      <c r="F5017" s="1" t="s">
        <v>279</v>
      </c>
      <c r="G5017" s="1" t="s">
        <v>15677</v>
      </c>
      <c r="H5017" s="1" t="s">
        <v>281</v>
      </c>
    </row>
    <row r="5018" spans="1:8">
      <c r="A5018" s="1" t="s">
        <v>15678</v>
      </c>
      <c r="B5018" s="1" t="s">
        <v>49</v>
      </c>
      <c r="C5018" s="1" t="s">
        <v>15679</v>
      </c>
      <c r="D5018" s="1" t="s">
        <v>12404</v>
      </c>
      <c r="E5018" s="1" t="s">
        <v>8084</v>
      </c>
      <c r="F5018" s="1" t="s">
        <v>15680</v>
      </c>
      <c r="G5018" s="1" t="s">
        <v>15681</v>
      </c>
      <c r="H5018" s="1" t="s">
        <v>15</v>
      </c>
    </row>
    <row r="5019" spans="1:8">
      <c r="A5019" s="1" t="s">
        <v>15682</v>
      </c>
      <c r="B5019" s="1" t="s">
        <v>49</v>
      </c>
      <c r="C5019" s="1" t="s">
        <v>15683</v>
      </c>
      <c r="D5019" s="1" t="s">
        <v>12404</v>
      </c>
      <c r="E5019" s="1" t="s">
        <v>8084</v>
      </c>
      <c r="F5019" s="1" t="s">
        <v>15684</v>
      </c>
      <c r="G5019" s="1" t="s">
        <v>15685</v>
      </c>
      <c r="H5019" s="1" t="s">
        <v>15686</v>
      </c>
    </row>
    <row r="5020" spans="1:8">
      <c r="A5020" s="1" t="s">
        <v>15687</v>
      </c>
      <c r="B5020" s="1" t="s">
        <v>49</v>
      </c>
      <c r="C5020" s="1" t="s">
        <v>15688</v>
      </c>
      <c r="D5020" s="1" t="s">
        <v>12404</v>
      </c>
      <c r="E5020" s="1" t="s">
        <v>8084</v>
      </c>
      <c r="F5020" s="1" t="s">
        <v>15689</v>
      </c>
      <c r="G5020" s="1" t="s">
        <v>15690</v>
      </c>
      <c r="H5020" s="1" t="s">
        <v>15691</v>
      </c>
    </row>
    <row r="5021" spans="1:8">
      <c r="A5021" s="1" t="s">
        <v>15692</v>
      </c>
      <c r="B5021" s="1" t="s">
        <v>49</v>
      </c>
      <c r="C5021" s="1" t="s">
        <v>15693</v>
      </c>
      <c r="D5021" s="1" t="s">
        <v>12404</v>
      </c>
      <c r="E5021" s="1" t="s">
        <v>8084</v>
      </c>
      <c r="F5021" s="1" t="s">
        <v>15694</v>
      </c>
      <c r="G5021" s="1" t="s">
        <v>15695</v>
      </c>
      <c r="H5021" s="1" t="s">
        <v>15696</v>
      </c>
    </row>
    <row r="5022" spans="1:8">
      <c r="A5022" s="1" t="s">
        <v>15697</v>
      </c>
      <c r="B5022" s="1" t="s">
        <v>49</v>
      </c>
      <c r="C5022" s="1" t="s">
        <v>15698</v>
      </c>
      <c r="D5022" s="1" t="s">
        <v>12404</v>
      </c>
      <c r="E5022" s="1" t="s">
        <v>8084</v>
      </c>
      <c r="F5022" s="1" t="s">
        <v>15699</v>
      </c>
      <c r="G5022" s="1" t="s">
        <v>15700</v>
      </c>
      <c r="H5022" s="1" t="s">
        <v>15</v>
      </c>
    </row>
    <row r="5023" spans="1:8">
      <c r="A5023" s="1" t="s">
        <v>15701</v>
      </c>
      <c r="B5023" s="1" t="s">
        <v>49</v>
      </c>
      <c r="C5023" s="1" t="s">
        <v>14441</v>
      </c>
      <c r="D5023" s="1" t="s">
        <v>13565</v>
      </c>
      <c r="E5023" s="1" t="s">
        <v>8084</v>
      </c>
      <c r="F5023" s="1" t="s">
        <v>14442</v>
      </c>
      <c r="G5023" s="1" t="s">
        <v>14443</v>
      </c>
      <c r="H5023" s="1" t="s">
        <v>15</v>
      </c>
    </row>
    <row r="5024" spans="1:8">
      <c r="A5024" s="1" t="s">
        <v>15702</v>
      </c>
      <c r="B5024" s="1" t="s">
        <v>64</v>
      </c>
      <c r="C5024" s="1" t="s">
        <v>15703</v>
      </c>
      <c r="D5024" s="1" t="s">
        <v>13345</v>
      </c>
      <c r="E5024" s="1" t="s">
        <v>8084</v>
      </c>
      <c r="F5024" s="1" t="s">
        <v>13</v>
      </c>
      <c r="G5024" s="1" t="s">
        <v>13</v>
      </c>
      <c r="H5024" s="1" t="s">
        <v>15</v>
      </c>
    </row>
    <row r="5025" spans="1:8">
      <c r="A5025" s="1" t="s">
        <v>15704</v>
      </c>
      <c r="B5025" s="1" t="s">
        <v>9</v>
      </c>
      <c r="C5025" s="1" t="s">
        <v>15705</v>
      </c>
      <c r="D5025" s="1" t="s">
        <v>13345</v>
      </c>
      <c r="E5025" s="1" t="s">
        <v>8084</v>
      </c>
      <c r="F5025" s="1" t="s">
        <v>15706</v>
      </c>
      <c r="G5025" s="1" t="s">
        <v>15707</v>
      </c>
      <c r="H5025" s="1" t="s">
        <v>15708</v>
      </c>
    </row>
    <row r="5026" spans="1:8">
      <c r="A5026" s="1" t="s">
        <v>15709</v>
      </c>
      <c r="B5026" s="1" t="s">
        <v>49</v>
      </c>
      <c r="C5026" s="1" t="s">
        <v>15710</v>
      </c>
      <c r="D5026" s="1" t="s">
        <v>13345</v>
      </c>
      <c r="E5026" s="1" t="s">
        <v>8084</v>
      </c>
      <c r="F5026" s="1" t="s">
        <v>15711</v>
      </c>
      <c r="G5026" s="1" t="s">
        <v>15712</v>
      </c>
      <c r="H5026" s="1" t="s">
        <v>15713</v>
      </c>
    </row>
    <row r="5027" spans="1:8">
      <c r="A5027" s="1" t="s">
        <v>15714</v>
      </c>
      <c r="B5027" s="1" t="s">
        <v>49</v>
      </c>
      <c r="C5027" s="1" t="s">
        <v>15710</v>
      </c>
      <c r="D5027" s="1" t="s">
        <v>13345</v>
      </c>
      <c r="E5027" s="1" t="s">
        <v>8084</v>
      </c>
      <c r="F5027" s="1" t="s">
        <v>15715</v>
      </c>
      <c r="G5027" s="1" t="s">
        <v>15716</v>
      </c>
      <c r="H5027" s="1" t="s">
        <v>430</v>
      </c>
    </row>
    <row r="5028" spans="1:8">
      <c r="A5028" s="1" t="s">
        <v>15717</v>
      </c>
      <c r="B5028" s="1" t="s">
        <v>9</v>
      </c>
      <c r="C5028" s="1" t="s">
        <v>15718</v>
      </c>
      <c r="D5028" s="1" t="s">
        <v>13345</v>
      </c>
      <c r="E5028" s="1" t="s">
        <v>8084</v>
      </c>
      <c r="F5028" s="1" t="s">
        <v>13</v>
      </c>
      <c r="G5028" s="1" t="s">
        <v>15719</v>
      </c>
      <c r="H5028" s="1" t="s">
        <v>15</v>
      </c>
    </row>
    <row r="5029" spans="1:8">
      <c r="A5029" s="1" t="s">
        <v>15720</v>
      </c>
      <c r="B5029" s="1" t="s">
        <v>49</v>
      </c>
      <c r="C5029" s="1" t="s">
        <v>15721</v>
      </c>
      <c r="D5029" s="1" t="s">
        <v>13345</v>
      </c>
      <c r="E5029" s="1" t="s">
        <v>8084</v>
      </c>
      <c r="F5029" s="1" t="s">
        <v>13</v>
      </c>
      <c r="G5029" s="1" t="s">
        <v>15722</v>
      </c>
      <c r="H5029" s="1" t="s">
        <v>15</v>
      </c>
    </row>
    <row r="5030" spans="1:8">
      <c r="A5030" s="1" t="s">
        <v>15723</v>
      </c>
      <c r="B5030" s="1" t="s">
        <v>49</v>
      </c>
      <c r="C5030" s="1" t="s">
        <v>15724</v>
      </c>
      <c r="D5030" s="1" t="s">
        <v>13345</v>
      </c>
      <c r="E5030" s="1" t="s">
        <v>8084</v>
      </c>
      <c r="F5030" s="1" t="s">
        <v>15725</v>
      </c>
      <c r="G5030" s="1" t="s">
        <v>15726</v>
      </c>
      <c r="H5030" s="1" t="s">
        <v>15</v>
      </c>
    </row>
    <row r="5031" spans="1:8">
      <c r="A5031" s="1" t="s">
        <v>12747</v>
      </c>
      <c r="B5031" s="1" t="s">
        <v>809</v>
      </c>
      <c r="C5031" s="1" t="s">
        <v>13525</v>
      </c>
      <c r="D5031" s="1" t="s">
        <v>8393</v>
      </c>
      <c r="E5031" s="1" t="s">
        <v>8084</v>
      </c>
      <c r="F5031" s="1" t="s">
        <v>13526</v>
      </c>
      <c r="G5031" s="1" t="s">
        <v>13527</v>
      </c>
      <c r="H5031" s="1" t="s">
        <v>15</v>
      </c>
    </row>
    <row r="5032" spans="1:8">
      <c r="A5032" s="1" t="s">
        <v>15727</v>
      </c>
      <c r="B5032" s="1" t="s">
        <v>49</v>
      </c>
      <c r="C5032" s="1" t="s">
        <v>15728</v>
      </c>
      <c r="D5032" s="1" t="s">
        <v>13329</v>
      </c>
      <c r="E5032" s="1" t="s">
        <v>8084</v>
      </c>
      <c r="F5032" s="1" t="s">
        <v>15729</v>
      </c>
      <c r="G5032" s="1" t="s">
        <v>15730</v>
      </c>
      <c r="H5032" s="1" t="s">
        <v>13332</v>
      </c>
    </row>
    <row r="5033" spans="1:8">
      <c r="A5033" s="1" t="s">
        <v>15731</v>
      </c>
      <c r="B5033" s="1" t="s">
        <v>49</v>
      </c>
      <c r="C5033" s="1" t="s">
        <v>15732</v>
      </c>
      <c r="D5033" s="1" t="s">
        <v>13306</v>
      </c>
      <c r="E5033" s="1" t="s">
        <v>8084</v>
      </c>
      <c r="F5033" s="1" t="s">
        <v>13</v>
      </c>
      <c r="G5033" s="1" t="s">
        <v>13</v>
      </c>
      <c r="H5033" s="1" t="s">
        <v>15</v>
      </c>
    </row>
    <row r="5034" spans="1:8">
      <c r="A5034" s="1" t="s">
        <v>15733</v>
      </c>
      <c r="B5034" s="1" t="s">
        <v>9</v>
      </c>
      <c r="C5034" s="1" t="s">
        <v>15734</v>
      </c>
      <c r="D5034" s="1" t="s">
        <v>8393</v>
      </c>
      <c r="E5034" s="1" t="s">
        <v>8084</v>
      </c>
      <c r="F5034" s="1" t="s">
        <v>15735</v>
      </c>
      <c r="G5034" s="1" t="s">
        <v>15736</v>
      </c>
      <c r="H5034" s="1" t="s">
        <v>13544</v>
      </c>
    </row>
    <row r="5035" spans="1:8">
      <c r="A5035" s="1" t="s">
        <v>15737</v>
      </c>
      <c r="B5035" s="1" t="s">
        <v>49</v>
      </c>
      <c r="C5035" s="1" t="s">
        <v>15738</v>
      </c>
      <c r="D5035" s="1" t="s">
        <v>13329</v>
      </c>
      <c r="E5035" s="1" t="s">
        <v>8084</v>
      </c>
      <c r="F5035" s="1" t="s">
        <v>15739</v>
      </c>
      <c r="G5035" s="1" t="s">
        <v>15740</v>
      </c>
      <c r="H5035" s="1" t="s">
        <v>15</v>
      </c>
    </row>
    <row r="5036" spans="1:8">
      <c r="A5036" s="1" t="s">
        <v>15741</v>
      </c>
      <c r="B5036" s="1" t="s">
        <v>49</v>
      </c>
      <c r="C5036" s="1" t="s">
        <v>15742</v>
      </c>
      <c r="D5036" s="1" t="s">
        <v>13306</v>
      </c>
      <c r="E5036" s="1" t="s">
        <v>8084</v>
      </c>
      <c r="F5036" s="1" t="s">
        <v>15743</v>
      </c>
      <c r="G5036" s="1" t="s">
        <v>15744</v>
      </c>
      <c r="H5036" s="1" t="s">
        <v>15</v>
      </c>
    </row>
    <row r="5037" spans="1:8">
      <c r="A5037" s="1" t="s">
        <v>15745</v>
      </c>
      <c r="B5037" s="1" t="s">
        <v>49</v>
      </c>
      <c r="C5037" s="1" t="s">
        <v>15746</v>
      </c>
      <c r="D5037" s="1" t="s">
        <v>8393</v>
      </c>
      <c r="E5037" s="1" t="s">
        <v>8084</v>
      </c>
      <c r="F5037" s="1" t="s">
        <v>15747</v>
      </c>
      <c r="G5037" s="1" t="s">
        <v>15748</v>
      </c>
      <c r="H5037" s="1" t="s">
        <v>15749</v>
      </c>
    </row>
    <row r="5038" spans="1:8">
      <c r="A5038" s="1" t="s">
        <v>15750</v>
      </c>
      <c r="B5038" s="1" t="s">
        <v>365</v>
      </c>
      <c r="C5038" s="1" t="s">
        <v>15751</v>
      </c>
      <c r="D5038" s="1" t="s">
        <v>12729</v>
      </c>
      <c r="E5038" s="1" t="s">
        <v>8084</v>
      </c>
      <c r="F5038" s="1" t="s">
        <v>14099</v>
      </c>
      <c r="G5038" s="1" t="s">
        <v>15752</v>
      </c>
      <c r="H5038" s="1" t="s">
        <v>14101</v>
      </c>
    </row>
    <row r="5039" spans="1:8">
      <c r="A5039" s="1" t="s">
        <v>15753</v>
      </c>
      <c r="B5039" s="1" t="s">
        <v>49</v>
      </c>
      <c r="C5039" s="1" t="s">
        <v>12762</v>
      </c>
      <c r="D5039" s="1" t="s">
        <v>8393</v>
      </c>
      <c r="E5039" s="1" t="s">
        <v>8084</v>
      </c>
      <c r="F5039" s="1" t="s">
        <v>15754</v>
      </c>
      <c r="G5039" s="1" t="s">
        <v>14026</v>
      </c>
      <c r="H5039" s="1" t="s">
        <v>430</v>
      </c>
    </row>
    <row r="5040" spans="1:8">
      <c r="A5040" s="1" t="s">
        <v>15755</v>
      </c>
      <c r="B5040" s="1" t="s">
        <v>49</v>
      </c>
      <c r="C5040" s="1" t="s">
        <v>15756</v>
      </c>
      <c r="D5040" s="1" t="s">
        <v>8393</v>
      </c>
      <c r="E5040" s="1" t="s">
        <v>8084</v>
      </c>
      <c r="F5040" s="1" t="s">
        <v>13</v>
      </c>
      <c r="G5040" s="1" t="s">
        <v>13</v>
      </c>
      <c r="H5040" s="1" t="s">
        <v>15</v>
      </c>
    </row>
    <row r="5041" spans="1:8">
      <c r="A5041" s="1" t="s">
        <v>15757</v>
      </c>
      <c r="B5041" s="1" t="s">
        <v>9</v>
      </c>
      <c r="C5041" s="1" t="s">
        <v>15758</v>
      </c>
      <c r="D5041" s="1" t="s">
        <v>12729</v>
      </c>
      <c r="E5041" s="1" t="s">
        <v>8084</v>
      </c>
      <c r="F5041" s="1" t="s">
        <v>15759</v>
      </c>
      <c r="G5041" s="1" t="s">
        <v>15760</v>
      </c>
      <c r="H5041" s="1" t="s">
        <v>15</v>
      </c>
    </row>
    <row r="5042" spans="1:8">
      <c r="A5042" s="1" t="s">
        <v>15761</v>
      </c>
      <c r="B5042" s="1" t="s">
        <v>9</v>
      </c>
      <c r="C5042" s="1" t="s">
        <v>15762</v>
      </c>
      <c r="D5042" s="1" t="s">
        <v>15763</v>
      </c>
      <c r="E5042" s="1" t="s">
        <v>8084</v>
      </c>
      <c r="F5042" s="1" t="s">
        <v>15764</v>
      </c>
      <c r="G5042" s="1" t="s">
        <v>15765</v>
      </c>
      <c r="H5042" s="1" t="s">
        <v>15</v>
      </c>
    </row>
    <row r="5043" spans="1:8">
      <c r="A5043" s="1" t="s">
        <v>434</v>
      </c>
      <c r="B5043" s="1" t="s">
        <v>49</v>
      </c>
      <c r="C5043" s="1" t="s">
        <v>15766</v>
      </c>
      <c r="D5043" s="1" t="s">
        <v>8393</v>
      </c>
      <c r="E5043" s="1" t="s">
        <v>8084</v>
      </c>
      <c r="F5043" s="1" t="s">
        <v>3663</v>
      </c>
      <c r="G5043" s="1" t="s">
        <v>15767</v>
      </c>
      <c r="H5043" s="1" t="s">
        <v>15</v>
      </c>
    </row>
    <row r="5044" spans="1:8">
      <c r="A5044" s="1" t="s">
        <v>15768</v>
      </c>
      <c r="B5044" s="1" t="s">
        <v>49</v>
      </c>
      <c r="C5044" s="1" t="s">
        <v>15769</v>
      </c>
      <c r="D5044" s="1" t="s">
        <v>12729</v>
      </c>
      <c r="E5044" s="1" t="s">
        <v>8084</v>
      </c>
      <c r="F5044" s="1" t="s">
        <v>13</v>
      </c>
      <c r="G5044" s="1" t="s">
        <v>13</v>
      </c>
      <c r="H5044" s="1" t="s">
        <v>15</v>
      </c>
    </row>
    <row r="5045" spans="1:8">
      <c r="A5045" s="1" t="s">
        <v>15770</v>
      </c>
      <c r="B5045" s="1" t="s">
        <v>49</v>
      </c>
      <c r="C5045" s="1" t="s">
        <v>15771</v>
      </c>
      <c r="D5045" s="1" t="s">
        <v>12729</v>
      </c>
      <c r="E5045" s="1" t="s">
        <v>8084</v>
      </c>
      <c r="F5045" s="1" t="s">
        <v>15286</v>
      </c>
      <c r="G5045" s="1" t="s">
        <v>13354</v>
      </c>
      <c r="H5045" s="1" t="s">
        <v>13355</v>
      </c>
    </row>
    <row r="5046" spans="1:8">
      <c r="A5046" s="1" t="s">
        <v>15772</v>
      </c>
      <c r="B5046" s="1" t="s">
        <v>49</v>
      </c>
      <c r="C5046" s="1" t="s">
        <v>13535</v>
      </c>
      <c r="D5046" s="1" t="s">
        <v>12729</v>
      </c>
      <c r="E5046" s="1" t="s">
        <v>8084</v>
      </c>
      <c r="F5046" s="1" t="s">
        <v>15773</v>
      </c>
      <c r="G5046" s="1" t="s">
        <v>13537</v>
      </c>
      <c r="H5046" s="1" t="s">
        <v>15</v>
      </c>
    </row>
    <row r="5047" spans="1:8">
      <c r="A5047" s="1" t="s">
        <v>15774</v>
      </c>
      <c r="B5047" s="1" t="s">
        <v>49</v>
      </c>
      <c r="C5047" s="1" t="s">
        <v>15775</v>
      </c>
      <c r="D5047" s="1" t="s">
        <v>12729</v>
      </c>
      <c r="E5047" s="1" t="s">
        <v>8084</v>
      </c>
      <c r="F5047" s="1" t="s">
        <v>15776</v>
      </c>
      <c r="G5047" s="1" t="s">
        <v>15777</v>
      </c>
      <c r="H5047" s="1" t="s">
        <v>15778</v>
      </c>
    </row>
    <row r="5048" spans="1:8">
      <c r="A5048" s="1" t="s">
        <v>15779</v>
      </c>
      <c r="B5048" s="1" t="s">
        <v>49</v>
      </c>
      <c r="C5048" s="1" t="s">
        <v>12762</v>
      </c>
      <c r="D5048" s="1" t="s">
        <v>8393</v>
      </c>
      <c r="E5048" s="1" t="s">
        <v>8084</v>
      </c>
      <c r="F5048" s="1" t="s">
        <v>15780</v>
      </c>
      <c r="G5048" s="1" t="s">
        <v>14026</v>
      </c>
      <c r="H5048" s="1" t="s">
        <v>430</v>
      </c>
    </row>
    <row r="5049" spans="1:8">
      <c r="A5049" s="1" t="s">
        <v>434</v>
      </c>
      <c r="B5049" s="1" t="s">
        <v>49</v>
      </c>
      <c r="C5049" s="1" t="s">
        <v>15781</v>
      </c>
      <c r="D5049" s="1" t="s">
        <v>12729</v>
      </c>
      <c r="E5049" s="1" t="s">
        <v>8084</v>
      </c>
      <c r="F5049" s="1" t="s">
        <v>3663</v>
      </c>
      <c r="G5049" s="1" t="s">
        <v>15782</v>
      </c>
      <c r="H5049" s="1" t="s">
        <v>15</v>
      </c>
    </row>
    <row r="5050" spans="1:8">
      <c r="A5050" s="1" t="s">
        <v>15783</v>
      </c>
      <c r="B5050" s="1" t="s">
        <v>49</v>
      </c>
      <c r="C5050" s="1" t="s">
        <v>15784</v>
      </c>
      <c r="D5050" s="1" t="s">
        <v>8393</v>
      </c>
      <c r="E5050" s="1" t="s">
        <v>8084</v>
      </c>
      <c r="F5050" s="1" t="s">
        <v>15785</v>
      </c>
      <c r="G5050" s="1" t="s">
        <v>15786</v>
      </c>
      <c r="H5050" s="1" t="s">
        <v>15</v>
      </c>
    </row>
    <row r="5051" spans="1:8">
      <c r="A5051" s="1" t="s">
        <v>15787</v>
      </c>
      <c r="B5051" s="1" t="s">
        <v>49</v>
      </c>
      <c r="C5051" s="1" t="s">
        <v>15788</v>
      </c>
      <c r="D5051" s="1" t="s">
        <v>12729</v>
      </c>
      <c r="E5051" s="1" t="s">
        <v>8084</v>
      </c>
      <c r="F5051" s="1" t="s">
        <v>15789</v>
      </c>
      <c r="G5051" s="1" t="s">
        <v>15790</v>
      </c>
      <c r="H5051" s="1" t="s">
        <v>15791</v>
      </c>
    </row>
    <row r="5052" spans="1:8">
      <c r="A5052" s="1" t="s">
        <v>12410</v>
      </c>
      <c r="B5052" s="1" t="s">
        <v>64</v>
      </c>
      <c r="C5052" s="1" t="s">
        <v>14767</v>
      </c>
      <c r="D5052" s="1" t="s">
        <v>12424</v>
      </c>
      <c r="E5052" s="1" t="s">
        <v>8084</v>
      </c>
      <c r="F5052" s="1" t="s">
        <v>12425</v>
      </c>
      <c r="G5052" s="1" t="s">
        <v>12426</v>
      </c>
      <c r="H5052" s="1" t="s">
        <v>15</v>
      </c>
    </row>
    <row r="5053" spans="1:8">
      <c r="A5053" s="1" t="s">
        <v>12422</v>
      </c>
      <c r="B5053" s="1" t="s">
        <v>64</v>
      </c>
      <c r="C5053" s="1" t="s">
        <v>12438</v>
      </c>
      <c r="D5053" s="1" t="s">
        <v>12439</v>
      </c>
      <c r="E5053" s="1" t="s">
        <v>8084</v>
      </c>
      <c r="F5053" s="1" t="s">
        <v>13</v>
      </c>
      <c r="G5053" s="1" t="s">
        <v>12440</v>
      </c>
      <c r="H5053" s="1" t="s">
        <v>15</v>
      </c>
    </row>
    <row r="5054" spans="1:8">
      <c r="A5054" s="1" t="s">
        <v>12437</v>
      </c>
      <c r="B5054" s="1" t="s">
        <v>85</v>
      </c>
      <c r="C5054" s="1" t="s">
        <v>12393</v>
      </c>
      <c r="D5054" s="1" t="s">
        <v>12394</v>
      </c>
      <c r="E5054" s="1" t="s">
        <v>8084</v>
      </c>
      <c r="F5054" s="1" t="s">
        <v>12395</v>
      </c>
      <c r="G5054" s="1" t="s">
        <v>12396</v>
      </c>
      <c r="H5054" s="1" t="s">
        <v>15</v>
      </c>
    </row>
    <row r="5055" spans="1:8">
      <c r="A5055" s="1" t="s">
        <v>12427</v>
      </c>
      <c r="B5055" s="1" t="s">
        <v>610</v>
      </c>
      <c r="C5055" s="1" t="s">
        <v>12757</v>
      </c>
      <c r="D5055" s="1" t="s">
        <v>12758</v>
      </c>
      <c r="E5055" s="1" t="s">
        <v>8084</v>
      </c>
      <c r="F5055" s="1" t="s">
        <v>12759</v>
      </c>
      <c r="G5055" s="1" t="s">
        <v>12760</v>
      </c>
      <c r="H5055" s="1" t="s">
        <v>15</v>
      </c>
    </row>
    <row r="5056" spans="1:8">
      <c r="A5056" s="1" t="s">
        <v>14255</v>
      </c>
      <c r="B5056" s="1" t="s">
        <v>27</v>
      </c>
      <c r="C5056" s="1" t="s">
        <v>14049</v>
      </c>
      <c r="D5056" s="1" t="s">
        <v>8084</v>
      </c>
      <c r="E5056" s="1" t="s">
        <v>8084</v>
      </c>
      <c r="F5056" s="1" t="s">
        <v>12425</v>
      </c>
      <c r="G5056" s="1" t="s">
        <v>12426</v>
      </c>
      <c r="H5056" s="1" t="s">
        <v>15</v>
      </c>
    </row>
    <row r="5057" spans="1:8">
      <c r="A5057" s="1" t="s">
        <v>15792</v>
      </c>
      <c r="B5057" s="1" t="s">
        <v>9</v>
      </c>
      <c r="C5057" s="1" t="s">
        <v>15793</v>
      </c>
      <c r="D5057" s="1" t="s">
        <v>15794</v>
      </c>
      <c r="E5057" s="1" t="s">
        <v>8084</v>
      </c>
      <c r="F5057" s="1" t="s">
        <v>13</v>
      </c>
      <c r="G5057" s="1" t="s">
        <v>15795</v>
      </c>
      <c r="H5057" s="1" t="s">
        <v>15</v>
      </c>
    </row>
    <row r="5058" spans="1:8">
      <c r="A5058" s="1" t="s">
        <v>15796</v>
      </c>
      <c r="B5058" s="1" t="s">
        <v>64</v>
      </c>
      <c r="C5058" s="1" t="s">
        <v>15797</v>
      </c>
      <c r="D5058" s="1" t="s">
        <v>12729</v>
      </c>
      <c r="E5058" s="1" t="s">
        <v>8084</v>
      </c>
      <c r="F5058" s="1" t="s">
        <v>13</v>
      </c>
      <c r="G5058" s="1" t="s">
        <v>13</v>
      </c>
      <c r="H5058" s="1" t="s">
        <v>15</v>
      </c>
    </row>
    <row r="5059" spans="1:8">
      <c r="A5059" s="1" t="s">
        <v>15798</v>
      </c>
      <c r="B5059" s="1" t="s">
        <v>64</v>
      </c>
      <c r="C5059" s="1" t="s">
        <v>12728</v>
      </c>
      <c r="D5059" s="1" t="s">
        <v>12729</v>
      </c>
      <c r="E5059" s="1" t="s">
        <v>8084</v>
      </c>
      <c r="F5059" s="1" t="s">
        <v>13</v>
      </c>
      <c r="G5059" s="1" t="s">
        <v>12726</v>
      </c>
      <c r="H5059" s="1" t="s">
        <v>15</v>
      </c>
    </row>
    <row r="5060" spans="1:8">
      <c r="A5060" s="1" t="s">
        <v>15799</v>
      </c>
      <c r="B5060" s="1" t="s">
        <v>49</v>
      </c>
      <c r="C5060" s="1" t="s">
        <v>15800</v>
      </c>
      <c r="D5060" s="1" t="s">
        <v>12729</v>
      </c>
      <c r="E5060" s="1" t="s">
        <v>8084</v>
      </c>
      <c r="F5060" s="1" t="s">
        <v>13</v>
      </c>
      <c r="G5060" s="1" t="s">
        <v>13</v>
      </c>
      <c r="H5060" s="1" t="s">
        <v>15</v>
      </c>
    </row>
    <row r="5061" spans="1:8">
      <c r="A5061" s="1" t="s">
        <v>15801</v>
      </c>
      <c r="B5061" s="1" t="s">
        <v>64</v>
      </c>
      <c r="C5061" s="1" t="s">
        <v>15802</v>
      </c>
      <c r="D5061" s="1" t="s">
        <v>12729</v>
      </c>
      <c r="E5061" s="1" t="s">
        <v>8084</v>
      </c>
      <c r="F5061" s="1" t="s">
        <v>13</v>
      </c>
      <c r="G5061" s="1" t="s">
        <v>13</v>
      </c>
      <c r="H5061" s="1" t="s">
        <v>15</v>
      </c>
    </row>
    <row r="5062" spans="1:8">
      <c r="A5062" s="1" t="s">
        <v>317</v>
      </c>
      <c r="B5062" s="1" t="s">
        <v>64</v>
      </c>
      <c r="C5062" s="1" t="s">
        <v>15803</v>
      </c>
      <c r="D5062" s="1" t="s">
        <v>12729</v>
      </c>
      <c r="E5062" s="1" t="s">
        <v>8084</v>
      </c>
      <c r="F5062" s="1" t="s">
        <v>13</v>
      </c>
      <c r="G5062" s="1" t="s">
        <v>15804</v>
      </c>
      <c r="H5062" s="1" t="s">
        <v>15</v>
      </c>
    </row>
    <row r="5063" spans="1:8">
      <c r="A5063" s="1" t="s">
        <v>15805</v>
      </c>
      <c r="B5063" s="1" t="s">
        <v>64</v>
      </c>
      <c r="C5063" s="1" t="s">
        <v>15788</v>
      </c>
      <c r="D5063" s="1" t="s">
        <v>12729</v>
      </c>
      <c r="E5063" s="1" t="s">
        <v>8084</v>
      </c>
      <c r="F5063" s="1" t="s">
        <v>15806</v>
      </c>
      <c r="G5063" s="1" t="s">
        <v>15807</v>
      </c>
      <c r="H5063" s="1" t="s">
        <v>13272</v>
      </c>
    </row>
    <row r="5064" spans="1:8">
      <c r="A5064" s="1" t="s">
        <v>15808</v>
      </c>
      <c r="B5064" s="1" t="s">
        <v>85</v>
      </c>
      <c r="C5064" s="1" t="s">
        <v>15809</v>
      </c>
      <c r="D5064" s="1" t="s">
        <v>12729</v>
      </c>
      <c r="E5064" s="1" t="s">
        <v>8084</v>
      </c>
      <c r="F5064" s="1" t="s">
        <v>13</v>
      </c>
      <c r="G5064" s="1" t="s">
        <v>15810</v>
      </c>
      <c r="H5064" s="1" t="s">
        <v>15</v>
      </c>
    </row>
    <row r="5065" spans="1:8">
      <c r="A5065" s="1" t="s">
        <v>15811</v>
      </c>
      <c r="B5065" s="1" t="s">
        <v>49</v>
      </c>
      <c r="C5065" s="1" t="s">
        <v>15812</v>
      </c>
      <c r="D5065" s="1" t="s">
        <v>12729</v>
      </c>
      <c r="E5065" s="1" t="s">
        <v>8084</v>
      </c>
      <c r="F5065" s="1" t="s">
        <v>15286</v>
      </c>
      <c r="G5065" s="1" t="s">
        <v>13354</v>
      </c>
      <c r="H5065" s="1" t="s">
        <v>13355</v>
      </c>
    </row>
    <row r="5066" spans="1:8">
      <c r="A5066" s="1" t="s">
        <v>15813</v>
      </c>
      <c r="B5066" s="1" t="s">
        <v>9</v>
      </c>
      <c r="C5066" s="1" t="s">
        <v>15814</v>
      </c>
      <c r="D5066" s="1" t="s">
        <v>12729</v>
      </c>
      <c r="E5066" s="1" t="s">
        <v>8084</v>
      </c>
      <c r="F5066" s="1" t="s">
        <v>15815</v>
      </c>
      <c r="G5066" s="1" t="s">
        <v>15816</v>
      </c>
      <c r="H5066" s="1" t="s">
        <v>15</v>
      </c>
    </row>
    <row r="5067" spans="1:8">
      <c r="A5067" s="1" t="s">
        <v>15817</v>
      </c>
      <c r="B5067" s="1" t="s">
        <v>49</v>
      </c>
      <c r="C5067" s="1" t="s">
        <v>15818</v>
      </c>
      <c r="D5067" s="1" t="s">
        <v>12729</v>
      </c>
      <c r="E5067" s="1" t="s">
        <v>8084</v>
      </c>
      <c r="F5067" s="1" t="s">
        <v>15286</v>
      </c>
      <c r="G5067" s="1" t="s">
        <v>13354</v>
      </c>
      <c r="H5067" s="1" t="s">
        <v>13355</v>
      </c>
    </row>
    <row r="5068" spans="1:8">
      <c r="A5068" s="1" t="s">
        <v>15819</v>
      </c>
      <c r="B5068" s="1" t="s">
        <v>9</v>
      </c>
      <c r="C5068" s="1" t="s">
        <v>13067</v>
      </c>
      <c r="D5068" s="1" t="s">
        <v>12729</v>
      </c>
      <c r="E5068" s="1" t="s">
        <v>8084</v>
      </c>
      <c r="F5068" s="1" t="s">
        <v>13045</v>
      </c>
      <c r="G5068" s="1" t="s">
        <v>15820</v>
      </c>
      <c r="H5068" s="1" t="s">
        <v>13117</v>
      </c>
    </row>
    <row r="5069" spans="1:8">
      <c r="A5069" s="1" t="s">
        <v>15821</v>
      </c>
      <c r="B5069" s="1" t="s">
        <v>49</v>
      </c>
      <c r="C5069" s="1" t="s">
        <v>15788</v>
      </c>
      <c r="D5069" s="1" t="s">
        <v>12729</v>
      </c>
      <c r="E5069" s="1" t="s">
        <v>8084</v>
      </c>
      <c r="F5069" s="1" t="s">
        <v>15822</v>
      </c>
      <c r="G5069" s="1" t="s">
        <v>13271</v>
      </c>
      <c r="H5069" s="1" t="s">
        <v>15823</v>
      </c>
    </row>
    <row r="5070" spans="1:8">
      <c r="A5070" s="1" t="s">
        <v>15824</v>
      </c>
      <c r="B5070" s="1" t="s">
        <v>49</v>
      </c>
      <c r="C5070" s="1" t="s">
        <v>15825</v>
      </c>
      <c r="D5070" s="1" t="s">
        <v>12729</v>
      </c>
      <c r="E5070" s="1" t="s">
        <v>8084</v>
      </c>
      <c r="F5070" s="1" t="s">
        <v>15826</v>
      </c>
      <c r="G5070" s="1" t="s">
        <v>15827</v>
      </c>
      <c r="H5070" s="1" t="s">
        <v>15828</v>
      </c>
    </row>
    <row r="5071" spans="1:8">
      <c r="A5071" s="1" t="s">
        <v>15829</v>
      </c>
      <c r="B5071" s="1" t="s">
        <v>49</v>
      </c>
      <c r="C5071" s="1" t="s">
        <v>15830</v>
      </c>
      <c r="D5071" s="1" t="s">
        <v>12729</v>
      </c>
      <c r="E5071" s="1" t="s">
        <v>8084</v>
      </c>
      <c r="F5071" s="1" t="s">
        <v>279</v>
      </c>
      <c r="G5071" s="1" t="s">
        <v>15831</v>
      </c>
      <c r="H5071" s="1" t="s">
        <v>281</v>
      </c>
    </row>
    <row r="5072" spans="1:8">
      <c r="A5072" s="1" t="s">
        <v>15832</v>
      </c>
      <c r="B5072" s="1" t="s">
        <v>49</v>
      </c>
      <c r="C5072" s="1" t="s">
        <v>15833</v>
      </c>
      <c r="D5072" s="1" t="s">
        <v>12729</v>
      </c>
      <c r="E5072" s="1" t="s">
        <v>8084</v>
      </c>
      <c r="F5072" s="1" t="s">
        <v>15834</v>
      </c>
      <c r="G5072" s="1" t="s">
        <v>15835</v>
      </c>
      <c r="H5072" s="1" t="s">
        <v>15</v>
      </c>
    </row>
    <row r="5073" spans="1:8">
      <c r="A5073" s="1" t="s">
        <v>15836</v>
      </c>
      <c r="B5073" s="1" t="s">
        <v>49</v>
      </c>
      <c r="C5073" s="1" t="s">
        <v>15833</v>
      </c>
      <c r="D5073" s="1" t="s">
        <v>12729</v>
      </c>
      <c r="E5073" s="1" t="s">
        <v>8084</v>
      </c>
      <c r="F5073" s="1" t="s">
        <v>15837</v>
      </c>
      <c r="G5073" s="1" t="s">
        <v>15835</v>
      </c>
      <c r="H5073" s="1" t="s">
        <v>15</v>
      </c>
    </row>
    <row r="5074" spans="1:8">
      <c r="A5074" s="1" t="s">
        <v>15838</v>
      </c>
      <c r="B5074" s="1" t="s">
        <v>49</v>
      </c>
      <c r="C5074" s="1" t="s">
        <v>13535</v>
      </c>
      <c r="D5074" s="1" t="s">
        <v>12729</v>
      </c>
      <c r="E5074" s="1" t="s">
        <v>8084</v>
      </c>
      <c r="F5074" s="1" t="s">
        <v>15839</v>
      </c>
      <c r="G5074" s="1" t="s">
        <v>13537</v>
      </c>
      <c r="H5074" s="1" t="s">
        <v>15</v>
      </c>
    </row>
    <row r="5075" spans="1:8">
      <c r="A5075" s="1" t="s">
        <v>15840</v>
      </c>
      <c r="B5075" s="1" t="s">
        <v>49</v>
      </c>
      <c r="C5075" s="1" t="s">
        <v>15841</v>
      </c>
      <c r="D5075" s="1" t="s">
        <v>12729</v>
      </c>
      <c r="E5075" s="1" t="s">
        <v>8084</v>
      </c>
      <c r="F5075" s="1" t="s">
        <v>15842</v>
      </c>
      <c r="G5075" s="1" t="s">
        <v>15843</v>
      </c>
      <c r="H5075" s="1" t="s">
        <v>15</v>
      </c>
    </row>
    <row r="5076" spans="1:8">
      <c r="A5076" s="1" t="s">
        <v>15844</v>
      </c>
      <c r="B5076" s="1" t="s">
        <v>49</v>
      </c>
      <c r="C5076" s="1" t="s">
        <v>15845</v>
      </c>
      <c r="D5076" s="1" t="s">
        <v>12729</v>
      </c>
      <c r="E5076" s="1" t="s">
        <v>8084</v>
      </c>
      <c r="F5076" s="1" t="s">
        <v>13</v>
      </c>
      <c r="G5076" s="1" t="s">
        <v>15846</v>
      </c>
      <c r="H5076" s="1" t="s">
        <v>15</v>
      </c>
    </row>
    <row r="5077" spans="1:8">
      <c r="A5077" s="1" t="s">
        <v>15847</v>
      </c>
      <c r="B5077" s="1" t="s">
        <v>49</v>
      </c>
      <c r="C5077" s="1" t="s">
        <v>15841</v>
      </c>
      <c r="D5077" s="1" t="s">
        <v>12729</v>
      </c>
      <c r="E5077" s="1" t="s">
        <v>8084</v>
      </c>
      <c r="F5077" s="1" t="s">
        <v>15848</v>
      </c>
      <c r="G5077" s="1" t="s">
        <v>15849</v>
      </c>
      <c r="H5077" s="1" t="s">
        <v>15850</v>
      </c>
    </row>
    <row r="5078" spans="1:8">
      <c r="A5078" s="1" t="s">
        <v>15851</v>
      </c>
      <c r="B5078" s="1" t="s">
        <v>49</v>
      </c>
      <c r="C5078" s="1" t="s">
        <v>15852</v>
      </c>
      <c r="D5078" s="1" t="s">
        <v>12729</v>
      </c>
      <c r="E5078" s="1" t="s">
        <v>8084</v>
      </c>
      <c r="F5078" s="1" t="s">
        <v>13</v>
      </c>
      <c r="G5078" s="1" t="s">
        <v>15853</v>
      </c>
      <c r="H5078" s="1" t="s">
        <v>15</v>
      </c>
    </row>
    <row r="5079" spans="1:8">
      <c r="A5079" s="1" t="s">
        <v>15854</v>
      </c>
      <c r="B5079" s="1" t="s">
        <v>49</v>
      </c>
      <c r="C5079" s="1" t="s">
        <v>15855</v>
      </c>
      <c r="D5079" s="1" t="s">
        <v>12729</v>
      </c>
      <c r="E5079" s="1" t="s">
        <v>8084</v>
      </c>
      <c r="F5079" s="1" t="s">
        <v>15856</v>
      </c>
      <c r="G5079" s="1" t="s">
        <v>15857</v>
      </c>
      <c r="H5079" s="1" t="s">
        <v>1161</v>
      </c>
    </row>
    <row r="5080" spans="1:8">
      <c r="A5080" s="1" t="s">
        <v>15858</v>
      </c>
      <c r="B5080" s="1" t="s">
        <v>49</v>
      </c>
      <c r="C5080" s="1" t="s">
        <v>15859</v>
      </c>
      <c r="D5080" s="1" t="s">
        <v>12729</v>
      </c>
      <c r="E5080" s="1" t="s">
        <v>8084</v>
      </c>
      <c r="F5080" s="1" t="s">
        <v>15860</v>
      </c>
      <c r="G5080" s="1" t="s">
        <v>15861</v>
      </c>
      <c r="H5080" s="1" t="s">
        <v>15</v>
      </c>
    </row>
    <row r="5081" spans="1:8">
      <c r="A5081" s="1" t="s">
        <v>15862</v>
      </c>
      <c r="B5081" s="1" t="s">
        <v>49</v>
      </c>
      <c r="C5081" s="1" t="s">
        <v>15863</v>
      </c>
      <c r="D5081" s="1" t="s">
        <v>12729</v>
      </c>
      <c r="E5081" s="1" t="s">
        <v>8084</v>
      </c>
      <c r="F5081" s="1" t="s">
        <v>15864</v>
      </c>
      <c r="G5081" s="1" t="s">
        <v>15865</v>
      </c>
      <c r="H5081" s="1" t="s">
        <v>15</v>
      </c>
    </row>
    <row r="5082" spans="1:8">
      <c r="A5082" s="1" t="s">
        <v>15866</v>
      </c>
      <c r="B5082" s="1" t="s">
        <v>49</v>
      </c>
      <c r="C5082" s="1" t="s">
        <v>15833</v>
      </c>
      <c r="D5082" s="1" t="s">
        <v>12729</v>
      </c>
      <c r="E5082" s="1" t="s">
        <v>8084</v>
      </c>
      <c r="F5082" s="1" t="s">
        <v>15867</v>
      </c>
      <c r="G5082" s="1" t="s">
        <v>15835</v>
      </c>
      <c r="H5082" s="1" t="s">
        <v>15</v>
      </c>
    </row>
    <row r="5083" spans="1:8">
      <c r="A5083" s="1" t="s">
        <v>15868</v>
      </c>
      <c r="B5083" s="1" t="s">
        <v>49</v>
      </c>
      <c r="C5083" s="1" t="s">
        <v>15833</v>
      </c>
      <c r="D5083" s="1" t="s">
        <v>12729</v>
      </c>
      <c r="E5083" s="1" t="s">
        <v>8084</v>
      </c>
      <c r="F5083" s="1" t="s">
        <v>15869</v>
      </c>
      <c r="G5083" s="1" t="s">
        <v>15835</v>
      </c>
      <c r="H5083" s="1" t="s">
        <v>15</v>
      </c>
    </row>
    <row r="5084" spans="1:8">
      <c r="A5084" s="1" t="s">
        <v>15870</v>
      </c>
      <c r="B5084" s="1" t="s">
        <v>49</v>
      </c>
      <c r="C5084" s="1" t="s">
        <v>15871</v>
      </c>
      <c r="D5084" s="1" t="s">
        <v>12729</v>
      </c>
      <c r="E5084" s="1" t="s">
        <v>8084</v>
      </c>
      <c r="F5084" s="1" t="s">
        <v>15872</v>
      </c>
      <c r="G5084" s="1" t="s">
        <v>15873</v>
      </c>
      <c r="H5084" s="1" t="s">
        <v>15874</v>
      </c>
    </row>
    <row r="5085" spans="1:8">
      <c r="A5085" s="1" t="s">
        <v>15875</v>
      </c>
      <c r="B5085" s="1" t="s">
        <v>49</v>
      </c>
      <c r="C5085" s="1" t="s">
        <v>15876</v>
      </c>
      <c r="D5085" s="1" t="s">
        <v>12729</v>
      </c>
      <c r="E5085" s="1" t="s">
        <v>8084</v>
      </c>
      <c r="F5085" s="1" t="s">
        <v>15877</v>
      </c>
      <c r="G5085" s="1" t="s">
        <v>15878</v>
      </c>
      <c r="H5085" s="1" t="s">
        <v>15879</v>
      </c>
    </row>
    <row r="5086" spans="1:8">
      <c r="A5086" s="1" t="s">
        <v>15880</v>
      </c>
      <c r="B5086" s="1" t="s">
        <v>49</v>
      </c>
      <c r="C5086" s="1" t="s">
        <v>15881</v>
      </c>
      <c r="D5086" s="1" t="s">
        <v>12729</v>
      </c>
      <c r="E5086" s="1" t="s">
        <v>8084</v>
      </c>
      <c r="F5086" s="1" t="s">
        <v>13270</v>
      </c>
      <c r="G5086" s="1" t="s">
        <v>13</v>
      </c>
      <c r="H5086" s="1" t="s">
        <v>13272</v>
      </c>
    </row>
    <row r="5087" spans="1:8">
      <c r="A5087" s="1" t="s">
        <v>15882</v>
      </c>
      <c r="B5087" s="1" t="s">
        <v>49</v>
      </c>
      <c r="C5087" s="1" t="s">
        <v>13535</v>
      </c>
      <c r="D5087" s="1" t="s">
        <v>12729</v>
      </c>
      <c r="E5087" s="1" t="s">
        <v>8084</v>
      </c>
      <c r="F5087" s="1" t="s">
        <v>15883</v>
      </c>
      <c r="G5087" s="1" t="s">
        <v>13537</v>
      </c>
      <c r="H5087" s="1" t="s">
        <v>15</v>
      </c>
    </row>
    <row r="5088" spans="1:8">
      <c r="A5088" s="1" t="s">
        <v>15884</v>
      </c>
      <c r="B5088" s="1" t="s">
        <v>49</v>
      </c>
      <c r="C5088" s="1" t="s">
        <v>15833</v>
      </c>
      <c r="D5088" s="1" t="s">
        <v>12729</v>
      </c>
      <c r="E5088" s="1" t="s">
        <v>8084</v>
      </c>
      <c r="F5088" s="1" t="s">
        <v>15885</v>
      </c>
      <c r="G5088" s="1" t="s">
        <v>15835</v>
      </c>
      <c r="H5088" s="1" t="s">
        <v>15</v>
      </c>
    </row>
    <row r="5089" spans="1:8">
      <c r="A5089" s="1" t="s">
        <v>15886</v>
      </c>
      <c r="B5089" s="1" t="s">
        <v>49</v>
      </c>
      <c r="C5089" s="1" t="s">
        <v>15833</v>
      </c>
      <c r="D5089" s="1" t="s">
        <v>12729</v>
      </c>
      <c r="E5089" s="1" t="s">
        <v>8084</v>
      </c>
      <c r="F5089" s="1" t="s">
        <v>15887</v>
      </c>
      <c r="G5089" s="1" t="s">
        <v>15835</v>
      </c>
      <c r="H5089" s="1" t="s">
        <v>15</v>
      </c>
    </row>
    <row r="5090" spans="1:8">
      <c r="A5090" s="1" t="s">
        <v>15888</v>
      </c>
      <c r="B5090" s="1" t="s">
        <v>49</v>
      </c>
      <c r="C5090" s="1" t="s">
        <v>13535</v>
      </c>
      <c r="D5090" s="1" t="s">
        <v>12729</v>
      </c>
      <c r="E5090" s="1" t="s">
        <v>8084</v>
      </c>
      <c r="F5090" s="1" t="s">
        <v>15889</v>
      </c>
      <c r="G5090" s="1" t="s">
        <v>13537</v>
      </c>
      <c r="H5090" s="1" t="s">
        <v>15</v>
      </c>
    </row>
    <row r="5091" spans="1:8">
      <c r="A5091" s="1" t="s">
        <v>15890</v>
      </c>
      <c r="B5091" s="1" t="s">
        <v>49</v>
      </c>
      <c r="C5091" s="1" t="s">
        <v>15891</v>
      </c>
      <c r="D5091" s="1" t="s">
        <v>12729</v>
      </c>
      <c r="E5091" s="1" t="s">
        <v>8084</v>
      </c>
      <c r="F5091" s="1" t="s">
        <v>15892</v>
      </c>
      <c r="G5091" s="1" t="s">
        <v>15893</v>
      </c>
      <c r="H5091" s="1" t="s">
        <v>15</v>
      </c>
    </row>
    <row r="5092" spans="1:8">
      <c r="A5092" s="1" t="s">
        <v>15894</v>
      </c>
      <c r="B5092" s="1" t="s">
        <v>49</v>
      </c>
      <c r="C5092" s="1" t="s">
        <v>15895</v>
      </c>
      <c r="D5092" s="1" t="s">
        <v>12729</v>
      </c>
      <c r="E5092" s="1" t="s">
        <v>8084</v>
      </c>
      <c r="F5092" s="1" t="s">
        <v>15896</v>
      </c>
      <c r="G5092" s="1" t="s">
        <v>15897</v>
      </c>
      <c r="H5092" s="1" t="s">
        <v>15</v>
      </c>
    </row>
    <row r="5093" spans="1:8">
      <c r="A5093" s="1" t="s">
        <v>15898</v>
      </c>
      <c r="B5093" s="1" t="s">
        <v>49</v>
      </c>
      <c r="C5093" s="1" t="s">
        <v>15809</v>
      </c>
      <c r="D5093" s="1" t="s">
        <v>12729</v>
      </c>
      <c r="E5093" s="1" t="s">
        <v>8084</v>
      </c>
      <c r="F5093" s="1" t="s">
        <v>15899</v>
      </c>
      <c r="G5093" s="1" t="s">
        <v>15900</v>
      </c>
      <c r="H5093" s="1" t="s">
        <v>15</v>
      </c>
    </row>
    <row r="5094" spans="1:8">
      <c r="A5094" s="1" t="s">
        <v>15901</v>
      </c>
      <c r="B5094" s="1" t="s">
        <v>49</v>
      </c>
      <c r="C5094" s="1" t="s">
        <v>15902</v>
      </c>
      <c r="D5094" s="1" t="s">
        <v>12729</v>
      </c>
      <c r="E5094" s="1" t="s">
        <v>8084</v>
      </c>
      <c r="F5094" s="1" t="s">
        <v>15903</v>
      </c>
      <c r="G5094" s="1" t="s">
        <v>15904</v>
      </c>
      <c r="H5094" s="1" t="s">
        <v>15905</v>
      </c>
    </row>
    <row r="5095" spans="1:8">
      <c r="A5095" s="1" t="s">
        <v>15906</v>
      </c>
      <c r="B5095" s="1" t="s">
        <v>49</v>
      </c>
      <c r="C5095" s="1" t="s">
        <v>15833</v>
      </c>
      <c r="D5095" s="1" t="s">
        <v>12729</v>
      </c>
      <c r="E5095" s="1" t="s">
        <v>8084</v>
      </c>
      <c r="F5095" s="1" t="s">
        <v>15907</v>
      </c>
      <c r="G5095" s="1" t="s">
        <v>15835</v>
      </c>
      <c r="H5095" s="1" t="s">
        <v>15</v>
      </c>
    </row>
    <row r="5096" spans="1:8">
      <c r="A5096" s="1" t="s">
        <v>15908</v>
      </c>
      <c r="B5096" s="1" t="s">
        <v>49</v>
      </c>
      <c r="C5096" s="1" t="s">
        <v>15909</v>
      </c>
      <c r="D5096" s="1" t="s">
        <v>12729</v>
      </c>
      <c r="E5096" s="1" t="s">
        <v>8084</v>
      </c>
      <c r="F5096" s="1" t="s">
        <v>15910</v>
      </c>
      <c r="G5096" s="1" t="s">
        <v>15911</v>
      </c>
      <c r="H5096" s="1" t="s">
        <v>15912</v>
      </c>
    </row>
    <row r="5097" spans="1:8">
      <c r="A5097" s="1" t="s">
        <v>15913</v>
      </c>
      <c r="B5097" s="1" t="s">
        <v>49</v>
      </c>
      <c r="C5097" s="1" t="s">
        <v>15833</v>
      </c>
      <c r="D5097" s="1" t="s">
        <v>12729</v>
      </c>
      <c r="E5097" s="1" t="s">
        <v>8084</v>
      </c>
      <c r="F5097" s="1" t="s">
        <v>15914</v>
      </c>
      <c r="G5097" s="1" t="s">
        <v>15835</v>
      </c>
      <c r="H5097" s="1" t="s">
        <v>15</v>
      </c>
    </row>
    <row r="5098" spans="1:8">
      <c r="A5098" s="1" t="s">
        <v>15915</v>
      </c>
      <c r="B5098" s="1" t="s">
        <v>49</v>
      </c>
      <c r="C5098" s="1" t="s">
        <v>15833</v>
      </c>
      <c r="D5098" s="1" t="s">
        <v>12729</v>
      </c>
      <c r="E5098" s="1" t="s">
        <v>8084</v>
      </c>
      <c r="F5098" s="1" t="s">
        <v>15916</v>
      </c>
      <c r="G5098" s="1" t="s">
        <v>15835</v>
      </c>
      <c r="H5098" s="1" t="s">
        <v>430</v>
      </c>
    </row>
    <row r="5099" spans="1:8">
      <c r="A5099" s="1" t="s">
        <v>15917</v>
      </c>
      <c r="B5099" s="1" t="s">
        <v>49</v>
      </c>
      <c r="C5099" s="1" t="s">
        <v>15918</v>
      </c>
      <c r="D5099" s="1" t="s">
        <v>12729</v>
      </c>
      <c r="E5099" s="1" t="s">
        <v>8084</v>
      </c>
      <c r="F5099" s="1" t="s">
        <v>13</v>
      </c>
      <c r="G5099" s="1" t="s">
        <v>15919</v>
      </c>
      <c r="H5099" s="1" t="s">
        <v>15</v>
      </c>
    </row>
    <row r="5100" spans="1:8">
      <c r="A5100" s="1" t="s">
        <v>15920</v>
      </c>
      <c r="B5100" s="1" t="s">
        <v>49</v>
      </c>
      <c r="C5100" s="1" t="s">
        <v>15921</v>
      </c>
      <c r="D5100" s="1" t="s">
        <v>12729</v>
      </c>
      <c r="E5100" s="1" t="s">
        <v>8084</v>
      </c>
      <c r="F5100" s="1" t="s">
        <v>13</v>
      </c>
      <c r="G5100" s="1" t="s">
        <v>15922</v>
      </c>
      <c r="H5100" s="1" t="s">
        <v>15</v>
      </c>
    </row>
    <row r="5101" spans="1:8">
      <c r="A5101" s="1" t="s">
        <v>15923</v>
      </c>
      <c r="B5101" s="1" t="s">
        <v>49</v>
      </c>
      <c r="C5101" s="1" t="s">
        <v>15924</v>
      </c>
      <c r="D5101" s="1" t="s">
        <v>12729</v>
      </c>
      <c r="E5101" s="1" t="s">
        <v>8084</v>
      </c>
      <c r="F5101" s="1" t="s">
        <v>15925</v>
      </c>
      <c r="G5101" s="1" t="s">
        <v>15926</v>
      </c>
      <c r="H5101" s="1" t="s">
        <v>15</v>
      </c>
    </row>
    <row r="5102" spans="1:8">
      <c r="A5102" s="1" t="s">
        <v>15927</v>
      </c>
      <c r="B5102" s="1" t="s">
        <v>49</v>
      </c>
      <c r="C5102" s="1" t="s">
        <v>15928</v>
      </c>
      <c r="D5102" s="1" t="s">
        <v>12729</v>
      </c>
      <c r="E5102" s="1" t="s">
        <v>8084</v>
      </c>
      <c r="F5102" s="1" t="s">
        <v>15929</v>
      </c>
      <c r="G5102" s="1" t="s">
        <v>15930</v>
      </c>
      <c r="H5102" s="1" t="s">
        <v>15931</v>
      </c>
    </row>
    <row r="5103" spans="1:8">
      <c r="A5103" s="1" t="s">
        <v>15932</v>
      </c>
      <c r="B5103" s="1" t="s">
        <v>49</v>
      </c>
      <c r="C5103" s="1" t="s">
        <v>14441</v>
      </c>
      <c r="D5103" s="1" t="s">
        <v>13565</v>
      </c>
      <c r="E5103" s="1" t="s">
        <v>8084</v>
      </c>
      <c r="F5103" s="1" t="s">
        <v>15933</v>
      </c>
      <c r="G5103" s="1" t="s">
        <v>14443</v>
      </c>
      <c r="H5103" s="1" t="s">
        <v>430</v>
      </c>
    </row>
    <row r="5104" spans="1:8">
      <c r="A5104" s="1" t="s">
        <v>15934</v>
      </c>
      <c r="B5104" s="1" t="s">
        <v>49</v>
      </c>
      <c r="C5104" s="1" t="s">
        <v>15935</v>
      </c>
      <c r="D5104" s="1" t="s">
        <v>12678</v>
      </c>
      <c r="E5104" s="1" t="s">
        <v>8084</v>
      </c>
      <c r="F5104" s="1" t="s">
        <v>13</v>
      </c>
      <c r="G5104" s="1" t="s">
        <v>15936</v>
      </c>
      <c r="H5104" s="1" t="s">
        <v>15</v>
      </c>
    </row>
    <row r="5105" spans="1:8">
      <c r="A5105" s="1" t="s">
        <v>15937</v>
      </c>
      <c r="B5105" s="1" t="s">
        <v>49</v>
      </c>
      <c r="C5105" s="1" t="s">
        <v>15938</v>
      </c>
      <c r="D5105" s="1" t="s">
        <v>13565</v>
      </c>
      <c r="E5105" s="1" t="s">
        <v>8084</v>
      </c>
      <c r="F5105" s="1" t="s">
        <v>15939</v>
      </c>
      <c r="G5105" s="1" t="s">
        <v>15940</v>
      </c>
      <c r="H5105" s="1" t="s">
        <v>15941</v>
      </c>
    </row>
    <row r="5106" spans="1:8">
      <c r="A5106" s="1" t="s">
        <v>15942</v>
      </c>
      <c r="B5106" s="1" t="s">
        <v>64</v>
      </c>
      <c r="C5106" s="1" t="s">
        <v>15943</v>
      </c>
      <c r="D5106" s="1" t="s">
        <v>15944</v>
      </c>
      <c r="E5106" s="1" t="s">
        <v>8084</v>
      </c>
      <c r="F5106" s="1" t="s">
        <v>13</v>
      </c>
      <c r="G5106" s="1" t="s">
        <v>15945</v>
      </c>
      <c r="H5106" s="1" t="s">
        <v>15</v>
      </c>
    </row>
    <row r="5107" spans="1:8">
      <c r="A5107" s="1" t="s">
        <v>15946</v>
      </c>
      <c r="B5107" s="1" t="s">
        <v>49</v>
      </c>
      <c r="C5107" s="1" t="s">
        <v>15947</v>
      </c>
      <c r="D5107" s="1" t="s">
        <v>15944</v>
      </c>
      <c r="E5107" s="1" t="s">
        <v>8084</v>
      </c>
      <c r="F5107" s="1" t="s">
        <v>13</v>
      </c>
      <c r="G5107" s="1" t="s">
        <v>15948</v>
      </c>
      <c r="H5107" s="1" t="s">
        <v>15</v>
      </c>
    </row>
    <row r="5108" spans="1:8">
      <c r="A5108" s="1" t="s">
        <v>15949</v>
      </c>
      <c r="B5108" s="1" t="s">
        <v>64</v>
      </c>
      <c r="C5108" s="1" t="s">
        <v>15947</v>
      </c>
      <c r="D5108" s="1" t="s">
        <v>15944</v>
      </c>
      <c r="E5108" s="1" t="s">
        <v>8084</v>
      </c>
      <c r="F5108" s="1" t="s">
        <v>13</v>
      </c>
      <c r="G5108" s="1" t="s">
        <v>15948</v>
      </c>
      <c r="H5108" s="1" t="s">
        <v>15</v>
      </c>
    </row>
    <row r="5109" spans="1:8">
      <c r="A5109" s="1" t="s">
        <v>15950</v>
      </c>
      <c r="B5109" s="1" t="s">
        <v>49</v>
      </c>
      <c r="C5109" s="1" t="s">
        <v>15951</v>
      </c>
      <c r="D5109" s="1" t="s">
        <v>15944</v>
      </c>
      <c r="E5109" s="1" t="s">
        <v>8084</v>
      </c>
      <c r="F5109" s="1" t="s">
        <v>7383</v>
      </c>
      <c r="G5109" s="1" t="s">
        <v>15952</v>
      </c>
      <c r="H5109" s="1" t="s">
        <v>281</v>
      </c>
    </row>
    <row r="5110" spans="1:8">
      <c r="A5110" s="1" t="s">
        <v>15953</v>
      </c>
      <c r="B5110" s="1" t="s">
        <v>49</v>
      </c>
      <c r="C5110" s="1" t="s">
        <v>15954</v>
      </c>
      <c r="D5110" s="1" t="s">
        <v>15944</v>
      </c>
      <c r="E5110" s="1" t="s">
        <v>8084</v>
      </c>
      <c r="F5110" s="1" t="s">
        <v>15955</v>
      </c>
      <c r="G5110" s="1" t="s">
        <v>15956</v>
      </c>
      <c r="H5110" s="1" t="s">
        <v>430</v>
      </c>
    </row>
    <row r="5111" spans="1:8">
      <c r="A5111" s="1" t="s">
        <v>15957</v>
      </c>
      <c r="B5111" s="1" t="s">
        <v>49</v>
      </c>
      <c r="C5111" s="1" t="s">
        <v>15958</v>
      </c>
      <c r="D5111" s="1" t="s">
        <v>8084</v>
      </c>
      <c r="E5111" s="1" t="s">
        <v>8084</v>
      </c>
      <c r="F5111" s="1" t="s">
        <v>15959</v>
      </c>
      <c r="G5111" s="1" t="s">
        <v>15960</v>
      </c>
      <c r="H5111" s="1" t="s">
        <v>15</v>
      </c>
    </row>
    <row r="5112" spans="1:8">
      <c r="A5112" s="1" t="s">
        <v>15961</v>
      </c>
      <c r="B5112" s="1" t="s">
        <v>64</v>
      </c>
      <c r="C5112" s="1" t="s">
        <v>13041</v>
      </c>
      <c r="D5112" s="1" t="s">
        <v>12732</v>
      </c>
      <c r="E5112" s="1" t="s">
        <v>8084</v>
      </c>
      <c r="F5112" s="1" t="s">
        <v>13</v>
      </c>
      <c r="G5112" s="1" t="s">
        <v>13</v>
      </c>
      <c r="H5112" s="1" t="s">
        <v>15</v>
      </c>
    </row>
    <row r="5113" spans="1:8">
      <c r="A5113" s="1" t="s">
        <v>15962</v>
      </c>
      <c r="B5113" s="1" t="s">
        <v>64</v>
      </c>
      <c r="C5113" s="1" t="s">
        <v>13032</v>
      </c>
      <c r="D5113" s="1" t="s">
        <v>12732</v>
      </c>
      <c r="E5113" s="1" t="s">
        <v>8084</v>
      </c>
      <c r="F5113" s="1" t="s">
        <v>13</v>
      </c>
      <c r="G5113" s="1" t="s">
        <v>13</v>
      </c>
      <c r="H5113" s="1" t="s">
        <v>15</v>
      </c>
    </row>
    <row r="5114" spans="1:8">
      <c r="A5114" s="1" t="s">
        <v>15963</v>
      </c>
      <c r="B5114" s="1" t="s">
        <v>64</v>
      </c>
      <c r="C5114" s="1" t="s">
        <v>13070</v>
      </c>
      <c r="D5114" s="1" t="s">
        <v>12732</v>
      </c>
      <c r="E5114" s="1" t="s">
        <v>8084</v>
      </c>
      <c r="F5114" s="1" t="s">
        <v>13</v>
      </c>
      <c r="G5114" s="1" t="s">
        <v>13</v>
      </c>
      <c r="H5114" s="1" t="s">
        <v>15</v>
      </c>
    </row>
    <row r="5115" spans="1:8">
      <c r="A5115" s="1" t="s">
        <v>15964</v>
      </c>
      <c r="B5115" s="1" t="s">
        <v>64</v>
      </c>
      <c r="C5115" s="1" t="s">
        <v>13070</v>
      </c>
      <c r="D5115" s="1" t="s">
        <v>12732</v>
      </c>
      <c r="E5115" s="1" t="s">
        <v>8084</v>
      </c>
      <c r="F5115" s="1" t="s">
        <v>13</v>
      </c>
      <c r="G5115" s="1" t="s">
        <v>13</v>
      </c>
      <c r="H5115" s="1" t="s">
        <v>15</v>
      </c>
    </row>
    <row r="5116" spans="1:8">
      <c r="A5116" s="1" t="s">
        <v>15965</v>
      </c>
      <c r="B5116" s="1" t="s">
        <v>64</v>
      </c>
      <c r="C5116" s="1" t="s">
        <v>13070</v>
      </c>
      <c r="D5116" s="1" t="s">
        <v>12732</v>
      </c>
      <c r="E5116" s="1" t="s">
        <v>8084</v>
      </c>
      <c r="F5116" s="1" t="s">
        <v>13</v>
      </c>
      <c r="G5116" s="1" t="s">
        <v>13</v>
      </c>
      <c r="H5116" s="1" t="s">
        <v>15</v>
      </c>
    </row>
    <row r="5117" spans="1:8">
      <c r="A5117" s="1" t="s">
        <v>7312</v>
      </c>
      <c r="B5117" s="1" t="s">
        <v>64</v>
      </c>
      <c r="C5117" s="1" t="s">
        <v>13070</v>
      </c>
      <c r="D5117" s="1" t="s">
        <v>12732</v>
      </c>
      <c r="E5117" s="1" t="s">
        <v>8084</v>
      </c>
      <c r="F5117" s="1" t="s">
        <v>13</v>
      </c>
      <c r="G5117" s="1" t="s">
        <v>13</v>
      </c>
      <c r="H5117" s="1" t="s">
        <v>15</v>
      </c>
    </row>
    <row r="5118" spans="1:8">
      <c r="A5118" s="1" t="s">
        <v>307</v>
      </c>
      <c r="B5118" s="1" t="s">
        <v>64</v>
      </c>
      <c r="C5118" s="1" t="s">
        <v>13070</v>
      </c>
      <c r="D5118" s="1" t="s">
        <v>12732</v>
      </c>
      <c r="E5118" s="1" t="s">
        <v>8084</v>
      </c>
      <c r="F5118" s="1" t="s">
        <v>13</v>
      </c>
      <c r="G5118" s="1" t="s">
        <v>13</v>
      </c>
      <c r="H5118" s="1" t="s">
        <v>15</v>
      </c>
    </row>
    <row r="5119" spans="1:8">
      <c r="A5119" s="1" t="s">
        <v>15966</v>
      </c>
      <c r="B5119" s="1" t="s">
        <v>9</v>
      </c>
      <c r="C5119" s="1" t="s">
        <v>15967</v>
      </c>
      <c r="D5119" s="1" t="s">
        <v>8084</v>
      </c>
      <c r="E5119" s="1" t="s">
        <v>8084</v>
      </c>
      <c r="F5119" s="1" t="s">
        <v>15968</v>
      </c>
      <c r="G5119" s="1" t="s">
        <v>15969</v>
      </c>
      <c r="H5119" s="1" t="s">
        <v>15</v>
      </c>
    </row>
    <row r="5120" spans="1:8">
      <c r="A5120" s="1" t="s">
        <v>15970</v>
      </c>
      <c r="B5120" s="1" t="s">
        <v>49</v>
      </c>
      <c r="C5120" s="1" t="s">
        <v>15971</v>
      </c>
      <c r="D5120" s="1" t="s">
        <v>12732</v>
      </c>
      <c r="E5120" s="1" t="s">
        <v>8084</v>
      </c>
      <c r="F5120" s="1" t="s">
        <v>13</v>
      </c>
      <c r="G5120" s="1" t="s">
        <v>15972</v>
      </c>
      <c r="H5120" s="1" t="s">
        <v>15</v>
      </c>
    </row>
    <row r="5121" spans="1:8">
      <c r="A5121" s="1" t="s">
        <v>15973</v>
      </c>
      <c r="B5121" s="1" t="s">
        <v>49</v>
      </c>
      <c r="C5121" s="1" t="s">
        <v>15974</v>
      </c>
      <c r="D5121" s="1" t="s">
        <v>12732</v>
      </c>
      <c r="E5121" s="1" t="s">
        <v>8084</v>
      </c>
      <c r="F5121" s="1" t="s">
        <v>15975</v>
      </c>
      <c r="G5121" s="1" t="s">
        <v>15976</v>
      </c>
      <c r="H5121" s="1" t="s">
        <v>430</v>
      </c>
    </row>
    <row r="5122" spans="1:8">
      <c r="A5122" s="1" t="s">
        <v>15977</v>
      </c>
      <c r="B5122" s="1" t="s">
        <v>9</v>
      </c>
      <c r="C5122" s="1" t="s">
        <v>15978</v>
      </c>
      <c r="D5122" s="1" t="s">
        <v>13165</v>
      </c>
      <c r="E5122" s="1" t="s">
        <v>8084</v>
      </c>
      <c r="F5122" s="1" t="s">
        <v>13</v>
      </c>
      <c r="G5122" s="1" t="s">
        <v>15979</v>
      </c>
      <c r="H5122" s="1" t="s">
        <v>15</v>
      </c>
    </row>
    <row r="5123" spans="1:8">
      <c r="A5123" s="1" t="s">
        <v>15980</v>
      </c>
      <c r="B5123" s="1" t="s">
        <v>9</v>
      </c>
      <c r="C5123" s="1" t="s">
        <v>15981</v>
      </c>
      <c r="D5123" s="1" t="s">
        <v>15982</v>
      </c>
      <c r="E5123" s="1" t="s">
        <v>8084</v>
      </c>
      <c r="F5123" s="1" t="s">
        <v>13</v>
      </c>
      <c r="G5123" s="1" t="s">
        <v>15983</v>
      </c>
      <c r="H5123" s="1" t="s">
        <v>15</v>
      </c>
    </row>
    <row r="5124" spans="1:8">
      <c r="A5124" s="1" t="s">
        <v>15984</v>
      </c>
      <c r="B5124" s="1" t="s">
        <v>49</v>
      </c>
      <c r="C5124" s="1" t="s">
        <v>15985</v>
      </c>
      <c r="D5124" s="1" t="s">
        <v>15986</v>
      </c>
      <c r="E5124" s="1" t="s">
        <v>8084</v>
      </c>
      <c r="F5124" s="1" t="s">
        <v>15987</v>
      </c>
      <c r="G5124" s="1" t="s">
        <v>15988</v>
      </c>
      <c r="H5124" s="1" t="s">
        <v>15</v>
      </c>
    </row>
    <row r="5125" spans="1:8">
      <c r="A5125" s="1" t="s">
        <v>15989</v>
      </c>
      <c r="B5125" s="1" t="s">
        <v>9</v>
      </c>
      <c r="C5125" s="1" t="s">
        <v>13032</v>
      </c>
      <c r="D5125" s="1" t="s">
        <v>12732</v>
      </c>
      <c r="E5125" s="1" t="s">
        <v>8084</v>
      </c>
      <c r="F5125" s="1" t="s">
        <v>12733</v>
      </c>
      <c r="G5125" s="1" t="s">
        <v>12734</v>
      </c>
      <c r="H5125" s="1" t="s">
        <v>15</v>
      </c>
    </row>
    <row r="5126" spans="1:8">
      <c r="A5126" s="1" t="s">
        <v>15990</v>
      </c>
      <c r="B5126" s="1" t="s">
        <v>9</v>
      </c>
      <c r="C5126" s="1" t="s">
        <v>15991</v>
      </c>
      <c r="D5126" s="1" t="s">
        <v>15986</v>
      </c>
      <c r="E5126" s="1" t="s">
        <v>8084</v>
      </c>
      <c r="F5126" s="1" t="s">
        <v>13</v>
      </c>
      <c r="G5126" s="1" t="s">
        <v>15992</v>
      </c>
      <c r="H5126" s="1" t="s">
        <v>15</v>
      </c>
    </row>
    <row r="5127" spans="1:8">
      <c r="A5127" s="1" t="s">
        <v>15993</v>
      </c>
      <c r="B5127" s="1" t="s">
        <v>49</v>
      </c>
      <c r="C5127" s="1" t="s">
        <v>15994</v>
      </c>
      <c r="D5127" s="1" t="s">
        <v>15986</v>
      </c>
      <c r="E5127" s="1" t="s">
        <v>8084</v>
      </c>
      <c r="F5127" s="1" t="s">
        <v>15995</v>
      </c>
      <c r="G5127" s="1" t="s">
        <v>15996</v>
      </c>
      <c r="H5127" s="1" t="s">
        <v>15997</v>
      </c>
    </row>
    <row r="5128" spans="1:8">
      <c r="A5128" s="1" t="s">
        <v>15998</v>
      </c>
      <c r="B5128" s="1" t="s">
        <v>49</v>
      </c>
      <c r="C5128" s="1" t="s">
        <v>12434</v>
      </c>
      <c r="D5128" s="1" t="s">
        <v>8084</v>
      </c>
      <c r="E5128" s="1" t="s">
        <v>8084</v>
      </c>
      <c r="F5128" s="1" t="s">
        <v>12435</v>
      </c>
      <c r="G5128" s="1" t="s">
        <v>12436</v>
      </c>
      <c r="H5128" s="1" t="s">
        <v>15</v>
      </c>
    </row>
    <row r="5129" spans="1:8">
      <c r="A5129" s="1" t="s">
        <v>12735</v>
      </c>
      <c r="B5129" s="1" t="s">
        <v>27</v>
      </c>
      <c r="C5129" s="1" t="s">
        <v>12708</v>
      </c>
      <c r="D5129" s="1" t="s">
        <v>12709</v>
      </c>
      <c r="E5129" s="1" t="s">
        <v>8084</v>
      </c>
      <c r="F5129" s="1" t="s">
        <v>14048</v>
      </c>
      <c r="G5129" s="1" t="s">
        <v>12711</v>
      </c>
      <c r="H5129" s="1" t="s">
        <v>15</v>
      </c>
    </row>
    <row r="5130" spans="1:8">
      <c r="A5130" s="1" t="s">
        <v>12707</v>
      </c>
      <c r="B5130" s="1" t="s">
        <v>49</v>
      </c>
      <c r="C5130" s="1" t="s">
        <v>15999</v>
      </c>
      <c r="D5130" s="1" t="s">
        <v>15986</v>
      </c>
      <c r="E5130" s="1" t="s">
        <v>8084</v>
      </c>
      <c r="F5130" s="1" t="s">
        <v>16000</v>
      </c>
      <c r="G5130" s="1" t="s">
        <v>16001</v>
      </c>
      <c r="H5130" s="1" t="s">
        <v>15</v>
      </c>
    </row>
    <row r="5131" spans="1:8">
      <c r="A5131" s="1" t="s">
        <v>16002</v>
      </c>
      <c r="B5131" s="1" t="s">
        <v>49</v>
      </c>
      <c r="C5131" s="1" t="s">
        <v>12762</v>
      </c>
      <c r="D5131" s="1" t="s">
        <v>8393</v>
      </c>
      <c r="E5131" s="1" t="s">
        <v>8084</v>
      </c>
      <c r="F5131" s="1" t="s">
        <v>12763</v>
      </c>
      <c r="G5131" s="1" t="s">
        <v>12764</v>
      </c>
      <c r="H5131" s="1" t="s">
        <v>12765</v>
      </c>
    </row>
    <row r="5132" spans="1:8">
      <c r="A5132" s="1" t="s">
        <v>12761</v>
      </c>
      <c r="B5132" s="1" t="s">
        <v>359</v>
      </c>
      <c r="C5132" s="1" t="s">
        <v>12450</v>
      </c>
      <c r="D5132" s="1" t="s">
        <v>8084</v>
      </c>
      <c r="E5132" s="1" t="s">
        <v>8084</v>
      </c>
      <c r="F5132" s="1" t="s">
        <v>13</v>
      </c>
      <c r="G5132" s="1" t="s">
        <v>13</v>
      </c>
      <c r="H5132" s="1" t="s">
        <v>15</v>
      </c>
    </row>
    <row r="5133" spans="1:8">
      <c r="A5133" s="1" t="s">
        <v>16003</v>
      </c>
      <c r="B5133" s="1" t="s">
        <v>49</v>
      </c>
      <c r="C5133" s="1" t="s">
        <v>12626</v>
      </c>
      <c r="D5133" s="1" t="s">
        <v>8084</v>
      </c>
      <c r="E5133" s="1" t="s">
        <v>8084</v>
      </c>
      <c r="F5133" s="1" t="s">
        <v>16004</v>
      </c>
      <c r="G5133" s="1" t="s">
        <v>12628</v>
      </c>
      <c r="H5133" s="1" t="s">
        <v>430</v>
      </c>
    </row>
    <row r="5134" spans="1:8">
      <c r="A5134" s="1" t="s">
        <v>12553</v>
      </c>
      <c r="B5134" s="1" t="s">
        <v>64</v>
      </c>
      <c r="C5134" s="1" t="s">
        <v>16005</v>
      </c>
      <c r="D5134" s="1" t="s">
        <v>8084</v>
      </c>
      <c r="E5134" s="1" t="s">
        <v>8084</v>
      </c>
      <c r="F5134" s="1" t="s">
        <v>13</v>
      </c>
      <c r="G5134" s="1" t="s">
        <v>16006</v>
      </c>
      <c r="H5134" s="1" t="s">
        <v>15</v>
      </c>
    </row>
    <row r="5135" spans="1:8">
      <c r="A5135" s="1" t="s">
        <v>16007</v>
      </c>
      <c r="B5135" s="1" t="s">
        <v>9</v>
      </c>
      <c r="C5135" s="1" t="s">
        <v>16008</v>
      </c>
      <c r="D5135" s="1" t="s">
        <v>16009</v>
      </c>
      <c r="E5135" s="1" t="s">
        <v>8084</v>
      </c>
      <c r="F5135" s="1" t="s">
        <v>16010</v>
      </c>
      <c r="G5135" s="1" t="s">
        <v>16011</v>
      </c>
      <c r="H5135" s="1" t="s">
        <v>16012</v>
      </c>
    </row>
    <row r="5136" spans="1:8">
      <c r="A5136" s="1" t="s">
        <v>16013</v>
      </c>
      <c r="B5136" s="1" t="s">
        <v>64</v>
      </c>
      <c r="C5136" s="1" t="s">
        <v>16014</v>
      </c>
      <c r="D5136" s="1" t="s">
        <v>13155</v>
      </c>
      <c r="E5136" s="1" t="s">
        <v>8084</v>
      </c>
      <c r="F5136" s="1" t="s">
        <v>13</v>
      </c>
      <c r="G5136" s="1" t="s">
        <v>16015</v>
      </c>
      <c r="H5136" s="1" t="s">
        <v>15</v>
      </c>
    </row>
    <row r="5137" spans="1:8">
      <c r="A5137" s="1" t="s">
        <v>16016</v>
      </c>
      <c r="B5137" s="1" t="s">
        <v>49</v>
      </c>
      <c r="C5137" s="1" t="s">
        <v>16017</v>
      </c>
      <c r="D5137" s="1" t="s">
        <v>13155</v>
      </c>
      <c r="E5137" s="1" t="s">
        <v>8084</v>
      </c>
      <c r="F5137" s="1" t="s">
        <v>16018</v>
      </c>
      <c r="G5137" s="1" t="s">
        <v>16019</v>
      </c>
      <c r="H5137" s="1" t="s">
        <v>16020</v>
      </c>
    </row>
    <row r="5138" spans="1:8">
      <c r="A5138" s="1" t="s">
        <v>16021</v>
      </c>
      <c r="B5138" s="1" t="s">
        <v>64</v>
      </c>
      <c r="C5138" s="1" t="s">
        <v>16022</v>
      </c>
      <c r="D5138" s="1" t="s">
        <v>8084</v>
      </c>
      <c r="E5138" s="1" t="s">
        <v>8084</v>
      </c>
      <c r="F5138" s="1" t="s">
        <v>13</v>
      </c>
      <c r="G5138" s="1" t="s">
        <v>13</v>
      </c>
      <c r="H5138" s="1" t="s">
        <v>15</v>
      </c>
    </row>
    <row r="5139" spans="1:8">
      <c r="A5139" s="1" t="s">
        <v>16023</v>
      </c>
      <c r="B5139" s="1" t="s">
        <v>64</v>
      </c>
      <c r="C5139" s="1" t="s">
        <v>16024</v>
      </c>
      <c r="D5139" s="1" t="s">
        <v>8084</v>
      </c>
      <c r="E5139" s="1" t="s">
        <v>8084</v>
      </c>
      <c r="F5139" s="1" t="s">
        <v>13</v>
      </c>
      <c r="G5139" s="1" t="s">
        <v>13</v>
      </c>
      <c r="H5139" s="1" t="s">
        <v>15</v>
      </c>
    </row>
    <row r="5140" spans="1:8">
      <c r="A5140" s="1" t="s">
        <v>64</v>
      </c>
      <c r="B5140" s="1" t="s">
        <v>64</v>
      </c>
      <c r="C5140" s="1" t="s">
        <v>14386</v>
      </c>
      <c r="D5140" s="1" t="s">
        <v>8084</v>
      </c>
      <c r="E5140" s="1" t="s">
        <v>8084</v>
      </c>
      <c r="F5140" s="1" t="s">
        <v>13</v>
      </c>
      <c r="G5140" s="1" t="s">
        <v>13</v>
      </c>
      <c r="H5140" s="1" t="s">
        <v>15</v>
      </c>
    </row>
    <row r="5141" spans="1:8">
      <c r="A5141" s="1" t="s">
        <v>16025</v>
      </c>
      <c r="B5141" s="1" t="s">
        <v>64</v>
      </c>
      <c r="C5141" s="1" t="s">
        <v>16026</v>
      </c>
      <c r="D5141" s="1" t="s">
        <v>8084</v>
      </c>
      <c r="E5141" s="1" t="s">
        <v>8084</v>
      </c>
      <c r="F5141" s="1" t="s">
        <v>13</v>
      </c>
      <c r="G5141" s="1" t="s">
        <v>16027</v>
      </c>
      <c r="H5141" s="1" t="s">
        <v>15</v>
      </c>
    </row>
    <row r="5142" spans="1:8">
      <c r="A5142" s="1" t="s">
        <v>16028</v>
      </c>
      <c r="B5142" s="1" t="s">
        <v>359</v>
      </c>
      <c r="C5142" s="1" t="s">
        <v>16024</v>
      </c>
      <c r="D5142" s="1" t="s">
        <v>8084</v>
      </c>
      <c r="E5142" s="1" t="s">
        <v>8084</v>
      </c>
      <c r="F5142" s="1" t="s">
        <v>16029</v>
      </c>
      <c r="G5142" s="1" t="s">
        <v>16030</v>
      </c>
      <c r="H5142" s="1" t="s">
        <v>16031</v>
      </c>
    </row>
    <row r="5143" spans="1:8">
      <c r="A5143" s="1" t="s">
        <v>16032</v>
      </c>
      <c r="B5143" s="1" t="s">
        <v>64</v>
      </c>
      <c r="C5143" s="1" t="s">
        <v>16033</v>
      </c>
      <c r="D5143" s="1" t="s">
        <v>8084</v>
      </c>
      <c r="E5143" s="1" t="s">
        <v>8084</v>
      </c>
      <c r="F5143" s="1" t="s">
        <v>13</v>
      </c>
      <c r="G5143" s="1" t="s">
        <v>13</v>
      </c>
      <c r="H5143" s="1" t="s">
        <v>15</v>
      </c>
    </row>
    <row r="5144" spans="1:8">
      <c r="A5144" s="1" t="s">
        <v>16034</v>
      </c>
      <c r="B5144" s="1" t="s">
        <v>64</v>
      </c>
      <c r="C5144" s="1" t="s">
        <v>16022</v>
      </c>
      <c r="D5144" s="1" t="s">
        <v>8084</v>
      </c>
      <c r="E5144" s="1" t="s">
        <v>8084</v>
      </c>
      <c r="F5144" s="1" t="s">
        <v>13</v>
      </c>
      <c r="G5144" s="1" t="s">
        <v>13</v>
      </c>
      <c r="H5144" s="1" t="s">
        <v>15</v>
      </c>
    </row>
    <row r="5145" spans="1:8">
      <c r="A5145" s="1" t="s">
        <v>16035</v>
      </c>
      <c r="B5145" s="1" t="s">
        <v>64</v>
      </c>
      <c r="C5145" s="1" t="s">
        <v>16036</v>
      </c>
      <c r="D5145" s="1" t="s">
        <v>8084</v>
      </c>
      <c r="E5145" s="1" t="s">
        <v>8084</v>
      </c>
      <c r="F5145" s="1" t="s">
        <v>13</v>
      </c>
      <c r="G5145" s="1" t="s">
        <v>13</v>
      </c>
      <c r="H5145" s="1" t="s">
        <v>15</v>
      </c>
    </row>
    <row r="5146" spans="1:8">
      <c r="A5146" s="1" t="s">
        <v>307</v>
      </c>
      <c r="B5146" s="1" t="s">
        <v>64</v>
      </c>
      <c r="C5146" s="1" t="s">
        <v>16037</v>
      </c>
      <c r="D5146" s="1" t="s">
        <v>8084</v>
      </c>
      <c r="E5146" s="1" t="s">
        <v>8084</v>
      </c>
      <c r="F5146" s="1" t="s">
        <v>13</v>
      </c>
      <c r="G5146" s="1" t="s">
        <v>13</v>
      </c>
      <c r="H5146" s="1" t="s">
        <v>15</v>
      </c>
    </row>
    <row r="5147" spans="1:8">
      <c r="A5147" s="1" t="s">
        <v>16038</v>
      </c>
      <c r="B5147" s="1" t="s">
        <v>64</v>
      </c>
      <c r="C5147" s="1" t="s">
        <v>16037</v>
      </c>
      <c r="D5147" s="1" t="s">
        <v>8084</v>
      </c>
      <c r="E5147" s="1" t="s">
        <v>8084</v>
      </c>
      <c r="F5147" s="1" t="s">
        <v>13</v>
      </c>
      <c r="G5147" s="1" t="s">
        <v>13</v>
      </c>
      <c r="H5147" s="1" t="s">
        <v>15</v>
      </c>
    </row>
    <row r="5148" spans="1:8">
      <c r="A5148" s="1" t="s">
        <v>16039</v>
      </c>
      <c r="B5148" s="1" t="s">
        <v>49</v>
      </c>
      <c r="C5148" s="1" t="s">
        <v>16040</v>
      </c>
      <c r="D5148" s="1" t="s">
        <v>8084</v>
      </c>
      <c r="E5148" s="1" t="s">
        <v>8084</v>
      </c>
      <c r="F5148" s="1" t="s">
        <v>13</v>
      </c>
      <c r="G5148" s="1" t="s">
        <v>16041</v>
      </c>
      <c r="H5148" s="1" t="s">
        <v>15</v>
      </c>
    </row>
    <row r="5149" spans="1:8">
      <c r="A5149" s="1" t="s">
        <v>16042</v>
      </c>
      <c r="B5149" s="1" t="s">
        <v>64</v>
      </c>
      <c r="C5149" s="1" t="s">
        <v>16037</v>
      </c>
      <c r="D5149" s="1" t="s">
        <v>8084</v>
      </c>
      <c r="E5149" s="1" t="s">
        <v>8084</v>
      </c>
      <c r="F5149" s="1" t="s">
        <v>13</v>
      </c>
      <c r="G5149" s="1" t="s">
        <v>13</v>
      </c>
      <c r="H5149" s="1" t="s">
        <v>15</v>
      </c>
    </row>
    <row r="5150" spans="1:8">
      <c r="A5150" s="1" t="s">
        <v>16043</v>
      </c>
      <c r="B5150" s="1" t="s">
        <v>64</v>
      </c>
      <c r="C5150" s="1" t="s">
        <v>16037</v>
      </c>
      <c r="D5150" s="1" t="s">
        <v>8084</v>
      </c>
      <c r="E5150" s="1" t="s">
        <v>8084</v>
      </c>
      <c r="F5150" s="1" t="s">
        <v>13</v>
      </c>
      <c r="G5150" s="1" t="s">
        <v>13</v>
      </c>
      <c r="H5150" s="1" t="s">
        <v>15</v>
      </c>
    </row>
    <row r="5151" spans="1:8">
      <c r="A5151" s="1" t="s">
        <v>16044</v>
      </c>
      <c r="B5151" s="1" t="s">
        <v>64</v>
      </c>
      <c r="C5151" s="1" t="s">
        <v>16037</v>
      </c>
      <c r="D5151" s="1" t="s">
        <v>8084</v>
      </c>
      <c r="E5151" s="1" t="s">
        <v>8084</v>
      </c>
      <c r="F5151" s="1" t="s">
        <v>13</v>
      </c>
      <c r="G5151" s="1" t="s">
        <v>13</v>
      </c>
      <c r="H5151" s="1" t="s">
        <v>15</v>
      </c>
    </row>
    <row r="5152" spans="1:8">
      <c r="A5152" s="1" t="s">
        <v>16045</v>
      </c>
      <c r="B5152" s="1" t="s">
        <v>64</v>
      </c>
      <c r="C5152" s="1" t="s">
        <v>16036</v>
      </c>
      <c r="D5152" s="1" t="s">
        <v>8084</v>
      </c>
      <c r="E5152" s="1" t="s">
        <v>8084</v>
      </c>
      <c r="F5152" s="1" t="s">
        <v>13</v>
      </c>
      <c r="G5152" s="1" t="s">
        <v>13</v>
      </c>
      <c r="H5152" s="1" t="s">
        <v>15</v>
      </c>
    </row>
    <row r="5153" spans="1:8">
      <c r="A5153" s="1" t="s">
        <v>16046</v>
      </c>
      <c r="B5153" s="1" t="s">
        <v>64</v>
      </c>
      <c r="C5153" s="1" t="s">
        <v>16037</v>
      </c>
      <c r="D5153" s="1" t="s">
        <v>8084</v>
      </c>
      <c r="E5153" s="1" t="s">
        <v>8084</v>
      </c>
      <c r="F5153" s="1" t="s">
        <v>13</v>
      </c>
      <c r="G5153" s="1" t="s">
        <v>13</v>
      </c>
      <c r="H5153" s="1" t="s">
        <v>15</v>
      </c>
    </row>
    <row r="5154" spans="1:8">
      <c r="A5154" s="1" t="s">
        <v>16047</v>
      </c>
      <c r="B5154" s="1" t="s">
        <v>64</v>
      </c>
      <c r="C5154" s="1" t="s">
        <v>16037</v>
      </c>
      <c r="D5154" s="1" t="s">
        <v>8084</v>
      </c>
      <c r="E5154" s="1" t="s">
        <v>8084</v>
      </c>
      <c r="F5154" s="1" t="s">
        <v>13</v>
      </c>
      <c r="G5154" s="1" t="s">
        <v>13</v>
      </c>
      <c r="H5154" s="1" t="s">
        <v>15</v>
      </c>
    </row>
    <row r="5155" spans="1:8">
      <c r="A5155" s="1" t="s">
        <v>13871</v>
      </c>
      <c r="B5155" s="1" t="s">
        <v>64</v>
      </c>
      <c r="C5155" s="1" t="s">
        <v>16036</v>
      </c>
      <c r="D5155" s="1" t="s">
        <v>8084</v>
      </c>
      <c r="E5155" s="1" t="s">
        <v>8084</v>
      </c>
      <c r="F5155" s="1" t="s">
        <v>13</v>
      </c>
      <c r="G5155" s="1" t="s">
        <v>13</v>
      </c>
      <c r="H5155" s="1" t="s">
        <v>15</v>
      </c>
    </row>
    <row r="5156" spans="1:8">
      <c r="A5156" s="1" t="s">
        <v>16048</v>
      </c>
      <c r="B5156" s="1" t="s">
        <v>49</v>
      </c>
      <c r="C5156" s="1" t="s">
        <v>16049</v>
      </c>
      <c r="D5156" s="1" t="s">
        <v>8084</v>
      </c>
      <c r="E5156" s="1" t="s">
        <v>8084</v>
      </c>
      <c r="F5156" s="1" t="s">
        <v>16050</v>
      </c>
      <c r="G5156" s="1" t="s">
        <v>16051</v>
      </c>
      <c r="H5156" s="1" t="s">
        <v>15</v>
      </c>
    </row>
    <row r="5157" spans="1:8">
      <c r="A5157" s="1" t="s">
        <v>16052</v>
      </c>
      <c r="B5157" s="1" t="s">
        <v>64</v>
      </c>
      <c r="C5157" s="1" t="s">
        <v>16053</v>
      </c>
      <c r="D5157" s="1" t="s">
        <v>8084</v>
      </c>
      <c r="E5157" s="1" t="s">
        <v>8084</v>
      </c>
      <c r="F5157" s="1" t="s">
        <v>13</v>
      </c>
      <c r="G5157" s="1" t="s">
        <v>13</v>
      </c>
      <c r="H5157" s="1" t="s">
        <v>15</v>
      </c>
    </row>
    <row r="5158" spans="1:8">
      <c r="A5158" s="1" t="s">
        <v>7313</v>
      </c>
      <c r="B5158" s="1" t="s">
        <v>64</v>
      </c>
      <c r="C5158" s="1" t="s">
        <v>16037</v>
      </c>
      <c r="D5158" s="1" t="s">
        <v>8084</v>
      </c>
      <c r="E5158" s="1" t="s">
        <v>8084</v>
      </c>
      <c r="F5158" s="1" t="s">
        <v>13</v>
      </c>
      <c r="G5158" s="1" t="s">
        <v>13</v>
      </c>
      <c r="H5158" s="1" t="s">
        <v>15</v>
      </c>
    </row>
    <row r="5159" spans="1:8">
      <c r="A5159" s="1" t="s">
        <v>16054</v>
      </c>
      <c r="B5159" s="1" t="s">
        <v>49</v>
      </c>
      <c r="C5159" s="1" t="s">
        <v>16055</v>
      </c>
      <c r="D5159" s="1" t="s">
        <v>8084</v>
      </c>
      <c r="E5159" s="1" t="s">
        <v>8084</v>
      </c>
      <c r="F5159" s="1" t="s">
        <v>16056</v>
      </c>
      <c r="G5159" s="1" t="s">
        <v>16057</v>
      </c>
      <c r="H5159" s="1" t="s">
        <v>1161</v>
      </c>
    </row>
    <row r="5160" spans="1:8">
      <c r="A5160" s="1" t="s">
        <v>16058</v>
      </c>
      <c r="B5160" s="1" t="s">
        <v>64</v>
      </c>
      <c r="C5160" s="1" t="s">
        <v>16059</v>
      </c>
      <c r="D5160" s="1" t="s">
        <v>8084</v>
      </c>
      <c r="E5160" s="1" t="s">
        <v>8084</v>
      </c>
      <c r="F5160" s="1" t="s">
        <v>16060</v>
      </c>
      <c r="G5160" s="1" t="s">
        <v>16061</v>
      </c>
      <c r="H5160" s="1" t="s">
        <v>16062</v>
      </c>
    </row>
    <row r="5161" spans="1:8">
      <c r="A5161" s="1" t="s">
        <v>16063</v>
      </c>
      <c r="B5161" s="1" t="s">
        <v>64</v>
      </c>
      <c r="C5161" s="1" t="s">
        <v>16037</v>
      </c>
      <c r="D5161" s="1" t="s">
        <v>8084</v>
      </c>
      <c r="E5161" s="1" t="s">
        <v>8084</v>
      </c>
      <c r="F5161" s="1" t="s">
        <v>13</v>
      </c>
      <c r="G5161" s="1" t="s">
        <v>13</v>
      </c>
      <c r="H5161" s="1" t="s">
        <v>15</v>
      </c>
    </row>
    <row r="5162" spans="1:8">
      <c r="A5162" s="1" t="s">
        <v>16064</v>
      </c>
      <c r="B5162" s="1" t="s">
        <v>64</v>
      </c>
      <c r="C5162" s="1" t="s">
        <v>16065</v>
      </c>
      <c r="D5162" s="1" t="s">
        <v>8084</v>
      </c>
      <c r="E5162" s="1" t="s">
        <v>8084</v>
      </c>
      <c r="F5162" s="1" t="s">
        <v>16066</v>
      </c>
      <c r="G5162" s="1" t="s">
        <v>16067</v>
      </c>
      <c r="H5162" s="1" t="s">
        <v>15</v>
      </c>
    </row>
    <row r="5163" spans="1:8">
      <c r="A5163" s="1" t="s">
        <v>7312</v>
      </c>
      <c r="B5163" s="1" t="s">
        <v>64</v>
      </c>
      <c r="C5163" s="1" t="s">
        <v>16037</v>
      </c>
      <c r="D5163" s="1" t="s">
        <v>8084</v>
      </c>
      <c r="E5163" s="1" t="s">
        <v>8084</v>
      </c>
      <c r="F5163" s="1" t="s">
        <v>13</v>
      </c>
      <c r="G5163" s="1" t="s">
        <v>13</v>
      </c>
      <c r="H5163" s="1" t="s">
        <v>15</v>
      </c>
    </row>
    <row r="5164" spans="1:8">
      <c r="A5164" s="1" t="s">
        <v>16068</v>
      </c>
      <c r="B5164" s="1" t="s">
        <v>64</v>
      </c>
      <c r="C5164" s="1" t="s">
        <v>16037</v>
      </c>
      <c r="D5164" s="1" t="s">
        <v>8084</v>
      </c>
      <c r="E5164" s="1" t="s">
        <v>8084</v>
      </c>
      <c r="F5164" s="1" t="s">
        <v>13</v>
      </c>
      <c r="G5164" s="1" t="s">
        <v>13</v>
      </c>
      <c r="H5164" s="1" t="s">
        <v>15</v>
      </c>
    </row>
    <row r="5165" spans="1:8">
      <c r="A5165" s="1" t="s">
        <v>16069</v>
      </c>
      <c r="B5165" s="1" t="s">
        <v>64</v>
      </c>
      <c r="C5165" s="1" t="s">
        <v>16070</v>
      </c>
      <c r="D5165" s="1" t="s">
        <v>8084</v>
      </c>
      <c r="E5165" s="1" t="s">
        <v>8084</v>
      </c>
      <c r="F5165" s="1" t="s">
        <v>13</v>
      </c>
      <c r="G5165" s="1" t="s">
        <v>16071</v>
      </c>
      <c r="H5165" s="1" t="s">
        <v>15</v>
      </c>
    </row>
    <row r="5166" spans="1:8">
      <c r="A5166" s="1" t="s">
        <v>16072</v>
      </c>
      <c r="B5166" s="1" t="s">
        <v>49</v>
      </c>
      <c r="C5166" s="1" t="s">
        <v>16073</v>
      </c>
      <c r="D5166" s="1" t="s">
        <v>8084</v>
      </c>
      <c r="E5166" s="1" t="s">
        <v>8084</v>
      </c>
      <c r="F5166" s="1" t="s">
        <v>13</v>
      </c>
      <c r="G5166" s="1" t="s">
        <v>16074</v>
      </c>
      <c r="H5166" s="1" t="s">
        <v>15</v>
      </c>
    </row>
    <row r="5167" spans="1:8">
      <c r="A5167" s="1" t="s">
        <v>16075</v>
      </c>
      <c r="B5167" s="1" t="s">
        <v>49</v>
      </c>
      <c r="C5167" s="1" t="s">
        <v>16024</v>
      </c>
      <c r="D5167" s="1" t="s">
        <v>8084</v>
      </c>
      <c r="E5167" s="1" t="s">
        <v>8084</v>
      </c>
      <c r="F5167" s="1" t="s">
        <v>16076</v>
      </c>
      <c r="G5167" s="1" t="s">
        <v>16077</v>
      </c>
      <c r="H5167" s="1" t="s">
        <v>430</v>
      </c>
    </row>
    <row r="5168" spans="1:8">
      <c r="A5168" s="1" t="s">
        <v>16078</v>
      </c>
      <c r="B5168" s="1" t="s">
        <v>49</v>
      </c>
      <c r="C5168" s="1" t="s">
        <v>16079</v>
      </c>
      <c r="D5168" s="1" t="s">
        <v>8084</v>
      </c>
      <c r="E5168" s="1" t="s">
        <v>8084</v>
      </c>
      <c r="F5168" s="1" t="s">
        <v>13</v>
      </c>
      <c r="G5168" s="1" t="s">
        <v>16080</v>
      </c>
      <c r="H5168" s="1" t="s">
        <v>15</v>
      </c>
    </row>
    <row r="5169" spans="1:8">
      <c r="A5169" s="1" t="s">
        <v>16081</v>
      </c>
      <c r="B5169" s="1" t="s">
        <v>49</v>
      </c>
      <c r="C5169" s="1" t="s">
        <v>16082</v>
      </c>
      <c r="D5169" s="1" t="s">
        <v>8084</v>
      </c>
      <c r="E5169" s="1" t="s">
        <v>8084</v>
      </c>
      <c r="F5169" s="1" t="s">
        <v>16083</v>
      </c>
      <c r="G5169" s="1" t="s">
        <v>16084</v>
      </c>
      <c r="H5169" s="1" t="s">
        <v>16085</v>
      </c>
    </row>
    <row r="5170" spans="1:8">
      <c r="A5170" s="1" t="s">
        <v>16086</v>
      </c>
      <c r="B5170" s="1" t="s">
        <v>49</v>
      </c>
      <c r="C5170" s="1" t="s">
        <v>16082</v>
      </c>
      <c r="D5170" s="1" t="s">
        <v>8084</v>
      </c>
      <c r="E5170" s="1" t="s">
        <v>8084</v>
      </c>
      <c r="F5170" s="1" t="s">
        <v>16083</v>
      </c>
      <c r="G5170" s="1" t="s">
        <v>16084</v>
      </c>
      <c r="H5170" s="1" t="s">
        <v>16085</v>
      </c>
    </row>
    <row r="5171" spans="1:8">
      <c r="A5171" s="1" t="s">
        <v>16087</v>
      </c>
      <c r="B5171" s="1" t="s">
        <v>49</v>
      </c>
      <c r="C5171" s="1" t="s">
        <v>16088</v>
      </c>
      <c r="D5171" s="1" t="s">
        <v>8084</v>
      </c>
      <c r="E5171" s="1" t="s">
        <v>8084</v>
      </c>
      <c r="F5171" s="1" t="s">
        <v>16089</v>
      </c>
      <c r="G5171" s="1" t="s">
        <v>16090</v>
      </c>
      <c r="H5171" s="1" t="s">
        <v>15</v>
      </c>
    </row>
    <row r="5172" spans="1:8">
      <c r="A5172" s="1" t="s">
        <v>16091</v>
      </c>
      <c r="B5172" s="1" t="s">
        <v>9</v>
      </c>
      <c r="C5172" s="1" t="s">
        <v>16088</v>
      </c>
      <c r="D5172" s="1" t="s">
        <v>8084</v>
      </c>
      <c r="E5172" s="1" t="s">
        <v>8084</v>
      </c>
      <c r="F5172" s="1" t="s">
        <v>16092</v>
      </c>
      <c r="G5172" s="1" t="s">
        <v>16090</v>
      </c>
      <c r="H5172" s="1" t="s">
        <v>15</v>
      </c>
    </row>
    <row r="5173" spans="1:8">
      <c r="A5173" s="1" t="s">
        <v>16093</v>
      </c>
      <c r="B5173" s="1" t="s">
        <v>49</v>
      </c>
      <c r="C5173" s="1" t="s">
        <v>16094</v>
      </c>
      <c r="D5173" s="1" t="s">
        <v>8084</v>
      </c>
      <c r="E5173" s="1" t="s">
        <v>8084</v>
      </c>
      <c r="F5173" s="1" t="s">
        <v>16095</v>
      </c>
      <c r="G5173" s="1" t="s">
        <v>16090</v>
      </c>
      <c r="H5173" s="1" t="s">
        <v>15</v>
      </c>
    </row>
    <row r="5174" spans="1:8">
      <c r="A5174" s="1" t="s">
        <v>16096</v>
      </c>
      <c r="B5174" s="1" t="s">
        <v>49</v>
      </c>
      <c r="C5174" s="1" t="s">
        <v>16094</v>
      </c>
      <c r="D5174" s="1" t="s">
        <v>8084</v>
      </c>
      <c r="E5174" s="1" t="s">
        <v>8084</v>
      </c>
      <c r="F5174" s="1" t="s">
        <v>16095</v>
      </c>
      <c r="G5174" s="1" t="s">
        <v>16090</v>
      </c>
      <c r="H5174" s="1" t="s">
        <v>15</v>
      </c>
    </row>
    <row r="5175" spans="1:8">
      <c r="A5175" s="1" t="s">
        <v>16097</v>
      </c>
      <c r="B5175" s="1" t="s">
        <v>49</v>
      </c>
      <c r="C5175" s="1" t="s">
        <v>16098</v>
      </c>
      <c r="D5175" s="1" t="s">
        <v>8084</v>
      </c>
      <c r="E5175" s="1" t="s">
        <v>8084</v>
      </c>
      <c r="F5175" s="1" t="s">
        <v>16099</v>
      </c>
      <c r="G5175" s="1" t="s">
        <v>16100</v>
      </c>
      <c r="H5175" s="1" t="s">
        <v>15</v>
      </c>
    </row>
    <row r="5176" spans="1:8">
      <c r="A5176" s="1" t="s">
        <v>16101</v>
      </c>
      <c r="B5176" s="1" t="s">
        <v>9</v>
      </c>
      <c r="C5176" s="1" t="s">
        <v>16102</v>
      </c>
      <c r="D5176" s="1" t="s">
        <v>8084</v>
      </c>
      <c r="E5176" s="1" t="s">
        <v>8084</v>
      </c>
      <c r="F5176" s="1" t="s">
        <v>16103</v>
      </c>
      <c r="G5176" s="1" t="s">
        <v>16104</v>
      </c>
      <c r="H5176" s="1" t="s">
        <v>15</v>
      </c>
    </row>
    <row r="5177" spans="1:8">
      <c r="A5177" s="1" t="s">
        <v>16105</v>
      </c>
      <c r="B5177" s="1" t="s">
        <v>49</v>
      </c>
      <c r="C5177" s="1" t="s">
        <v>16024</v>
      </c>
      <c r="D5177" s="1" t="s">
        <v>8084</v>
      </c>
      <c r="E5177" s="1" t="s">
        <v>8084</v>
      </c>
      <c r="F5177" s="1" t="s">
        <v>16106</v>
      </c>
      <c r="G5177" s="1" t="s">
        <v>16077</v>
      </c>
      <c r="H5177" s="1" t="s">
        <v>15</v>
      </c>
    </row>
    <row r="5178" spans="1:8">
      <c r="A5178" s="1" t="s">
        <v>16107</v>
      </c>
      <c r="B5178" s="1" t="s">
        <v>49</v>
      </c>
      <c r="C5178" s="1" t="s">
        <v>16094</v>
      </c>
      <c r="D5178" s="1" t="s">
        <v>8084</v>
      </c>
      <c r="E5178" s="1" t="s">
        <v>8084</v>
      </c>
      <c r="F5178" s="1" t="s">
        <v>16108</v>
      </c>
      <c r="G5178" s="1" t="s">
        <v>16090</v>
      </c>
      <c r="H5178" s="1" t="s">
        <v>15</v>
      </c>
    </row>
    <row r="5179" spans="1:8">
      <c r="A5179" s="1" t="s">
        <v>16109</v>
      </c>
      <c r="B5179" s="1" t="s">
        <v>49</v>
      </c>
      <c r="C5179" s="1" t="s">
        <v>16110</v>
      </c>
      <c r="D5179" s="1" t="s">
        <v>8084</v>
      </c>
      <c r="E5179" s="1" t="s">
        <v>8084</v>
      </c>
      <c r="F5179" s="1" t="s">
        <v>16111</v>
      </c>
      <c r="G5179" s="1" t="s">
        <v>16112</v>
      </c>
      <c r="H5179" s="1" t="s">
        <v>15</v>
      </c>
    </row>
    <row r="5180" spans="1:8">
      <c r="A5180" s="1" t="s">
        <v>16113</v>
      </c>
      <c r="B5180" s="1" t="s">
        <v>49</v>
      </c>
      <c r="C5180" s="1" t="s">
        <v>16114</v>
      </c>
      <c r="D5180" s="1" t="s">
        <v>8084</v>
      </c>
      <c r="E5180" s="1" t="s">
        <v>8084</v>
      </c>
      <c r="F5180" s="1" t="s">
        <v>14206</v>
      </c>
      <c r="G5180" s="1" t="s">
        <v>14207</v>
      </c>
      <c r="H5180" s="1" t="s">
        <v>14208</v>
      </c>
    </row>
    <row r="5181" spans="1:8">
      <c r="A5181" s="1" t="s">
        <v>16115</v>
      </c>
      <c r="B5181" s="1" t="s">
        <v>49</v>
      </c>
      <c r="C5181" s="1" t="s">
        <v>16116</v>
      </c>
      <c r="D5181" s="1" t="s">
        <v>8084</v>
      </c>
      <c r="E5181" s="1" t="s">
        <v>8084</v>
      </c>
      <c r="F5181" s="1" t="s">
        <v>16117</v>
      </c>
      <c r="G5181" s="1" t="s">
        <v>16118</v>
      </c>
      <c r="H5181" s="1" t="s">
        <v>15</v>
      </c>
    </row>
    <row r="5182" spans="1:8">
      <c r="A5182" s="1" t="s">
        <v>16119</v>
      </c>
      <c r="B5182" s="1" t="s">
        <v>49</v>
      </c>
      <c r="C5182" s="1" t="s">
        <v>16120</v>
      </c>
      <c r="D5182" s="1" t="s">
        <v>8084</v>
      </c>
      <c r="E5182" s="1" t="s">
        <v>8084</v>
      </c>
      <c r="F5182" s="1" t="s">
        <v>16121</v>
      </c>
      <c r="G5182" s="1" t="s">
        <v>13</v>
      </c>
      <c r="H5182" s="1" t="s">
        <v>15</v>
      </c>
    </row>
    <row r="5183" spans="1:8">
      <c r="A5183" s="1" t="s">
        <v>16122</v>
      </c>
      <c r="B5183" s="1" t="s">
        <v>49</v>
      </c>
      <c r="C5183" s="1" t="s">
        <v>16098</v>
      </c>
      <c r="D5183" s="1" t="s">
        <v>8084</v>
      </c>
      <c r="E5183" s="1" t="s">
        <v>8084</v>
      </c>
      <c r="F5183" s="1" t="s">
        <v>16123</v>
      </c>
      <c r="G5183" s="1" t="s">
        <v>16100</v>
      </c>
      <c r="H5183" s="1" t="s">
        <v>15</v>
      </c>
    </row>
    <row r="5184" spans="1:8">
      <c r="A5184" s="1" t="s">
        <v>16124</v>
      </c>
      <c r="B5184" s="1" t="s">
        <v>49</v>
      </c>
      <c r="C5184" s="1" t="s">
        <v>16125</v>
      </c>
      <c r="D5184" s="1" t="s">
        <v>8084</v>
      </c>
      <c r="E5184" s="1" t="s">
        <v>8084</v>
      </c>
      <c r="F5184" s="1" t="s">
        <v>16126</v>
      </c>
      <c r="G5184" s="1" t="s">
        <v>16090</v>
      </c>
      <c r="H5184" s="1" t="s">
        <v>7604</v>
      </c>
    </row>
    <row r="5185" spans="1:8">
      <c r="A5185" s="1" t="s">
        <v>16127</v>
      </c>
      <c r="B5185" s="1" t="s">
        <v>49</v>
      </c>
      <c r="C5185" s="1" t="s">
        <v>16128</v>
      </c>
      <c r="D5185" s="1" t="s">
        <v>8084</v>
      </c>
      <c r="E5185" s="1" t="s">
        <v>8084</v>
      </c>
      <c r="F5185" s="1" t="s">
        <v>16129</v>
      </c>
      <c r="G5185" s="1" t="s">
        <v>16130</v>
      </c>
      <c r="H5185" s="1" t="s">
        <v>16131</v>
      </c>
    </row>
    <row r="5186" spans="1:8">
      <c r="A5186" s="1" t="s">
        <v>16132</v>
      </c>
      <c r="B5186" s="1" t="s">
        <v>49</v>
      </c>
      <c r="C5186" s="1" t="s">
        <v>16098</v>
      </c>
      <c r="D5186" s="1" t="s">
        <v>8084</v>
      </c>
      <c r="E5186" s="1" t="s">
        <v>8084</v>
      </c>
      <c r="F5186" s="1" t="s">
        <v>16133</v>
      </c>
      <c r="G5186" s="1" t="s">
        <v>16100</v>
      </c>
      <c r="H5186" s="1" t="s">
        <v>7604</v>
      </c>
    </row>
    <row r="5187" spans="1:8">
      <c r="A5187" s="1" t="s">
        <v>16134</v>
      </c>
      <c r="B5187" s="1" t="s">
        <v>49</v>
      </c>
      <c r="C5187" s="1" t="s">
        <v>16135</v>
      </c>
      <c r="D5187" s="1" t="s">
        <v>8084</v>
      </c>
      <c r="E5187" s="1" t="s">
        <v>8084</v>
      </c>
      <c r="F5187" s="1" t="s">
        <v>13</v>
      </c>
      <c r="G5187" s="1" t="s">
        <v>13</v>
      </c>
      <c r="H5187" s="1" t="s">
        <v>15</v>
      </c>
    </row>
    <row r="5188" spans="1:8">
      <c r="A5188" s="1" t="s">
        <v>16136</v>
      </c>
      <c r="B5188" s="1" t="s">
        <v>49</v>
      </c>
      <c r="C5188" s="1" t="s">
        <v>16094</v>
      </c>
      <c r="D5188" s="1" t="s">
        <v>8084</v>
      </c>
      <c r="E5188" s="1" t="s">
        <v>8084</v>
      </c>
      <c r="F5188" s="1" t="s">
        <v>16137</v>
      </c>
      <c r="G5188" s="1" t="s">
        <v>16090</v>
      </c>
      <c r="H5188" s="1" t="s">
        <v>15</v>
      </c>
    </row>
    <row r="5189" spans="1:8">
      <c r="A5189" s="1" t="s">
        <v>16138</v>
      </c>
      <c r="B5189" s="1" t="s">
        <v>49</v>
      </c>
      <c r="C5189" s="1" t="s">
        <v>16139</v>
      </c>
      <c r="D5189" s="1" t="s">
        <v>8084</v>
      </c>
      <c r="E5189" s="1" t="s">
        <v>8084</v>
      </c>
      <c r="F5189" s="1" t="s">
        <v>13</v>
      </c>
      <c r="G5189" s="1" t="s">
        <v>16140</v>
      </c>
      <c r="H5189" s="1" t="s">
        <v>15</v>
      </c>
    </row>
    <row r="5190" spans="1:8">
      <c r="A5190" s="1" t="s">
        <v>16141</v>
      </c>
      <c r="B5190" s="1" t="s">
        <v>49</v>
      </c>
      <c r="C5190" s="1" t="s">
        <v>16142</v>
      </c>
      <c r="D5190" s="1" t="s">
        <v>8084</v>
      </c>
      <c r="E5190" s="1" t="s">
        <v>8084</v>
      </c>
      <c r="F5190" s="1" t="s">
        <v>16143</v>
      </c>
      <c r="G5190" s="1" t="s">
        <v>16144</v>
      </c>
      <c r="H5190" s="1" t="s">
        <v>16145</v>
      </c>
    </row>
    <row r="5191" spans="1:8">
      <c r="A5191" s="1" t="s">
        <v>16146</v>
      </c>
      <c r="B5191" s="1" t="s">
        <v>49</v>
      </c>
      <c r="C5191" s="1" t="s">
        <v>12774</v>
      </c>
      <c r="D5191" s="1" t="s">
        <v>8084</v>
      </c>
      <c r="E5191" s="1" t="s">
        <v>8084</v>
      </c>
      <c r="F5191" s="1" t="s">
        <v>16147</v>
      </c>
      <c r="G5191" s="1" t="s">
        <v>16148</v>
      </c>
      <c r="H5191" s="1" t="s">
        <v>15</v>
      </c>
    </row>
    <row r="5192" spans="1:8">
      <c r="A5192" s="1" t="s">
        <v>16149</v>
      </c>
      <c r="B5192" s="1" t="s">
        <v>49</v>
      </c>
      <c r="C5192" s="1" t="s">
        <v>16094</v>
      </c>
      <c r="D5192" s="1" t="s">
        <v>8084</v>
      </c>
      <c r="E5192" s="1" t="s">
        <v>8084</v>
      </c>
      <c r="F5192" s="1" t="s">
        <v>16150</v>
      </c>
      <c r="G5192" s="1" t="s">
        <v>16090</v>
      </c>
      <c r="H5192" s="1" t="s">
        <v>15</v>
      </c>
    </row>
    <row r="5193" spans="1:8">
      <c r="A5193" s="1" t="s">
        <v>16151</v>
      </c>
      <c r="B5193" s="1" t="s">
        <v>49</v>
      </c>
      <c r="C5193" s="1" t="s">
        <v>16098</v>
      </c>
      <c r="D5193" s="1" t="s">
        <v>8084</v>
      </c>
      <c r="E5193" s="1" t="s">
        <v>8084</v>
      </c>
      <c r="F5193" s="1" t="s">
        <v>16152</v>
      </c>
      <c r="G5193" s="1" t="s">
        <v>16100</v>
      </c>
      <c r="H5193" s="1" t="s">
        <v>15</v>
      </c>
    </row>
    <row r="5194" spans="1:8">
      <c r="A5194" s="1" t="s">
        <v>16153</v>
      </c>
      <c r="B5194" s="1" t="s">
        <v>49</v>
      </c>
      <c r="C5194" s="1" t="s">
        <v>16154</v>
      </c>
      <c r="D5194" s="1" t="s">
        <v>8084</v>
      </c>
      <c r="E5194" s="1" t="s">
        <v>8084</v>
      </c>
      <c r="F5194" s="1" t="s">
        <v>13</v>
      </c>
      <c r="G5194" s="1" t="s">
        <v>13</v>
      </c>
      <c r="H5194" s="1" t="s">
        <v>15</v>
      </c>
    </row>
    <row r="5195" spans="1:8">
      <c r="A5195" s="1" t="s">
        <v>14389</v>
      </c>
      <c r="B5195" s="1" t="s">
        <v>9</v>
      </c>
      <c r="C5195" s="1" t="s">
        <v>16155</v>
      </c>
      <c r="D5195" s="1" t="s">
        <v>8084</v>
      </c>
      <c r="E5195" s="1" t="s">
        <v>8084</v>
      </c>
      <c r="F5195" s="1" t="s">
        <v>13</v>
      </c>
      <c r="G5195" s="1" t="s">
        <v>16156</v>
      </c>
      <c r="H5195" s="1" t="s">
        <v>15</v>
      </c>
    </row>
    <row r="5196" spans="1:8">
      <c r="A5196" s="1" t="s">
        <v>16157</v>
      </c>
      <c r="B5196" s="1" t="s">
        <v>9</v>
      </c>
      <c r="C5196" s="1" t="s">
        <v>16158</v>
      </c>
      <c r="D5196" s="1" t="s">
        <v>13415</v>
      </c>
      <c r="E5196" s="1" t="s">
        <v>8084</v>
      </c>
      <c r="F5196" s="1" t="s">
        <v>16159</v>
      </c>
      <c r="G5196" s="1" t="s">
        <v>16160</v>
      </c>
      <c r="H5196" s="1" t="s">
        <v>16161</v>
      </c>
    </row>
    <row r="5197" spans="1:8">
      <c r="A5197" s="1" t="s">
        <v>12509</v>
      </c>
      <c r="B5197" s="1" t="s">
        <v>49</v>
      </c>
      <c r="C5197" s="1" t="s">
        <v>16162</v>
      </c>
      <c r="D5197" s="1" t="s">
        <v>12394</v>
      </c>
      <c r="E5197" s="1" t="s">
        <v>8084</v>
      </c>
      <c r="F5197" s="1" t="s">
        <v>14663</v>
      </c>
      <c r="G5197" s="1" t="s">
        <v>16163</v>
      </c>
      <c r="H5197" s="1" t="s">
        <v>14665</v>
      </c>
    </row>
    <row r="5198" spans="1:8">
      <c r="A5198" s="1" t="s">
        <v>16164</v>
      </c>
      <c r="B5198" s="1" t="s">
        <v>49</v>
      </c>
      <c r="C5198" s="1" t="s">
        <v>16165</v>
      </c>
      <c r="D5198" s="1" t="s">
        <v>12394</v>
      </c>
      <c r="E5198" s="1" t="s">
        <v>8084</v>
      </c>
      <c r="F5198" s="1" t="s">
        <v>16166</v>
      </c>
      <c r="G5198" s="1" t="s">
        <v>16167</v>
      </c>
      <c r="H5198" s="1" t="s">
        <v>15</v>
      </c>
    </row>
    <row r="5199" spans="1:8">
      <c r="A5199" s="1" t="s">
        <v>16168</v>
      </c>
      <c r="B5199" s="1" t="s">
        <v>49</v>
      </c>
      <c r="C5199" s="1" t="s">
        <v>16169</v>
      </c>
      <c r="D5199" s="1" t="s">
        <v>15125</v>
      </c>
      <c r="E5199" s="1" t="s">
        <v>8084</v>
      </c>
      <c r="F5199" s="1" t="s">
        <v>14663</v>
      </c>
      <c r="G5199" s="1" t="s">
        <v>16170</v>
      </c>
      <c r="H5199" s="1" t="s">
        <v>14665</v>
      </c>
    </row>
    <row r="5200" spans="1:8">
      <c r="A5200" s="1" t="s">
        <v>16171</v>
      </c>
      <c r="B5200" s="1" t="s">
        <v>49</v>
      </c>
      <c r="C5200" s="1" t="s">
        <v>16172</v>
      </c>
      <c r="D5200" s="1" t="s">
        <v>12439</v>
      </c>
      <c r="E5200" s="1" t="s">
        <v>8084</v>
      </c>
      <c r="F5200" s="1" t="s">
        <v>16173</v>
      </c>
      <c r="G5200" s="1" t="s">
        <v>16174</v>
      </c>
      <c r="H5200" s="1" t="s">
        <v>16175</v>
      </c>
    </row>
    <row r="5201" spans="1:8">
      <c r="A5201" s="1" t="s">
        <v>13843</v>
      </c>
      <c r="B5201" s="1" t="s">
        <v>27</v>
      </c>
      <c r="C5201" s="1" t="s">
        <v>13364</v>
      </c>
      <c r="D5201" s="1" t="s">
        <v>13365</v>
      </c>
      <c r="E5201" s="1" t="s">
        <v>8084</v>
      </c>
      <c r="F5201" s="1" t="s">
        <v>13</v>
      </c>
      <c r="G5201" s="1" t="s">
        <v>13366</v>
      </c>
      <c r="H5201" s="1" t="s">
        <v>15</v>
      </c>
    </row>
    <row r="5202" spans="1:8">
      <c r="A5202" s="1" t="s">
        <v>16176</v>
      </c>
      <c r="B5202" s="1" t="s">
        <v>9</v>
      </c>
      <c r="C5202" s="1" t="s">
        <v>16177</v>
      </c>
      <c r="D5202" s="1" t="s">
        <v>16178</v>
      </c>
      <c r="E5202" s="1" t="s">
        <v>8084</v>
      </c>
      <c r="F5202" s="1" t="s">
        <v>13</v>
      </c>
      <c r="G5202" s="1" t="s">
        <v>16179</v>
      </c>
      <c r="H5202" s="1" t="s">
        <v>15</v>
      </c>
    </row>
    <row r="5203" spans="1:8">
      <c r="A5203" s="1" t="s">
        <v>13895</v>
      </c>
      <c r="B5203" s="1" t="s">
        <v>365</v>
      </c>
      <c r="C5203" s="1" t="s">
        <v>13960</v>
      </c>
      <c r="D5203" s="1" t="s">
        <v>13369</v>
      </c>
      <c r="E5203" s="1" t="s">
        <v>8084</v>
      </c>
      <c r="F5203" s="1" t="s">
        <v>16180</v>
      </c>
      <c r="G5203" s="1" t="s">
        <v>16181</v>
      </c>
      <c r="H5203" s="1" t="s">
        <v>15</v>
      </c>
    </row>
    <row r="5204" spans="1:8">
      <c r="A5204" s="1" t="s">
        <v>12756</v>
      </c>
      <c r="B5204" s="1" t="s">
        <v>27</v>
      </c>
      <c r="C5204" s="1" t="s">
        <v>12403</v>
      </c>
      <c r="D5204" s="1" t="s">
        <v>12404</v>
      </c>
      <c r="E5204" s="1" t="s">
        <v>8084</v>
      </c>
      <c r="F5204" s="1" t="s">
        <v>12405</v>
      </c>
      <c r="G5204" s="1" t="s">
        <v>12406</v>
      </c>
      <c r="H5204" s="1" t="s">
        <v>15</v>
      </c>
    </row>
    <row r="5205" spans="1:8">
      <c r="A5205" s="1" t="s">
        <v>12422</v>
      </c>
      <c r="B5205" s="1" t="s">
        <v>64</v>
      </c>
      <c r="C5205" s="1" t="s">
        <v>14240</v>
      </c>
      <c r="D5205" s="1" t="s">
        <v>14241</v>
      </c>
      <c r="E5205" s="1" t="s">
        <v>8084</v>
      </c>
      <c r="F5205" s="1" t="s">
        <v>14242</v>
      </c>
      <c r="G5205" s="1" t="s">
        <v>14243</v>
      </c>
      <c r="H5205" s="1" t="s">
        <v>14244</v>
      </c>
    </row>
    <row r="5206" spans="1:8">
      <c r="A5206" s="1" t="s">
        <v>16182</v>
      </c>
      <c r="B5206" s="1" t="s">
        <v>85</v>
      </c>
      <c r="C5206" s="1" t="s">
        <v>16183</v>
      </c>
      <c r="D5206" s="1" t="s">
        <v>16184</v>
      </c>
      <c r="E5206" s="1" t="s">
        <v>8084</v>
      </c>
      <c r="F5206" s="1" t="s">
        <v>13</v>
      </c>
      <c r="G5206" s="1" t="s">
        <v>16185</v>
      </c>
      <c r="H5206" s="1" t="s">
        <v>15</v>
      </c>
    </row>
    <row r="5207" spans="1:8">
      <c r="A5207" s="1" t="s">
        <v>16186</v>
      </c>
      <c r="B5207" s="1" t="s">
        <v>9</v>
      </c>
      <c r="C5207" s="1" t="s">
        <v>16187</v>
      </c>
      <c r="D5207" s="1" t="s">
        <v>16188</v>
      </c>
      <c r="E5207" s="1" t="s">
        <v>8084</v>
      </c>
      <c r="F5207" s="1" t="s">
        <v>16189</v>
      </c>
      <c r="G5207" s="1" t="s">
        <v>16190</v>
      </c>
      <c r="H5207" s="1" t="s">
        <v>15</v>
      </c>
    </row>
    <row r="5208" spans="1:8">
      <c r="A5208" s="1" t="s">
        <v>16191</v>
      </c>
      <c r="B5208" s="1" t="s">
        <v>49</v>
      </c>
      <c r="C5208" s="1" t="s">
        <v>16192</v>
      </c>
      <c r="D5208" s="1" t="s">
        <v>16188</v>
      </c>
      <c r="E5208" s="1" t="s">
        <v>8084</v>
      </c>
      <c r="F5208" s="1" t="s">
        <v>16193</v>
      </c>
      <c r="G5208" s="1" t="s">
        <v>16194</v>
      </c>
      <c r="H5208" s="1" t="s">
        <v>15</v>
      </c>
    </row>
    <row r="5209" spans="1:8">
      <c r="A5209" s="1" t="s">
        <v>16195</v>
      </c>
      <c r="B5209" s="1" t="s">
        <v>9</v>
      </c>
      <c r="C5209" s="1" t="s">
        <v>16196</v>
      </c>
      <c r="D5209" s="1" t="s">
        <v>16197</v>
      </c>
      <c r="E5209" s="1" t="s">
        <v>8084</v>
      </c>
      <c r="F5209" s="1" t="s">
        <v>13</v>
      </c>
      <c r="G5209" s="1" t="s">
        <v>16198</v>
      </c>
      <c r="H5209" s="1" t="s">
        <v>15</v>
      </c>
    </row>
    <row r="5210" spans="1:8">
      <c r="A5210" s="1" t="s">
        <v>14247</v>
      </c>
      <c r="B5210" s="1" t="s">
        <v>27</v>
      </c>
      <c r="C5210" s="1" t="s">
        <v>14240</v>
      </c>
      <c r="D5210" s="1" t="s">
        <v>14241</v>
      </c>
      <c r="E5210" s="1" t="s">
        <v>8084</v>
      </c>
      <c r="F5210" s="1" t="s">
        <v>14242</v>
      </c>
      <c r="G5210" s="1" t="s">
        <v>14243</v>
      </c>
      <c r="H5210" s="1" t="s">
        <v>14244</v>
      </c>
    </row>
    <row r="5211" spans="1:8">
      <c r="A5211" s="1" t="s">
        <v>14255</v>
      </c>
      <c r="B5211" s="1" t="s">
        <v>27</v>
      </c>
      <c r="C5211" s="1" t="s">
        <v>12739</v>
      </c>
      <c r="D5211" s="1" t="s">
        <v>8084</v>
      </c>
      <c r="E5211" s="1" t="s">
        <v>8084</v>
      </c>
      <c r="F5211" s="1" t="s">
        <v>12740</v>
      </c>
      <c r="G5211" s="1" t="s">
        <v>12741</v>
      </c>
      <c r="H5211" s="1" t="s">
        <v>1047</v>
      </c>
    </row>
    <row r="5212" spans="1:8">
      <c r="A5212" s="1" t="s">
        <v>16199</v>
      </c>
      <c r="B5212" s="1" t="s">
        <v>610</v>
      </c>
      <c r="C5212" s="1" t="s">
        <v>12452</v>
      </c>
      <c r="D5212" s="1" t="s">
        <v>12453</v>
      </c>
      <c r="E5212" s="1" t="s">
        <v>8084</v>
      </c>
      <c r="F5212" s="1" t="s">
        <v>12454</v>
      </c>
      <c r="G5212" s="1" t="s">
        <v>12455</v>
      </c>
      <c r="H5212" s="1" t="s">
        <v>15</v>
      </c>
    </row>
    <row r="5213" spans="1:8">
      <c r="A5213" s="1" t="s">
        <v>16200</v>
      </c>
      <c r="B5213" s="1" t="s">
        <v>49</v>
      </c>
      <c r="C5213" s="1" t="s">
        <v>16201</v>
      </c>
      <c r="D5213" s="1" t="s">
        <v>13165</v>
      </c>
      <c r="E5213" s="1" t="s">
        <v>8084</v>
      </c>
      <c r="F5213" s="1" t="s">
        <v>13</v>
      </c>
      <c r="G5213" s="1" t="s">
        <v>16202</v>
      </c>
      <c r="H5213" s="1" t="s">
        <v>15</v>
      </c>
    </row>
    <row r="5214" spans="1:8">
      <c r="A5214" s="1" t="s">
        <v>16203</v>
      </c>
      <c r="B5214" s="1" t="s">
        <v>64</v>
      </c>
      <c r="C5214" s="1" t="s">
        <v>16204</v>
      </c>
      <c r="D5214" s="1" t="s">
        <v>13500</v>
      </c>
      <c r="E5214" s="1" t="s">
        <v>8084</v>
      </c>
      <c r="F5214" s="1" t="s">
        <v>13</v>
      </c>
      <c r="G5214" s="1" t="s">
        <v>16205</v>
      </c>
      <c r="H5214" s="1" t="s">
        <v>15</v>
      </c>
    </row>
    <row r="5215" spans="1:8">
      <c r="A5215" s="1" t="s">
        <v>16206</v>
      </c>
      <c r="B5215" s="1" t="s">
        <v>9</v>
      </c>
      <c r="C5215" s="1" t="s">
        <v>13251</v>
      </c>
      <c r="D5215" s="1" t="s">
        <v>13252</v>
      </c>
      <c r="E5215" s="1" t="s">
        <v>8084</v>
      </c>
      <c r="F5215" s="1" t="s">
        <v>13</v>
      </c>
      <c r="G5215" s="1" t="s">
        <v>16207</v>
      </c>
      <c r="H5215" s="1" t="s">
        <v>15</v>
      </c>
    </row>
    <row r="5216" spans="1:8">
      <c r="A5216" s="1" t="s">
        <v>16208</v>
      </c>
      <c r="B5216" s="1" t="s">
        <v>9</v>
      </c>
      <c r="C5216" s="1" t="s">
        <v>16209</v>
      </c>
      <c r="D5216" s="1" t="s">
        <v>13252</v>
      </c>
      <c r="E5216" s="1" t="s">
        <v>8084</v>
      </c>
      <c r="F5216" s="1" t="s">
        <v>13</v>
      </c>
      <c r="G5216" s="1" t="s">
        <v>16210</v>
      </c>
      <c r="H5216" s="1" t="s">
        <v>15</v>
      </c>
    </row>
    <row r="5217" spans="1:8">
      <c r="A5217" s="1" t="s">
        <v>16211</v>
      </c>
      <c r="B5217" s="1" t="s">
        <v>9</v>
      </c>
      <c r="C5217" s="1" t="s">
        <v>16212</v>
      </c>
      <c r="D5217" s="1" t="s">
        <v>13252</v>
      </c>
      <c r="E5217" s="1" t="s">
        <v>8084</v>
      </c>
      <c r="F5217" s="1" t="s">
        <v>13221</v>
      </c>
      <c r="G5217" s="1" t="s">
        <v>16213</v>
      </c>
      <c r="H5217" s="1" t="s">
        <v>15</v>
      </c>
    </row>
    <row r="5218" spans="1:8">
      <c r="A5218" s="1" t="s">
        <v>16214</v>
      </c>
      <c r="B5218" s="1" t="s">
        <v>9</v>
      </c>
      <c r="C5218" s="1" t="s">
        <v>16215</v>
      </c>
      <c r="D5218" s="1" t="s">
        <v>13252</v>
      </c>
      <c r="E5218" s="1" t="s">
        <v>8084</v>
      </c>
      <c r="F5218" s="1" t="s">
        <v>13</v>
      </c>
      <c r="G5218" s="1" t="s">
        <v>16216</v>
      </c>
      <c r="H5218" s="1" t="s">
        <v>15</v>
      </c>
    </row>
    <row r="5219" spans="1:8">
      <c r="A5219" s="1" t="s">
        <v>16217</v>
      </c>
      <c r="B5219" s="1" t="s">
        <v>27</v>
      </c>
      <c r="C5219" s="1" t="s">
        <v>13364</v>
      </c>
      <c r="D5219" s="1" t="s">
        <v>13365</v>
      </c>
      <c r="E5219" s="1" t="s">
        <v>8084</v>
      </c>
      <c r="F5219" s="1" t="s">
        <v>13</v>
      </c>
      <c r="G5219" s="1" t="s">
        <v>13366</v>
      </c>
      <c r="H5219" s="1" t="s">
        <v>15</v>
      </c>
    </row>
    <row r="5220" spans="1:8">
      <c r="A5220" s="1" t="s">
        <v>12433</v>
      </c>
      <c r="B5220" s="1" t="s">
        <v>27</v>
      </c>
      <c r="C5220" s="1" t="s">
        <v>12757</v>
      </c>
      <c r="D5220" s="1" t="s">
        <v>12758</v>
      </c>
      <c r="E5220" s="1" t="s">
        <v>8084</v>
      </c>
      <c r="F5220" s="1" t="s">
        <v>12759</v>
      </c>
      <c r="G5220" s="1" t="s">
        <v>12760</v>
      </c>
      <c r="H5220" s="1" t="s">
        <v>15</v>
      </c>
    </row>
    <row r="5221" spans="1:8">
      <c r="A5221" s="1" t="s">
        <v>14255</v>
      </c>
      <c r="B5221" s="1" t="s">
        <v>27</v>
      </c>
      <c r="C5221" s="1" t="s">
        <v>16218</v>
      </c>
      <c r="D5221" s="1" t="s">
        <v>16219</v>
      </c>
      <c r="E5221" s="1" t="s">
        <v>8084</v>
      </c>
      <c r="F5221" s="1" t="s">
        <v>16220</v>
      </c>
      <c r="G5221" s="1" t="s">
        <v>16221</v>
      </c>
      <c r="H5221" s="1" t="s">
        <v>16222</v>
      </c>
    </row>
    <row r="5222" spans="1:8">
      <c r="A5222" s="1" t="s">
        <v>12742</v>
      </c>
      <c r="B5222" s="1" t="s">
        <v>610</v>
      </c>
      <c r="C5222" s="1" t="s">
        <v>12428</v>
      </c>
      <c r="D5222" s="1" t="s">
        <v>12415</v>
      </c>
      <c r="E5222" s="1" t="s">
        <v>8084</v>
      </c>
      <c r="F5222" s="1" t="s">
        <v>12429</v>
      </c>
      <c r="G5222" s="1" t="s">
        <v>12430</v>
      </c>
      <c r="H5222" s="1" t="s">
        <v>15</v>
      </c>
    </row>
    <row r="5223" spans="1:8">
      <c r="A5223" s="1" t="s">
        <v>16223</v>
      </c>
      <c r="B5223" s="1" t="s">
        <v>9</v>
      </c>
      <c r="C5223" s="1" t="s">
        <v>16224</v>
      </c>
      <c r="D5223" s="1" t="s">
        <v>16225</v>
      </c>
      <c r="E5223" s="1" t="s">
        <v>8084</v>
      </c>
      <c r="F5223" s="1" t="s">
        <v>12903</v>
      </c>
      <c r="G5223" s="1" t="s">
        <v>16226</v>
      </c>
      <c r="H5223" s="1" t="s">
        <v>15</v>
      </c>
    </row>
    <row r="5224" spans="1:8">
      <c r="A5224" s="1" t="s">
        <v>16227</v>
      </c>
      <c r="B5224" s="1" t="s">
        <v>64</v>
      </c>
      <c r="C5224" s="1" t="s">
        <v>16228</v>
      </c>
      <c r="D5224" s="1" t="s">
        <v>16229</v>
      </c>
      <c r="E5224" s="1" t="s">
        <v>8331</v>
      </c>
      <c r="F5224" s="1" t="s">
        <v>16230</v>
      </c>
      <c r="G5224" s="1" t="s">
        <v>16231</v>
      </c>
      <c r="H5224" s="1" t="s">
        <v>15</v>
      </c>
    </row>
    <row r="5225" spans="1:8">
      <c r="A5225" s="1" t="s">
        <v>16232</v>
      </c>
      <c r="B5225" s="1" t="s">
        <v>64</v>
      </c>
      <c r="C5225" s="1" t="s">
        <v>16233</v>
      </c>
      <c r="D5225" s="1" t="s">
        <v>13769</v>
      </c>
      <c r="E5225" s="1" t="s">
        <v>9147</v>
      </c>
      <c r="F5225" s="1" t="s">
        <v>16234</v>
      </c>
      <c r="G5225" s="1" t="s">
        <v>16235</v>
      </c>
      <c r="H5225" s="1" t="s">
        <v>15</v>
      </c>
    </row>
    <row r="5226" spans="1:8">
      <c r="A5226" s="1" t="s">
        <v>16236</v>
      </c>
      <c r="B5226" s="1" t="s">
        <v>64</v>
      </c>
      <c r="C5226" s="1" t="s">
        <v>16237</v>
      </c>
      <c r="D5226" s="1" t="s">
        <v>13769</v>
      </c>
      <c r="E5226" s="1" t="s">
        <v>9147</v>
      </c>
      <c r="F5226" s="1" t="s">
        <v>13</v>
      </c>
      <c r="G5226" s="1" t="s">
        <v>16238</v>
      </c>
      <c r="H5226" s="1" t="s">
        <v>15</v>
      </c>
    </row>
    <row r="5227" spans="1:8">
      <c r="A5227" s="1" t="s">
        <v>16239</v>
      </c>
      <c r="B5227" s="1" t="s">
        <v>64</v>
      </c>
      <c r="C5227" s="1" t="s">
        <v>16240</v>
      </c>
      <c r="D5227" s="1" t="s">
        <v>13769</v>
      </c>
      <c r="E5227" s="1" t="s">
        <v>9147</v>
      </c>
      <c r="F5227" s="1" t="s">
        <v>13</v>
      </c>
      <c r="G5227" s="1" t="s">
        <v>16241</v>
      </c>
      <c r="H5227" s="1" t="s">
        <v>15</v>
      </c>
    </row>
    <row r="5228" spans="1:8">
      <c r="A5228" s="1" t="s">
        <v>16242</v>
      </c>
      <c r="B5228" s="1" t="s">
        <v>9</v>
      </c>
      <c r="C5228" s="1" t="s">
        <v>16243</v>
      </c>
      <c r="D5228" s="1" t="s">
        <v>16244</v>
      </c>
      <c r="E5228" s="1" t="s">
        <v>8084</v>
      </c>
      <c r="F5228" s="1" t="s">
        <v>14099</v>
      </c>
      <c r="G5228" s="1" t="s">
        <v>13</v>
      </c>
      <c r="H5228" s="1" t="s">
        <v>14101</v>
      </c>
    </row>
    <row r="5229" spans="1:8">
      <c r="A5229" s="1" t="s">
        <v>16245</v>
      </c>
      <c r="B5229" s="1" t="s">
        <v>49</v>
      </c>
      <c r="C5229" s="1" t="s">
        <v>16246</v>
      </c>
      <c r="D5229" s="1" t="s">
        <v>16244</v>
      </c>
      <c r="E5229" s="1" t="s">
        <v>8084</v>
      </c>
      <c r="F5229" s="1" t="s">
        <v>7383</v>
      </c>
      <c r="G5229" s="1" t="s">
        <v>16247</v>
      </c>
      <c r="H5229" s="1" t="s">
        <v>281</v>
      </c>
    </row>
    <row r="5230" spans="1:8">
      <c r="A5230" s="1" t="s">
        <v>13031</v>
      </c>
      <c r="B5230" s="1" t="s">
        <v>27</v>
      </c>
      <c r="C5230" s="1" t="s">
        <v>12452</v>
      </c>
      <c r="D5230" s="1" t="s">
        <v>12453</v>
      </c>
      <c r="E5230" s="1" t="s">
        <v>8084</v>
      </c>
      <c r="F5230" s="1" t="s">
        <v>12454</v>
      </c>
      <c r="G5230" s="1" t="s">
        <v>12455</v>
      </c>
      <c r="H5230" s="1" t="s">
        <v>15</v>
      </c>
    </row>
    <row r="5231" spans="1:8">
      <c r="A5231" s="1" t="s">
        <v>12682</v>
      </c>
      <c r="B5231" s="1" t="s">
        <v>359</v>
      </c>
      <c r="C5231" s="1" t="s">
        <v>12428</v>
      </c>
      <c r="D5231" s="1" t="s">
        <v>12415</v>
      </c>
      <c r="E5231" s="1" t="s">
        <v>8084</v>
      </c>
      <c r="F5231" s="1" t="s">
        <v>12429</v>
      </c>
      <c r="G5231" s="1" t="s">
        <v>12430</v>
      </c>
      <c r="H5231" s="1" t="s">
        <v>15</v>
      </c>
    </row>
    <row r="5232" spans="1:8">
      <c r="A5232" s="1" t="s">
        <v>12478</v>
      </c>
      <c r="B5232" s="1" t="s">
        <v>2822</v>
      </c>
      <c r="C5232" s="1" t="s">
        <v>13364</v>
      </c>
      <c r="D5232" s="1" t="s">
        <v>13365</v>
      </c>
      <c r="E5232" s="1" t="s">
        <v>8084</v>
      </c>
      <c r="F5232" s="1" t="s">
        <v>13</v>
      </c>
      <c r="G5232" s="1" t="s">
        <v>13366</v>
      </c>
      <c r="H5232" s="1" t="s">
        <v>15</v>
      </c>
    </row>
    <row r="5233" spans="1:8">
      <c r="A5233" s="1" t="s">
        <v>16248</v>
      </c>
      <c r="B5233" s="1" t="s">
        <v>9</v>
      </c>
      <c r="C5233" s="1" t="s">
        <v>16249</v>
      </c>
      <c r="D5233" s="1" t="s">
        <v>14986</v>
      </c>
      <c r="E5233" s="1" t="s">
        <v>8084</v>
      </c>
      <c r="F5233" s="1" t="s">
        <v>14932</v>
      </c>
      <c r="G5233" s="1" t="s">
        <v>16250</v>
      </c>
      <c r="H5233" s="1" t="s">
        <v>15</v>
      </c>
    </row>
    <row r="5234" spans="1:8">
      <c r="A5234" s="1" t="s">
        <v>16251</v>
      </c>
      <c r="B5234" s="1" t="s">
        <v>9</v>
      </c>
      <c r="C5234" s="1" t="s">
        <v>16252</v>
      </c>
      <c r="D5234" s="1" t="s">
        <v>14986</v>
      </c>
      <c r="E5234" s="1" t="s">
        <v>8084</v>
      </c>
      <c r="F5234" s="1" t="s">
        <v>13</v>
      </c>
      <c r="G5234" s="1" t="s">
        <v>16253</v>
      </c>
      <c r="H5234" s="1" t="s">
        <v>15</v>
      </c>
    </row>
    <row r="5235" spans="1:8">
      <c r="A5235" s="1" t="s">
        <v>16254</v>
      </c>
      <c r="B5235" s="1" t="s">
        <v>49</v>
      </c>
      <c r="C5235" s="1" t="s">
        <v>16255</v>
      </c>
      <c r="D5235" s="1" t="s">
        <v>14986</v>
      </c>
      <c r="E5235" s="1" t="s">
        <v>8084</v>
      </c>
      <c r="F5235" s="1" t="s">
        <v>16256</v>
      </c>
      <c r="G5235" s="1" t="s">
        <v>16257</v>
      </c>
      <c r="H5235" s="1" t="s">
        <v>15</v>
      </c>
    </row>
    <row r="5236" spans="1:8">
      <c r="A5236" s="1" t="s">
        <v>16258</v>
      </c>
      <c r="B5236" s="1" t="s">
        <v>9</v>
      </c>
      <c r="C5236" s="1" t="s">
        <v>16259</v>
      </c>
      <c r="D5236" s="1" t="s">
        <v>14986</v>
      </c>
      <c r="E5236" s="1" t="s">
        <v>8084</v>
      </c>
      <c r="F5236" s="1" t="s">
        <v>16260</v>
      </c>
      <c r="G5236" s="1" t="s">
        <v>16261</v>
      </c>
      <c r="H5236" s="1" t="s">
        <v>15</v>
      </c>
    </row>
    <row r="5237" spans="1:8">
      <c r="A5237" s="1" t="s">
        <v>16262</v>
      </c>
      <c r="B5237" s="1" t="s">
        <v>49</v>
      </c>
      <c r="C5237" s="1" t="s">
        <v>16263</v>
      </c>
      <c r="D5237" s="1" t="s">
        <v>14986</v>
      </c>
      <c r="E5237" s="1" t="s">
        <v>8084</v>
      </c>
      <c r="F5237" s="1" t="s">
        <v>16264</v>
      </c>
      <c r="G5237" s="1" t="s">
        <v>16265</v>
      </c>
      <c r="H5237" s="1" t="s">
        <v>16266</v>
      </c>
    </row>
    <row r="5238" spans="1:8">
      <c r="A5238" s="1" t="s">
        <v>16267</v>
      </c>
      <c r="B5238" s="1" t="s">
        <v>49</v>
      </c>
      <c r="C5238" s="1" t="s">
        <v>16268</v>
      </c>
      <c r="D5238" s="1" t="s">
        <v>14986</v>
      </c>
      <c r="E5238" s="1" t="s">
        <v>8084</v>
      </c>
      <c r="F5238" s="1" t="s">
        <v>279</v>
      </c>
      <c r="G5238" s="1" t="s">
        <v>16269</v>
      </c>
      <c r="H5238" s="1" t="s">
        <v>281</v>
      </c>
    </row>
    <row r="5239" spans="1:8">
      <c r="A5239" s="1" t="s">
        <v>16270</v>
      </c>
      <c r="B5239" s="1" t="s">
        <v>2117</v>
      </c>
      <c r="C5239" s="1" t="s">
        <v>16271</v>
      </c>
      <c r="D5239" s="1" t="s">
        <v>14986</v>
      </c>
      <c r="E5239" s="1" t="s">
        <v>8084</v>
      </c>
      <c r="F5239" s="1" t="s">
        <v>16272</v>
      </c>
      <c r="G5239" s="1" t="s">
        <v>16273</v>
      </c>
      <c r="H5239" s="1" t="s">
        <v>16274</v>
      </c>
    </row>
    <row r="5240" spans="1:8">
      <c r="A5240" s="1" t="s">
        <v>16275</v>
      </c>
      <c r="B5240" s="1" t="s">
        <v>49</v>
      </c>
      <c r="C5240" s="1" t="s">
        <v>16276</v>
      </c>
      <c r="D5240" s="1" t="s">
        <v>14986</v>
      </c>
      <c r="E5240" s="1" t="s">
        <v>8084</v>
      </c>
      <c r="F5240" s="1" t="s">
        <v>13</v>
      </c>
      <c r="G5240" s="1" t="s">
        <v>16277</v>
      </c>
      <c r="H5240" s="1" t="s">
        <v>15</v>
      </c>
    </row>
    <row r="5241" spans="1:8">
      <c r="A5241" s="1" t="s">
        <v>16278</v>
      </c>
      <c r="B5241" s="1" t="s">
        <v>9</v>
      </c>
      <c r="C5241" s="1" t="s">
        <v>16279</v>
      </c>
      <c r="D5241" s="1" t="s">
        <v>12744</v>
      </c>
      <c r="E5241" s="1" t="s">
        <v>8084</v>
      </c>
      <c r="F5241" s="1" t="s">
        <v>13</v>
      </c>
      <c r="G5241" s="1" t="s">
        <v>16280</v>
      </c>
      <c r="H5241" s="1" t="s">
        <v>15</v>
      </c>
    </row>
    <row r="5242" spans="1:8">
      <c r="A5242" s="1" t="s">
        <v>16281</v>
      </c>
      <c r="B5242" s="1" t="s">
        <v>9</v>
      </c>
      <c r="C5242" s="1" t="s">
        <v>16282</v>
      </c>
      <c r="D5242" s="1" t="s">
        <v>14249</v>
      </c>
      <c r="E5242" s="1" t="s">
        <v>8084</v>
      </c>
      <c r="F5242" s="1" t="s">
        <v>16283</v>
      </c>
      <c r="G5242" s="1" t="s">
        <v>16284</v>
      </c>
      <c r="H5242" s="1" t="s">
        <v>15</v>
      </c>
    </row>
    <row r="5243" spans="1:8">
      <c r="A5243" s="1" t="s">
        <v>15384</v>
      </c>
      <c r="B5243" s="1" t="s">
        <v>9</v>
      </c>
      <c r="C5243" s="1" t="s">
        <v>16285</v>
      </c>
      <c r="D5243" s="1" t="s">
        <v>14986</v>
      </c>
      <c r="E5243" s="1" t="s">
        <v>8084</v>
      </c>
      <c r="F5243" s="1" t="s">
        <v>5374</v>
      </c>
      <c r="G5243" s="1" t="s">
        <v>13</v>
      </c>
      <c r="H5243" s="1" t="s">
        <v>15</v>
      </c>
    </row>
    <row r="5244" spans="1:8">
      <c r="A5244" s="1" t="s">
        <v>13325</v>
      </c>
      <c r="B5244" s="1" t="s">
        <v>17</v>
      </c>
      <c r="C5244" s="1" t="s">
        <v>16286</v>
      </c>
      <c r="D5244" s="1" t="s">
        <v>8084</v>
      </c>
      <c r="E5244" s="1" t="s">
        <v>8084</v>
      </c>
      <c r="F5244" s="1" t="s">
        <v>16287</v>
      </c>
      <c r="G5244" s="1" t="s">
        <v>16288</v>
      </c>
      <c r="H5244" s="1" t="s">
        <v>15</v>
      </c>
    </row>
    <row r="5245" spans="1:8">
      <c r="A5245" s="1" t="s">
        <v>16289</v>
      </c>
      <c r="B5245" s="1" t="s">
        <v>9</v>
      </c>
      <c r="C5245" s="1" t="s">
        <v>16290</v>
      </c>
      <c r="D5245" s="1" t="s">
        <v>14249</v>
      </c>
      <c r="E5245" s="1" t="s">
        <v>8084</v>
      </c>
      <c r="F5245" s="1" t="s">
        <v>13</v>
      </c>
      <c r="G5245" s="1" t="s">
        <v>16291</v>
      </c>
      <c r="H5245" s="1" t="s">
        <v>15</v>
      </c>
    </row>
    <row r="5246" spans="1:8">
      <c r="A5246" s="1" t="s">
        <v>16292</v>
      </c>
      <c r="B5246" s="1" t="s">
        <v>9</v>
      </c>
      <c r="C5246" s="1" t="s">
        <v>12743</v>
      </c>
      <c r="D5246" s="1" t="s">
        <v>12744</v>
      </c>
      <c r="E5246" s="1" t="s">
        <v>8084</v>
      </c>
      <c r="F5246" s="1" t="s">
        <v>16293</v>
      </c>
      <c r="G5246" s="1" t="s">
        <v>12760</v>
      </c>
      <c r="H5246" s="1" t="s">
        <v>15</v>
      </c>
    </row>
    <row r="5247" spans="1:8">
      <c r="A5247" s="1" t="s">
        <v>15946</v>
      </c>
      <c r="B5247" s="1" t="s">
        <v>49</v>
      </c>
      <c r="C5247" s="1" t="s">
        <v>16294</v>
      </c>
      <c r="D5247" s="1" t="s">
        <v>15944</v>
      </c>
      <c r="E5247" s="1" t="s">
        <v>8084</v>
      </c>
      <c r="F5247" s="1" t="s">
        <v>16295</v>
      </c>
      <c r="G5247" s="1" t="s">
        <v>16296</v>
      </c>
      <c r="H5247" s="1" t="s">
        <v>15</v>
      </c>
    </row>
    <row r="5248" spans="1:8">
      <c r="A5248" s="1" t="s">
        <v>16203</v>
      </c>
      <c r="B5248" s="1" t="s">
        <v>64</v>
      </c>
      <c r="C5248" s="1" t="s">
        <v>14295</v>
      </c>
      <c r="D5248" s="1" t="s">
        <v>13365</v>
      </c>
      <c r="E5248" s="1" t="s">
        <v>8084</v>
      </c>
      <c r="F5248" s="1" t="s">
        <v>13</v>
      </c>
      <c r="G5248" s="1" t="s">
        <v>13</v>
      </c>
      <c r="H5248" s="1" t="s">
        <v>15</v>
      </c>
    </row>
    <row r="5249" spans="1:8">
      <c r="A5249" s="1" t="s">
        <v>16297</v>
      </c>
      <c r="B5249" s="1" t="s">
        <v>64</v>
      </c>
      <c r="C5249" s="1" t="s">
        <v>16298</v>
      </c>
      <c r="D5249" s="1" t="s">
        <v>13329</v>
      </c>
      <c r="E5249" s="1" t="s">
        <v>8084</v>
      </c>
      <c r="F5249" s="1" t="s">
        <v>13</v>
      </c>
      <c r="G5249" s="1" t="s">
        <v>13</v>
      </c>
      <c r="H5249" s="1" t="s">
        <v>15</v>
      </c>
    </row>
    <row r="5250" spans="1:8">
      <c r="A5250" s="1" t="s">
        <v>16299</v>
      </c>
      <c r="B5250" s="1" t="s">
        <v>49</v>
      </c>
      <c r="C5250" s="1" t="s">
        <v>16300</v>
      </c>
      <c r="D5250" s="1" t="s">
        <v>13306</v>
      </c>
      <c r="E5250" s="1" t="s">
        <v>8084</v>
      </c>
      <c r="F5250" s="1" t="s">
        <v>13</v>
      </c>
      <c r="G5250" s="1" t="s">
        <v>13</v>
      </c>
      <c r="H5250" s="1" t="s">
        <v>15</v>
      </c>
    </row>
    <row r="5251" spans="1:8">
      <c r="A5251" s="1" t="s">
        <v>16301</v>
      </c>
      <c r="B5251" s="1" t="s">
        <v>64</v>
      </c>
      <c r="C5251" s="1" t="s">
        <v>16302</v>
      </c>
      <c r="D5251" s="1" t="s">
        <v>14306</v>
      </c>
      <c r="E5251" s="1" t="s">
        <v>8084</v>
      </c>
      <c r="F5251" s="1" t="s">
        <v>13</v>
      </c>
      <c r="G5251" s="1" t="s">
        <v>13</v>
      </c>
      <c r="H5251" s="1" t="s">
        <v>15</v>
      </c>
    </row>
    <row r="5252" spans="1:8">
      <c r="A5252" s="1" t="s">
        <v>16303</v>
      </c>
      <c r="B5252" s="1" t="s">
        <v>64</v>
      </c>
      <c r="C5252" s="1" t="s">
        <v>16304</v>
      </c>
      <c r="D5252" s="1" t="s">
        <v>13329</v>
      </c>
      <c r="E5252" s="1" t="s">
        <v>8084</v>
      </c>
      <c r="F5252" s="1" t="s">
        <v>13</v>
      </c>
      <c r="G5252" s="1" t="s">
        <v>16305</v>
      </c>
      <c r="H5252" s="1" t="s">
        <v>15</v>
      </c>
    </row>
    <row r="5253" spans="1:8">
      <c r="A5253" s="1" t="s">
        <v>16306</v>
      </c>
      <c r="B5253" s="1" t="s">
        <v>9</v>
      </c>
      <c r="C5253" s="1" t="s">
        <v>16307</v>
      </c>
      <c r="D5253" s="1" t="s">
        <v>13329</v>
      </c>
      <c r="E5253" s="1" t="s">
        <v>8084</v>
      </c>
      <c r="F5253" s="1" t="s">
        <v>13</v>
      </c>
      <c r="G5253" s="1" t="s">
        <v>16308</v>
      </c>
      <c r="H5253" s="1" t="s">
        <v>15</v>
      </c>
    </row>
    <row r="5254" spans="1:8">
      <c r="A5254" s="1" t="s">
        <v>12756</v>
      </c>
      <c r="B5254" s="1" t="s">
        <v>27</v>
      </c>
      <c r="C5254" s="1" t="s">
        <v>12414</v>
      </c>
      <c r="D5254" s="1" t="s">
        <v>12415</v>
      </c>
      <c r="E5254" s="1" t="s">
        <v>8084</v>
      </c>
      <c r="F5254" s="1" t="s">
        <v>12416</v>
      </c>
      <c r="G5254" s="1" t="s">
        <v>12417</v>
      </c>
      <c r="H5254" s="1" t="s">
        <v>12418</v>
      </c>
    </row>
    <row r="5255" spans="1:8">
      <c r="A5255" s="1" t="s">
        <v>8081</v>
      </c>
      <c r="B5255" s="1" t="s">
        <v>325</v>
      </c>
      <c r="C5255" s="1" t="s">
        <v>12438</v>
      </c>
      <c r="D5255" s="1" t="s">
        <v>12439</v>
      </c>
      <c r="E5255" s="1" t="s">
        <v>8084</v>
      </c>
      <c r="F5255" s="1" t="s">
        <v>13</v>
      </c>
      <c r="G5255" s="1" t="s">
        <v>12440</v>
      </c>
      <c r="H5255" s="1" t="s">
        <v>15</v>
      </c>
    </row>
    <row r="5256" spans="1:8">
      <c r="A5256" s="1" t="s">
        <v>8391</v>
      </c>
      <c r="B5256" s="1" t="s">
        <v>27</v>
      </c>
      <c r="C5256" s="1" t="s">
        <v>13755</v>
      </c>
      <c r="D5256" s="1" t="s">
        <v>12678</v>
      </c>
      <c r="E5256" s="1" t="s">
        <v>8084</v>
      </c>
      <c r="F5256" s="1" t="s">
        <v>13125</v>
      </c>
      <c r="G5256" s="1" t="s">
        <v>13756</v>
      </c>
      <c r="H5256" s="1" t="s">
        <v>13127</v>
      </c>
    </row>
    <row r="5257" spans="1:8">
      <c r="A5257" s="1" t="s">
        <v>13388</v>
      </c>
      <c r="B5257" s="1" t="s">
        <v>64</v>
      </c>
      <c r="C5257" s="1" t="s">
        <v>16309</v>
      </c>
      <c r="D5257" s="1" t="s">
        <v>16310</v>
      </c>
      <c r="E5257" s="1" t="s">
        <v>8084</v>
      </c>
      <c r="F5257" s="1" t="s">
        <v>16311</v>
      </c>
      <c r="G5257" s="1" t="s">
        <v>16312</v>
      </c>
      <c r="H5257" s="1" t="s">
        <v>15</v>
      </c>
    </row>
    <row r="5258" spans="1:8">
      <c r="A5258" s="1" t="s">
        <v>12682</v>
      </c>
      <c r="B5258" s="1" t="s">
        <v>359</v>
      </c>
      <c r="C5258" s="1" t="s">
        <v>13866</v>
      </c>
      <c r="D5258" s="1" t="s">
        <v>13867</v>
      </c>
      <c r="E5258" s="1" t="s">
        <v>8084</v>
      </c>
      <c r="F5258" s="1" t="s">
        <v>13</v>
      </c>
      <c r="G5258" s="1" t="s">
        <v>13</v>
      </c>
      <c r="H5258" s="1" t="s">
        <v>15</v>
      </c>
    </row>
    <row r="5259" spans="1:8">
      <c r="A5259" s="1" t="s">
        <v>13375</v>
      </c>
      <c r="B5259" s="1" t="s">
        <v>64</v>
      </c>
      <c r="C5259" s="1" t="s">
        <v>16313</v>
      </c>
      <c r="D5259" s="1" t="s">
        <v>13365</v>
      </c>
      <c r="E5259" s="1" t="s">
        <v>8084</v>
      </c>
      <c r="F5259" s="1" t="s">
        <v>16314</v>
      </c>
      <c r="G5259" s="1" t="s">
        <v>13366</v>
      </c>
      <c r="H5259" s="1" t="s">
        <v>15</v>
      </c>
    </row>
    <row r="5260" spans="1:8">
      <c r="A5260" s="1" t="s">
        <v>16315</v>
      </c>
      <c r="B5260" s="1" t="s">
        <v>64</v>
      </c>
      <c r="C5260" s="1" t="s">
        <v>13390</v>
      </c>
      <c r="D5260" s="1" t="s">
        <v>13365</v>
      </c>
      <c r="E5260" s="1" t="s">
        <v>8084</v>
      </c>
      <c r="F5260" s="1" t="s">
        <v>13</v>
      </c>
      <c r="G5260" s="1" t="s">
        <v>13366</v>
      </c>
      <c r="H5260" s="1" t="s">
        <v>15</v>
      </c>
    </row>
    <row r="5261" spans="1:8">
      <c r="A5261" s="1" t="s">
        <v>13389</v>
      </c>
      <c r="B5261" s="1" t="s">
        <v>64</v>
      </c>
      <c r="C5261" s="1" t="s">
        <v>13569</v>
      </c>
      <c r="D5261" s="1" t="s">
        <v>12678</v>
      </c>
      <c r="E5261" s="1" t="s">
        <v>8084</v>
      </c>
      <c r="F5261" s="1" t="s">
        <v>13</v>
      </c>
      <c r="G5261" s="1" t="s">
        <v>13570</v>
      </c>
      <c r="H5261" s="1" t="s">
        <v>15</v>
      </c>
    </row>
    <row r="5262" spans="1:8">
      <c r="A5262" s="1" t="s">
        <v>16316</v>
      </c>
      <c r="B5262" s="1" t="s">
        <v>49</v>
      </c>
      <c r="C5262" s="1" t="s">
        <v>16317</v>
      </c>
      <c r="D5262" s="1" t="s">
        <v>16318</v>
      </c>
      <c r="E5262" s="1" t="s">
        <v>8084</v>
      </c>
      <c r="F5262" s="1" t="s">
        <v>13</v>
      </c>
      <c r="G5262" s="1" t="s">
        <v>16319</v>
      </c>
      <c r="H5262" s="1" t="s">
        <v>15</v>
      </c>
    </row>
    <row r="5263" spans="1:8">
      <c r="A5263" s="1" t="s">
        <v>16320</v>
      </c>
      <c r="B5263" s="1" t="s">
        <v>49</v>
      </c>
      <c r="C5263" s="1" t="s">
        <v>16321</v>
      </c>
      <c r="D5263" s="1" t="s">
        <v>14238</v>
      </c>
      <c r="E5263" s="1" t="s">
        <v>8084</v>
      </c>
      <c r="F5263" s="1" t="s">
        <v>13</v>
      </c>
      <c r="G5263" s="1" t="s">
        <v>16322</v>
      </c>
      <c r="H5263" s="1" t="s">
        <v>15</v>
      </c>
    </row>
    <row r="5264" spans="1:8">
      <c r="A5264" s="1" t="s">
        <v>16323</v>
      </c>
      <c r="B5264" s="1" t="s">
        <v>9</v>
      </c>
      <c r="C5264" s="1" t="s">
        <v>16324</v>
      </c>
      <c r="D5264" s="1" t="s">
        <v>14238</v>
      </c>
      <c r="E5264" s="1" t="s">
        <v>8084</v>
      </c>
      <c r="F5264" s="1" t="s">
        <v>13</v>
      </c>
      <c r="G5264" s="1" t="s">
        <v>16322</v>
      </c>
      <c r="H5264" s="1" t="s">
        <v>15</v>
      </c>
    </row>
    <row r="5265" spans="1:8">
      <c r="A5265" s="1" t="s">
        <v>16325</v>
      </c>
      <c r="B5265" s="1" t="s">
        <v>49</v>
      </c>
      <c r="C5265" s="1" t="s">
        <v>16326</v>
      </c>
      <c r="D5265" s="1" t="s">
        <v>14238</v>
      </c>
      <c r="E5265" s="1" t="s">
        <v>8084</v>
      </c>
      <c r="F5265" s="1" t="s">
        <v>13</v>
      </c>
      <c r="G5265" s="1" t="s">
        <v>16327</v>
      </c>
      <c r="H5265" s="1" t="s">
        <v>15</v>
      </c>
    </row>
    <row r="5266" spans="1:8">
      <c r="A5266" s="1" t="s">
        <v>16328</v>
      </c>
      <c r="B5266" s="1" t="s">
        <v>9</v>
      </c>
      <c r="C5266" s="1" t="s">
        <v>16329</v>
      </c>
      <c r="D5266" s="1" t="s">
        <v>14238</v>
      </c>
      <c r="E5266" s="1" t="s">
        <v>8084</v>
      </c>
      <c r="F5266" s="1" t="s">
        <v>16330</v>
      </c>
      <c r="G5266" s="1" t="s">
        <v>16331</v>
      </c>
      <c r="H5266" s="1" t="s">
        <v>16332</v>
      </c>
    </row>
    <row r="5267" spans="1:8">
      <c r="A5267" s="1" t="s">
        <v>16333</v>
      </c>
      <c r="B5267" s="1" t="s">
        <v>49</v>
      </c>
      <c r="C5267" s="1" t="s">
        <v>16334</v>
      </c>
      <c r="D5267" s="1" t="s">
        <v>14238</v>
      </c>
      <c r="E5267" s="1" t="s">
        <v>8084</v>
      </c>
      <c r="F5267" s="1" t="s">
        <v>16335</v>
      </c>
      <c r="G5267" s="1" t="s">
        <v>16336</v>
      </c>
      <c r="H5267" s="1" t="s">
        <v>15</v>
      </c>
    </row>
    <row r="5268" spans="1:8">
      <c r="A5268" s="1" t="s">
        <v>16337</v>
      </c>
      <c r="B5268" s="1" t="s">
        <v>49</v>
      </c>
      <c r="C5268" s="1" t="s">
        <v>16334</v>
      </c>
      <c r="D5268" s="1" t="s">
        <v>14238</v>
      </c>
      <c r="E5268" s="1" t="s">
        <v>8084</v>
      </c>
      <c r="F5268" s="1" t="s">
        <v>16338</v>
      </c>
      <c r="G5268" s="1" t="s">
        <v>16336</v>
      </c>
      <c r="H5268" s="1" t="s">
        <v>15</v>
      </c>
    </row>
    <row r="5269" spans="1:8">
      <c r="A5269" s="1" t="s">
        <v>16339</v>
      </c>
      <c r="B5269" s="1" t="s">
        <v>49</v>
      </c>
      <c r="C5269" s="1" t="s">
        <v>16340</v>
      </c>
      <c r="D5269" s="1" t="s">
        <v>14238</v>
      </c>
      <c r="E5269" s="1" t="s">
        <v>8084</v>
      </c>
      <c r="F5269" s="1" t="s">
        <v>13</v>
      </c>
      <c r="G5269" s="1" t="s">
        <v>16341</v>
      </c>
      <c r="H5269" s="1" t="s">
        <v>15</v>
      </c>
    </row>
    <row r="5270" spans="1:8">
      <c r="A5270" s="1" t="s">
        <v>16342</v>
      </c>
      <c r="B5270" s="1" t="s">
        <v>9</v>
      </c>
      <c r="C5270" s="1" t="s">
        <v>16343</v>
      </c>
      <c r="D5270" s="1" t="s">
        <v>16344</v>
      </c>
      <c r="E5270" s="1" t="s">
        <v>8084</v>
      </c>
      <c r="F5270" s="1" t="s">
        <v>13</v>
      </c>
      <c r="G5270" s="1" t="s">
        <v>15283</v>
      </c>
      <c r="H5270" s="1" t="s">
        <v>15</v>
      </c>
    </row>
    <row r="5271" spans="1:8">
      <c r="A5271" s="1" t="s">
        <v>8391</v>
      </c>
      <c r="B5271" s="1" t="s">
        <v>27</v>
      </c>
      <c r="C5271" s="1" t="s">
        <v>12783</v>
      </c>
      <c r="D5271" s="1" t="s">
        <v>8084</v>
      </c>
      <c r="E5271" s="1" t="s">
        <v>8084</v>
      </c>
      <c r="F5271" s="1" t="s">
        <v>12784</v>
      </c>
      <c r="G5271" s="1" t="s">
        <v>12785</v>
      </c>
      <c r="H5271" s="1" t="s">
        <v>14944</v>
      </c>
    </row>
    <row r="5272" spans="1:8">
      <c r="A5272" s="1" t="s">
        <v>16345</v>
      </c>
      <c r="B5272" s="1" t="s">
        <v>64</v>
      </c>
      <c r="C5272" s="1" t="s">
        <v>16346</v>
      </c>
      <c r="D5272" s="1" t="s">
        <v>12529</v>
      </c>
      <c r="E5272" s="1" t="s">
        <v>8084</v>
      </c>
      <c r="F5272" s="1" t="s">
        <v>13</v>
      </c>
      <c r="G5272" s="1" t="s">
        <v>16347</v>
      </c>
      <c r="H5272" s="1" t="s">
        <v>15</v>
      </c>
    </row>
    <row r="5273" spans="1:8">
      <c r="A5273" s="1" t="s">
        <v>16348</v>
      </c>
      <c r="B5273" s="1" t="s">
        <v>64</v>
      </c>
      <c r="C5273" s="1" t="s">
        <v>16349</v>
      </c>
      <c r="D5273" s="1" t="s">
        <v>12529</v>
      </c>
      <c r="E5273" s="1" t="s">
        <v>8084</v>
      </c>
      <c r="F5273" s="1" t="s">
        <v>13</v>
      </c>
      <c r="G5273" s="1" t="s">
        <v>16350</v>
      </c>
      <c r="H5273" s="1" t="s">
        <v>15</v>
      </c>
    </row>
    <row r="5274" spans="1:8">
      <c r="A5274" s="1" t="s">
        <v>16351</v>
      </c>
      <c r="B5274" s="1" t="s">
        <v>49</v>
      </c>
      <c r="C5274" s="1" t="s">
        <v>16352</v>
      </c>
      <c r="D5274" s="1" t="s">
        <v>12529</v>
      </c>
      <c r="E5274" s="1" t="s">
        <v>8084</v>
      </c>
      <c r="F5274" s="1" t="s">
        <v>13</v>
      </c>
      <c r="G5274" s="1" t="s">
        <v>16353</v>
      </c>
      <c r="H5274" s="1" t="s">
        <v>15</v>
      </c>
    </row>
    <row r="5275" spans="1:8">
      <c r="A5275" s="1" t="s">
        <v>16354</v>
      </c>
      <c r="B5275" s="1" t="s">
        <v>49</v>
      </c>
      <c r="C5275" s="1" t="s">
        <v>16349</v>
      </c>
      <c r="D5275" s="1" t="s">
        <v>12529</v>
      </c>
      <c r="E5275" s="1" t="s">
        <v>8084</v>
      </c>
      <c r="F5275" s="1" t="s">
        <v>13</v>
      </c>
      <c r="G5275" s="1" t="s">
        <v>16350</v>
      </c>
      <c r="H5275" s="1" t="s">
        <v>15</v>
      </c>
    </row>
    <row r="5276" spans="1:8">
      <c r="A5276" s="1" t="s">
        <v>16355</v>
      </c>
      <c r="B5276" s="1" t="s">
        <v>9</v>
      </c>
      <c r="C5276" s="1" t="s">
        <v>16356</v>
      </c>
      <c r="D5276" s="1" t="s">
        <v>12529</v>
      </c>
      <c r="E5276" s="1" t="s">
        <v>8084</v>
      </c>
      <c r="F5276" s="1" t="s">
        <v>13</v>
      </c>
      <c r="G5276" s="1" t="s">
        <v>16357</v>
      </c>
      <c r="H5276" s="1" t="s">
        <v>15</v>
      </c>
    </row>
    <row r="5277" spans="1:8">
      <c r="A5277" s="1" t="s">
        <v>16358</v>
      </c>
      <c r="B5277" s="1" t="s">
        <v>9</v>
      </c>
      <c r="C5277" s="1" t="s">
        <v>16359</v>
      </c>
      <c r="D5277" s="1" t="s">
        <v>12529</v>
      </c>
      <c r="E5277" s="1" t="s">
        <v>8084</v>
      </c>
      <c r="F5277" s="1" t="s">
        <v>13</v>
      </c>
      <c r="G5277" s="1" t="s">
        <v>16360</v>
      </c>
      <c r="H5277" s="1" t="s">
        <v>15</v>
      </c>
    </row>
    <row r="5278" spans="1:8">
      <c r="A5278" s="1" t="s">
        <v>434</v>
      </c>
      <c r="B5278" s="1" t="s">
        <v>49</v>
      </c>
      <c r="C5278" s="1" t="s">
        <v>16361</v>
      </c>
      <c r="D5278" s="1" t="s">
        <v>12529</v>
      </c>
      <c r="E5278" s="1" t="s">
        <v>8084</v>
      </c>
      <c r="F5278" s="1" t="s">
        <v>3663</v>
      </c>
      <c r="G5278" s="1" t="s">
        <v>16362</v>
      </c>
      <c r="H5278" s="1" t="s">
        <v>15</v>
      </c>
    </row>
    <row r="5279" spans="1:8">
      <c r="A5279" s="1" t="s">
        <v>16363</v>
      </c>
      <c r="B5279" s="1" t="s">
        <v>49</v>
      </c>
      <c r="C5279" s="1" t="s">
        <v>16364</v>
      </c>
      <c r="D5279" s="1" t="s">
        <v>12529</v>
      </c>
      <c r="E5279" s="1" t="s">
        <v>8084</v>
      </c>
      <c r="F5279" s="1" t="s">
        <v>16365</v>
      </c>
      <c r="G5279" s="1" t="s">
        <v>16366</v>
      </c>
      <c r="H5279" s="1" t="s">
        <v>15</v>
      </c>
    </row>
    <row r="5280" spans="1:8">
      <c r="A5280" s="1" t="s">
        <v>16367</v>
      </c>
      <c r="B5280" s="1" t="s">
        <v>49</v>
      </c>
      <c r="C5280" s="1" t="s">
        <v>16368</v>
      </c>
      <c r="D5280" s="1" t="s">
        <v>12529</v>
      </c>
      <c r="E5280" s="1" t="s">
        <v>8084</v>
      </c>
      <c r="F5280" s="1" t="s">
        <v>13</v>
      </c>
      <c r="G5280" s="1" t="s">
        <v>16369</v>
      </c>
      <c r="H5280" s="1" t="s">
        <v>15</v>
      </c>
    </row>
    <row r="5281" spans="1:8">
      <c r="A5281" s="1" t="s">
        <v>12419</v>
      </c>
      <c r="B5281" s="1" t="s">
        <v>49</v>
      </c>
      <c r="C5281" s="1" t="s">
        <v>16370</v>
      </c>
      <c r="D5281" s="1" t="s">
        <v>12529</v>
      </c>
      <c r="E5281" s="1" t="s">
        <v>8084</v>
      </c>
      <c r="F5281" s="1" t="s">
        <v>13</v>
      </c>
      <c r="G5281" s="1" t="s">
        <v>16371</v>
      </c>
      <c r="H5281" s="1" t="s">
        <v>15</v>
      </c>
    </row>
    <row r="5282" spans="1:8">
      <c r="A5282" s="1" t="s">
        <v>16372</v>
      </c>
      <c r="B5282" s="1" t="s">
        <v>49</v>
      </c>
      <c r="C5282" s="1" t="s">
        <v>16373</v>
      </c>
      <c r="D5282" s="1" t="s">
        <v>12529</v>
      </c>
      <c r="E5282" s="1" t="s">
        <v>8084</v>
      </c>
      <c r="F5282" s="1" t="s">
        <v>16374</v>
      </c>
      <c r="G5282" s="1" t="s">
        <v>16375</v>
      </c>
      <c r="H5282" s="1" t="s">
        <v>430</v>
      </c>
    </row>
    <row r="5283" spans="1:8">
      <c r="A5283" s="1" t="s">
        <v>12467</v>
      </c>
      <c r="B5283" s="1" t="s">
        <v>9</v>
      </c>
      <c r="C5283" s="1" t="s">
        <v>16376</v>
      </c>
      <c r="D5283" s="1" t="s">
        <v>12415</v>
      </c>
      <c r="E5283" s="1" t="s">
        <v>8084</v>
      </c>
      <c r="F5283" s="1" t="s">
        <v>16377</v>
      </c>
      <c r="G5283" s="1" t="s">
        <v>16378</v>
      </c>
      <c r="H5283" s="1" t="s">
        <v>12418</v>
      </c>
    </row>
    <row r="5284" spans="1:8">
      <c r="A5284" s="1" t="s">
        <v>16379</v>
      </c>
      <c r="B5284" s="1" t="s">
        <v>49</v>
      </c>
      <c r="C5284" s="1" t="s">
        <v>16380</v>
      </c>
      <c r="D5284" s="1" t="s">
        <v>8084</v>
      </c>
      <c r="E5284" s="1" t="s">
        <v>8084</v>
      </c>
      <c r="F5284" s="1" t="s">
        <v>16381</v>
      </c>
      <c r="G5284" s="1" t="s">
        <v>16382</v>
      </c>
      <c r="H5284" s="1" t="s">
        <v>430</v>
      </c>
    </row>
    <row r="5285" spans="1:8">
      <c r="A5285" s="1" t="s">
        <v>16383</v>
      </c>
      <c r="B5285" s="1" t="s">
        <v>49</v>
      </c>
      <c r="C5285" s="1" t="s">
        <v>16384</v>
      </c>
      <c r="D5285" s="1" t="s">
        <v>12415</v>
      </c>
      <c r="E5285" s="1" t="s">
        <v>8084</v>
      </c>
      <c r="F5285" s="1" t="s">
        <v>16385</v>
      </c>
      <c r="G5285" s="1" t="s">
        <v>12430</v>
      </c>
      <c r="H5285" s="1" t="s">
        <v>15</v>
      </c>
    </row>
    <row r="5286" spans="1:8">
      <c r="A5286" s="1" t="s">
        <v>16386</v>
      </c>
      <c r="B5286" s="1" t="s">
        <v>49</v>
      </c>
      <c r="C5286" s="1" t="s">
        <v>16387</v>
      </c>
      <c r="D5286" s="1" t="s">
        <v>12424</v>
      </c>
      <c r="E5286" s="1" t="s">
        <v>8084</v>
      </c>
      <c r="F5286" s="1" t="s">
        <v>16388</v>
      </c>
      <c r="G5286" s="1" t="s">
        <v>16389</v>
      </c>
      <c r="H5286" s="1" t="s">
        <v>15</v>
      </c>
    </row>
    <row r="5287" spans="1:8">
      <c r="A5287" s="1" t="s">
        <v>16390</v>
      </c>
      <c r="B5287" s="1" t="s">
        <v>9</v>
      </c>
      <c r="C5287" s="1" t="s">
        <v>16391</v>
      </c>
      <c r="D5287" s="1" t="s">
        <v>16392</v>
      </c>
      <c r="E5287" s="1" t="s">
        <v>8084</v>
      </c>
      <c r="F5287" s="1" t="s">
        <v>16393</v>
      </c>
      <c r="G5287" s="1" t="s">
        <v>16394</v>
      </c>
      <c r="H5287" s="1" t="s">
        <v>15</v>
      </c>
    </row>
    <row r="5288" spans="1:8">
      <c r="A5288" s="1" t="s">
        <v>12915</v>
      </c>
      <c r="B5288" s="1" t="s">
        <v>27</v>
      </c>
      <c r="C5288" s="1" t="s">
        <v>15146</v>
      </c>
      <c r="D5288" s="1" t="s">
        <v>15147</v>
      </c>
      <c r="E5288" s="1" t="s">
        <v>12938</v>
      </c>
      <c r="F5288" s="1" t="s">
        <v>15148</v>
      </c>
      <c r="G5288" s="1" t="s">
        <v>15149</v>
      </c>
      <c r="H5288" s="1" t="s">
        <v>15</v>
      </c>
    </row>
    <row r="5289" spans="1:8">
      <c r="A5289" s="1" t="s">
        <v>16395</v>
      </c>
      <c r="B5289" s="1" t="s">
        <v>64</v>
      </c>
      <c r="C5289" s="1" t="s">
        <v>15146</v>
      </c>
      <c r="D5289" s="1" t="s">
        <v>15147</v>
      </c>
      <c r="E5289" s="1" t="s">
        <v>12938</v>
      </c>
      <c r="F5289" s="1" t="s">
        <v>15202</v>
      </c>
      <c r="G5289" s="1" t="s">
        <v>16396</v>
      </c>
      <c r="H5289" s="1" t="s">
        <v>15</v>
      </c>
    </row>
    <row r="5290" spans="1:8">
      <c r="A5290" s="1" t="s">
        <v>16397</v>
      </c>
      <c r="B5290" s="1" t="s">
        <v>9</v>
      </c>
      <c r="C5290" s="1" t="s">
        <v>16398</v>
      </c>
      <c r="D5290" s="1" t="s">
        <v>16399</v>
      </c>
      <c r="E5290" s="1" t="s">
        <v>12938</v>
      </c>
      <c r="F5290" s="1" t="s">
        <v>13</v>
      </c>
      <c r="G5290" s="1" t="s">
        <v>16400</v>
      </c>
      <c r="H5290" s="1" t="s">
        <v>15</v>
      </c>
    </row>
    <row r="5291" spans="1:8">
      <c r="A5291" s="1" t="s">
        <v>16401</v>
      </c>
      <c r="B5291" s="1" t="s">
        <v>49</v>
      </c>
      <c r="C5291" s="1" t="s">
        <v>16402</v>
      </c>
      <c r="D5291" s="1" t="s">
        <v>15147</v>
      </c>
      <c r="E5291" s="1" t="s">
        <v>12938</v>
      </c>
      <c r="F5291" s="1" t="s">
        <v>13</v>
      </c>
      <c r="G5291" s="1" t="s">
        <v>16403</v>
      </c>
      <c r="H5291" s="1" t="s">
        <v>15</v>
      </c>
    </row>
    <row r="5292" spans="1:8">
      <c r="A5292" s="1" t="s">
        <v>16404</v>
      </c>
      <c r="B5292" s="1" t="s">
        <v>64</v>
      </c>
      <c r="C5292" s="1" t="s">
        <v>12502</v>
      </c>
      <c r="D5292" s="1" t="s">
        <v>12453</v>
      </c>
      <c r="E5292" s="1" t="s">
        <v>8084</v>
      </c>
      <c r="F5292" s="1" t="s">
        <v>13</v>
      </c>
      <c r="G5292" s="1" t="s">
        <v>12455</v>
      </c>
      <c r="H5292" s="1" t="s">
        <v>15</v>
      </c>
    </row>
    <row r="5293" spans="1:8">
      <c r="A5293" s="1" t="s">
        <v>16405</v>
      </c>
      <c r="B5293" s="1" t="s">
        <v>64</v>
      </c>
      <c r="C5293" s="1" t="s">
        <v>16406</v>
      </c>
      <c r="D5293" s="1" t="s">
        <v>12453</v>
      </c>
      <c r="E5293" s="1" t="s">
        <v>8084</v>
      </c>
      <c r="F5293" s="1" t="s">
        <v>16407</v>
      </c>
      <c r="G5293" s="1" t="s">
        <v>12455</v>
      </c>
      <c r="H5293" s="1" t="s">
        <v>15</v>
      </c>
    </row>
    <row r="5294" spans="1:8">
      <c r="A5294" s="1" t="s">
        <v>16408</v>
      </c>
      <c r="B5294" s="1" t="s">
        <v>1141</v>
      </c>
      <c r="C5294" s="1" t="s">
        <v>16409</v>
      </c>
      <c r="D5294" s="1" t="s">
        <v>12453</v>
      </c>
      <c r="E5294" s="1" t="s">
        <v>8084</v>
      </c>
      <c r="F5294" s="1" t="s">
        <v>13</v>
      </c>
      <c r="G5294" s="1" t="s">
        <v>16410</v>
      </c>
      <c r="H5294" s="1" t="s">
        <v>15</v>
      </c>
    </row>
    <row r="5295" spans="1:8">
      <c r="A5295" s="1" t="s">
        <v>16411</v>
      </c>
      <c r="B5295" s="1" t="s">
        <v>325</v>
      </c>
      <c r="C5295" s="1" t="s">
        <v>16409</v>
      </c>
      <c r="D5295" s="1" t="s">
        <v>12453</v>
      </c>
      <c r="E5295" s="1" t="s">
        <v>8084</v>
      </c>
      <c r="F5295" s="1" t="s">
        <v>16412</v>
      </c>
      <c r="G5295" s="1" t="s">
        <v>13</v>
      </c>
      <c r="H5295" s="1" t="s">
        <v>15</v>
      </c>
    </row>
    <row r="5296" spans="1:8">
      <c r="A5296" s="1" t="s">
        <v>16413</v>
      </c>
      <c r="B5296" s="1" t="s">
        <v>64</v>
      </c>
      <c r="C5296" s="1" t="s">
        <v>12791</v>
      </c>
      <c r="D5296" s="1" t="s">
        <v>12453</v>
      </c>
      <c r="E5296" s="1" t="s">
        <v>8084</v>
      </c>
      <c r="F5296" s="1" t="s">
        <v>16414</v>
      </c>
      <c r="G5296" s="1" t="s">
        <v>16415</v>
      </c>
      <c r="H5296" s="1" t="s">
        <v>15</v>
      </c>
    </row>
    <row r="5297" spans="1:8">
      <c r="A5297" s="1" t="s">
        <v>16416</v>
      </c>
      <c r="B5297" s="1" t="s">
        <v>64</v>
      </c>
      <c r="C5297" s="1" t="s">
        <v>12502</v>
      </c>
      <c r="D5297" s="1" t="s">
        <v>12453</v>
      </c>
      <c r="E5297" s="1" t="s">
        <v>8084</v>
      </c>
      <c r="F5297" s="1" t="s">
        <v>13</v>
      </c>
      <c r="G5297" s="1" t="s">
        <v>16417</v>
      </c>
      <c r="H5297" s="1" t="s">
        <v>15</v>
      </c>
    </row>
    <row r="5298" spans="1:8">
      <c r="A5298" s="1" t="s">
        <v>16418</v>
      </c>
      <c r="B5298" s="1" t="s">
        <v>64</v>
      </c>
      <c r="C5298" s="1" t="s">
        <v>16419</v>
      </c>
      <c r="D5298" s="1" t="s">
        <v>12453</v>
      </c>
      <c r="E5298" s="1" t="s">
        <v>8084</v>
      </c>
      <c r="F5298" s="1" t="s">
        <v>13</v>
      </c>
      <c r="G5298" s="1" t="s">
        <v>16420</v>
      </c>
      <c r="H5298" s="1" t="s">
        <v>15</v>
      </c>
    </row>
    <row r="5299" spans="1:8">
      <c r="A5299" s="1" t="s">
        <v>16421</v>
      </c>
      <c r="B5299" s="1" t="s">
        <v>64</v>
      </c>
      <c r="C5299" s="1" t="s">
        <v>16422</v>
      </c>
      <c r="D5299" s="1" t="s">
        <v>12453</v>
      </c>
      <c r="E5299" s="1" t="s">
        <v>8084</v>
      </c>
      <c r="F5299" s="1" t="s">
        <v>2505</v>
      </c>
      <c r="G5299" s="1" t="s">
        <v>16423</v>
      </c>
      <c r="H5299" s="1" t="s">
        <v>15</v>
      </c>
    </row>
    <row r="5300" spans="1:8">
      <c r="A5300" s="1" t="s">
        <v>16424</v>
      </c>
      <c r="B5300" s="1" t="s">
        <v>49</v>
      </c>
      <c r="C5300" s="1" t="s">
        <v>16425</v>
      </c>
      <c r="D5300" s="1" t="s">
        <v>12453</v>
      </c>
      <c r="E5300" s="1" t="s">
        <v>8084</v>
      </c>
      <c r="F5300" s="1" t="s">
        <v>16426</v>
      </c>
      <c r="G5300" s="1" t="s">
        <v>16427</v>
      </c>
      <c r="H5300" s="1" t="s">
        <v>14842</v>
      </c>
    </row>
    <row r="5301" spans="1:8">
      <c r="A5301" s="1" t="s">
        <v>16428</v>
      </c>
      <c r="B5301" s="1" t="s">
        <v>64</v>
      </c>
      <c r="C5301" s="1" t="s">
        <v>16429</v>
      </c>
      <c r="D5301" s="1" t="s">
        <v>12453</v>
      </c>
      <c r="E5301" s="1" t="s">
        <v>8084</v>
      </c>
      <c r="F5301" s="1" t="s">
        <v>13</v>
      </c>
      <c r="G5301" s="1" t="s">
        <v>13</v>
      </c>
      <c r="H5301" s="1" t="s">
        <v>15</v>
      </c>
    </row>
    <row r="5302" spans="1:8">
      <c r="A5302" s="1" t="s">
        <v>16430</v>
      </c>
      <c r="B5302" s="1" t="s">
        <v>49</v>
      </c>
      <c r="C5302" s="1" t="s">
        <v>16431</v>
      </c>
      <c r="D5302" s="1" t="s">
        <v>12453</v>
      </c>
      <c r="E5302" s="1" t="s">
        <v>8084</v>
      </c>
      <c r="F5302" s="1" t="s">
        <v>16432</v>
      </c>
      <c r="G5302" s="1" t="s">
        <v>16433</v>
      </c>
      <c r="H5302" s="1" t="s">
        <v>16434</v>
      </c>
    </row>
    <row r="5303" spans="1:8">
      <c r="A5303" s="1" t="s">
        <v>16435</v>
      </c>
      <c r="B5303" s="1" t="s">
        <v>49</v>
      </c>
      <c r="C5303" s="1" t="s">
        <v>16436</v>
      </c>
      <c r="D5303" s="1" t="s">
        <v>12453</v>
      </c>
      <c r="E5303" s="1" t="s">
        <v>8084</v>
      </c>
      <c r="F5303" s="1" t="s">
        <v>13</v>
      </c>
      <c r="G5303" s="1" t="s">
        <v>16437</v>
      </c>
      <c r="H5303" s="1" t="s">
        <v>15</v>
      </c>
    </row>
    <row r="5304" spans="1:8">
      <c r="A5304" s="1" t="s">
        <v>16438</v>
      </c>
      <c r="B5304" s="1" t="s">
        <v>49</v>
      </c>
      <c r="C5304" s="1" t="s">
        <v>16439</v>
      </c>
      <c r="D5304" s="1" t="s">
        <v>12453</v>
      </c>
      <c r="E5304" s="1" t="s">
        <v>8084</v>
      </c>
      <c r="F5304" s="1" t="s">
        <v>7383</v>
      </c>
      <c r="G5304" s="1" t="s">
        <v>16440</v>
      </c>
      <c r="H5304" s="1" t="s">
        <v>281</v>
      </c>
    </row>
    <row r="5305" spans="1:8">
      <c r="A5305" s="1" t="s">
        <v>16441</v>
      </c>
      <c r="B5305" s="1" t="s">
        <v>49</v>
      </c>
      <c r="C5305" s="1" t="s">
        <v>16442</v>
      </c>
      <c r="D5305" s="1" t="s">
        <v>12453</v>
      </c>
      <c r="E5305" s="1" t="s">
        <v>8084</v>
      </c>
      <c r="F5305" s="1" t="s">
        <v>16443</v>
      </c>
      <c r="G5305" s="1" t="s">
        <v>16444</v>
      </c>
      <c r="H5305" s="1" t="s">
        <v>15</v>
      </c>
    </row>
    <row r="5306" spans="1:8">
      <c r="A5306" s="1" t="s">
        <v>16445</v>
      </c>
      <c r="B5306" s="1" t="s">
        <v>9</v>
      </c>
      <c r="C5306" s="1" t="s">
        <v>16446</v>
      </c>
      <c r="D5306" s="1" t="s">
        <v>12453</v>
      </c>
      <c r="E5306" s="1" t="s">
        <v>8084</v>
      </c>
      <c r="F5306" s="1" t="s">
        <v>13</v>
      </c>
      <c r="G5306" s="1" t="s">
        <v>16447</v>
      </c>
      <c r="H5306" s="1" t="s">
        <v>15</v>
      </c>
    </row>
    <row r="5307" spans="1:8">
      <c r="A5307" s="1" t="s">
        <v>16448</v>
      </c>
      <c r="B5307" s="1" t="s">
        <v>49</v>
      </c>
      <c r="C5307" s="1" t="s">
        <v>16449</v>
      </c>
      <c r="D5307" s="1" t="s">
        <v>12453</v>
      </c>
      <c r="E5307" s="1" t="s">
        <v>8084</v>
      </c>
      <c r="F5307" s="1" t="s">
        <v>16450</v>
      </c>
      <c r="G5307" s="1" t="s">
        <v>16451</v>
      </c>
      <c r="H5307" s="1" t="s">
        <v>15</v>
      </c>
    </row>
    <row r="5308" spans="1:8">
      <c r="A5308" s="1" t="s">
        <v>16452</v>
      </c>
      <c r="B5308" s="1" t="s">
        <v>9</v>
      </c>
      <c r="C5308" s="1" t="s">
        <v>16453</v>
      </c>
      <c r="D5308" s="1" t="s">
        <v>12453</v>
      </c>
      <c r="E5308" s="1" t="s">
        <v>8084</v>
      </c>
      <c r="F5308" s="1" t="s">
        <v>16454</v>
      </c>
      <c r="G5308" s="1" t="s">
        <v>16455</v>
      </c>
      <c r="H5308" s="1" t="s">
        <v>16456</v>
      </c>
    </row>
    <row r="5309" spans="1:8">
      <c r="A5309" s="1" t="s">
        <v>16457</v>
      </c>
      <c r="B5309" s="1" t="s">
        <v>9</v>
      </c>
      <c r="C5309" s="1" t="s">
        <v>16458</v>
      </c>
      <c r="D5309" s="1" t="s">
        <v>12453</v>
      </c>
      <c r="E5309" s="1" t="s">
        <v>8084</v>
      </c>
      <c r="F5309" s="1" t="s">
        <v>13</v>
      </c>
      <c r="G5309" s="1" t="s">
        <v>16459</v>
      </c>
      <c r="H5309" s="1" t="s">
        <v>15</v>
      </c>
    </row>
    <row r="5310" spans="1:8">
      <c r="A5310" s="1" t="s">
        <v>16460</v>
      </c>
      <c r="B5310" s="1" t="s">
        <v>49</v>
      </c>
      <c r="C5310" s="1" t="s">
        <v>16461</v>
      </c>
      <c r="D5310" s="1" t="s">
        <v>12453</v>
      </c>
      <c r="E5310" s="1" t="s">
        <v>8084</v>
      </c>
      <c r="F5310" s="1" t="s">
        <v>13</v>
      </c>
      <c r="G5310" s="1" t="s">
        <v>16462</v>
      </c>
      <c r="H5310" s="1" t="s">
        <v>15</v>
      </c>
    </row>
    <row r="5311" spans="1:8">
      <c r="A5311" s="1" t="s">
        <v>16463</v>
      </c>
      <c r="B5311" s="1" t="s">
        <v>49</v>
      </c>
      <c r="C5311" s="1" t="s">
        <v>16464</v>
      </c>
      <c r="D5311" s="1" t="s">
        <v>12453</v>
      </c>
      <c r="E5311" s="1" t="s">
        <v>8084</v>
      </c>
      <c r="F5311" s="1" t="s">
        <v>13</v>
      </c>
      <c r="G5311" s="1" t="s">
        <v>16465</v>
      </c>
      <c r="H5311" s="1" t="s">
        <v>15</v>
      </c>
    </row>
    <row r="5312" spans="1:8">
      <c r="A5312" s="1" t="s">
        <v>16466</v>
      </c>
      <c r="B5312" s="1" t="s">
        <v>49</v>
      </c>
      <c r="C5312" s="1" t="s">
        <v>16467</v>
      </c>
      <c r="D5312" s="1" t="s">
        <v>12453</v>
      </c>
      <c r="E5312" s="1" t="s">
        <v>8084</v>
      </c>
      <c r="F5312" s="1" t="s">
        <v>16468</v>
      </c>
      <c r="G5312" s="1" t="s">
        <v>16469</v>
      </c>
      <c r="H5312" s="1" t="s">
        <v>15</v>
      </c>
    </row>
    <row r="5313" spans="1:8">
      <c r="A5313" s="1" t="s">
        <v>16470</v>
      </c>
      <c r="B5313" s="1" t="s">
        <v>49</v>
      </c>
      <c r="C5313" s="1" t="s">
        <v>16471</v>
      </c>
      <c r="D5313" s="1" t="s">
        <v>12453</v>
      </c>
      <c r="E5313" s="1" t="s">
        <v>8084</v>
      </c>
      <c r="F5313" s="1" t="s">
        <v>16472</v>
      </c>
      <c r="G5313" s="1" t="s">
        <v>16473</v>
      </c>
      <c r="H5313" s="1" t="s">
        <v>16474</v>
      </c>
    </row>
    <row r="5314" spans="1:8">
      <c r="A5314" s="1" t="s">
        <v>16475</v>
      </c>
      <c r="B5314" s="1" t="s">
        <v>49</v>
      </c>
      <c r="C5314" s="1" t="s">
        <v>16476</v>
      </c>
      <c r="D5314" s="1" t="s">
        <v>12453</v>
      </c>
      <c r="E5314" s="1" t="s">
        <v>8084</v>
      </c>
      <c r="F5314" s="1" t="s">
        <v>13</v>
      </c>
      <c r="G5314" s="1" t="s">
        <v>16477</v>
      </c>
      <c r="H5314" s="1" t="s">
        <v>15</v>
      </c>
    </row>
    <row r="5315" spans="1:8">
      <c r="A5315" s="1" t="s">
        <v>16478</v>
      </c>
      <c r="B5315" s="1" t="s">
        <v>49</v>
      </c>
      <c r="C5315" s="1" t="s">
        <v>16479</v>
      </c>
      <c r="D5315" s="1" t="s">
        <v>12453</v>
      </c>
      <c r="E5315" s="1" t="s">
        <v>8084</v>
      </c>
      <c r="F5315" s="1" t="s">
        <v>16480</v>
      </c>
      <c r="G5315" s="1" t="s">
        <v>16481</v>
      </c>
      <c r="H5315" s="1" t="s">
        <v>15</v>
      </c>
    </row>
    <row r="5316" spans="1:8">
      <c r="A5316" s="1" t="s">
        <v>16482</v>
      </c>
      <c r="B5316" s="1" t="s">
        <v>9</v>
      </c>
      <c r="C5316" s="1" t="s">
        <v>16483</v>
      </c>
      <c r="D5316" s="1" t="s">
        <v>12453</v>
      </c>
      <c r="E5316" s="1" t="s">
        <v>8084</v>
      </c>
      <c r="F5316" s="1" t="s">
        <v>16484</v>
      </c>
      <c r="G5316" s="1" t="s">
        <v>16485</v>
      </c>
      <c r="H5316" s="1" t="s">
        <v>15</v>
      </c>
    </row>
    <row r="5317" spans="1:8">
      <c r="A5317" s="1" t="s">
        <v>16486</v>
      </c>
      <c r="B5317" s="1" t="s">
        <v>9</v>
      </c>
      <c r="C5317" s="1" t="s">
        <v>16487</v>
      </c>
      <c r="D5317" s="1" t="s">
        <v>12453</v>
      </c>
      <c r="E5317" s="1" t="s">
        <v>8084</v>
      </c>
      <c r="F5317" s="1" t="s">
        <v>13</v>
      </c>
      <c r="G5317" s="1" t="s">
        <v>16488</v>
      </c>
      <c r="H5317" s="1" t="s">
        <v>15</v>
      </c>
    </row>
    <row r="5318" spans="1:8">
      <c r="A5318" s="1" t="s">
        <v>16489</v>
      </c>
      <c r="B5318" s="1" t="s">
        <v>49</v>
      </c>
      <c r="C5318" s="1" t="s">
        <v>16490</v>
      </c>
      <c r="D5318" s="1" t="s">
        <v>12453</v>
      </c>
      <c r="E5318" s="1" t="s">
        <v>8084</v>
      </c>
      <c r="F5318" s="1" t="s">
        <v>16491</v>
      </c>
      <c r="G5318" s="1" t="s">
        <v>16492</v>
      </c>
      <c r="H5318" s="1" t="s">
        <v>15</v>
      </c>
    </row>
    <row r="5319" spans="1:8">
      <c r="A5319" s="1" t="s">
        <v>16493</v>
      </c>
      <c r="B5319" s="1" t="s">
        <v>49</v>
      </c>
      <c r="C5319" s="1" t="s">
        <v>16494</v>
      </c>
      <c r="D5319" s="1" t="s">
        <v>12453</v>
      </c>
      <c r="E5319" s="1" t="s">
        <v>8084</v>
      </c>
      <c r="F5319" s="1" t="s">
        <v>14940</v>
      </c>
      <c r="G5319" s="1" t="s">
        <v>16495</v>
      </c>
      <c r="H5319" s="1" t="s">
        <v>15</v>
      </c>
    </row>
    <row r="5320" spans="1:8">
      <c r="A5320" s="1" t="s">
        <v>16496</v>
      </c>
      <c r="B5320" s="1" t="s">
        <v>49</v>
      </c>
      <c r="C5320" s="1" t="s">
        <v>16497</v>
      </c>
      <c r="D5320" s="1" t="s">
        <v>12453</v>
      </c>
      <c r="E5320" s="1" t="s">
        <v>8084</v>
      </c>
      <c r="F5320" s="1" t="s">
        <v>13</v>
      </c>
      <c r="G5320" s="1" t="s">
        <v>16498</v>
      </c>
      <c r="H5320" s="1" t="s">
        <v>15</v>
      </c>
    </row>
    <row r="5321" spans="1:8">
      <c r="A5321" s="1" t="s">
        <v>16499</v>
      </c>
      <c r="B5321" s="1" t="s">
        <v>49</v>
      </c>
      <c r="C5321" s="1" t="s">
        <v>16500</v>
      </c>
      <c r="D5321" s="1" t="s">
        <v>12453</v>
      </c>
      <c r="E5321" s="1" t="s">
        <v>8084</v>
      </c>
      <c r="F5321" s="1" t="s">
        <v>16501</v>
      </c>
      <c r="G5321" s="1" t="s">
        <v>16502</v>
      </c>
      <c r="H5321" s="1" t="s">
        <v>16503</v>
      </c>
    </row>
    <row r="5322" spans="1:8">
      <c r="A5322" s="1" t="s">
        <v>16504</v>
      </c>
      <c r="B5322" s="1" t="s">
        <v>49</v>
      </c>
      <c r="C5322" s="1" t="s">
        <v>16505</v>
      </c>
      <c r="D5322" s="1" t="s">
        <v>12453</v>
      </c>
      <c r="E5322" s="1" t="s">
        <v>8084</v>
      </c>
      <c r="F5322" s="1" t="s">
        <v>16506</v>
      </c>
      <c r="G5322" s="1" t="s">
        <v>16507</v>
      </c>
      <c r="H5322" s="1" t="s">
        <v>15</v>
      </c>
    </row>
    <row r="5323" spans="1:8">
      <c r="A5323" s="1" t="s">
        <v>16508</v>
      </c>
      <c r="B5323" s="1" t="s">
        <v>9</v>
      </c>
      <c r="C5323" s="1" t="s">
        <v>16509</v>
      </c>
      <c r="D5323" s="1" t="s">
        <v>12453</v>
      </c>
      <c r="E5323" s="1" t="s">
        <v>8084</v>
      </c>
      <c r="F5323" s="1" t="s">
        <v>16510</v>
      </c>
      <c r="G5323" s="1" t="s">
        <v>16511</v>
      </c>
      <c r="H5323" s="1" t="s">
        <v>16512</v>
      </c>
    </row>
    <row r="5324" spans="1:8">
      <c r="A5324" s="1" t="s">
        <v>16513</v>
      </c>
      <c r="B5324" s="1" t="s">
        <v>49</v>
      </c>
      <c r="C5324" s="1" t="s">
        <v>16514</v>
      </c>
      <c r="D5324" s="1" t="s">
        <v>12453</v>
      </c>
      <c r="E5324" s="1" t="s">
        <v>8084</v>
      </c>
      <c r="F5324" s="1" t="s">
        <v>16515</v>
      </c>
      <c r="G5324" s="1" t="s">
        <v>16516</v>
      </c>
      <c r="H5324" s="1" t="s">
        <v>15</v>
      </c>
    </row>
    <row r="5325" spans="1:8">
      <c r="A5325" s="1" t="s">
        <v>16517</v>
      </c>
      <c r="B5325" s="1" t="s">
        <v>49</v>
      </c>
      <c r="C5325" s="1" t="s">
        <v>16518</v>
      </c>
      <c r="D5325" s="1" t="s">
        <v>12453</v>
      </c>
      <c r="E5325" s="1" t="s">
        <v>8084</v>
      </c>
      <c r="F5325" s="1" t="s">
        <v>16519</v>
      </c>
      <c r="G5325" s="1" t="s">
        <v>16520</v>
      </c>
      <c r="H5325" s="1" t="s">
        <v>16521</v>
      </c>
    </row>
    <row r="5326" spans="1:8">
      <c r="A5326" s="1" t="s">
        <v>16522</v>
      </c>
      <c r="B5326" s="1" t="s">
        <v>49</v>
      </c>
      <c r="C5326" s="1" t="s">
        <v>16523</v>
      </c>
      <c r="D5326" s="1" t="s">
        <v>12453</v>
      </c>
      <c r="E5326" s="1" t="s">
        <v>8084</v>
      </c>
      <c r="F5326" s="1" t="s">
        <v>16524</v>
      </c>
      <c r="G5326" s="1" t="s">
        <v>16525</v>
      </c>
      <c r="H5326" s="1" t="s">
        <v>430</v>
      </c>
    </row>
    <row r="5327" spans="1:8">
      <c r="A5327" s="1" t="s">
        <v>1906</v>
      </c>
      <c r="B5327" s="1" t="s">
        <v>64</v>
      </c>
      <c r="C5327" s="1" t="s">
        <v>13768</v>
      </c>
      <c r="D5327" s="1" t="s">
        <v>13769</v>
      </c>
      <c r="E5327" s="1" t="s">
        <v>9147</v>
      </c>
      <c r="F5327" s="1" t="s">
        <v>16526</v>
      </c>
      <c r="G5327" s="1" t="s">
        <v>16527</v>
      </c>
      <c r="H5327" s="1" t="s">
        <v>15</v>
      </c>
    </row>
    <row r="5328" spans="1:8">
      <c r="A5328" s="1" t="s">
        <v>16528</v>
      </c>
      <c r="B5328" s="1" t="s">
        <v>64</v>
      </c>
      <c r="C5328" s="1" t="s">
        <v>16529</v>
      </c>
      <c r="D5328" s="1" t="s">
        <v>16530</v>
      </c>
      <c r="E5328" s="1" t="s">
        <v>9147</v>
      </c>
      <c r="F5328" s="1" t="s">
        <v>16531</v>
      </c>
      <c r="G5328" s="1" t="s">
        <v>16532</v>
      </c>
      <c r="H5328" s="1" t="s">
        <v>16533</v>
      </c>
    </row>
    <row r="5329" spans="1:8">
      <c r="A5329" s="1" t="s">
        <v>16534</v>
      </c>
      <c r="B5329" s="1" t="s">
        <v>64</v>
      </c>
      <c r="C5329" s="1" t="s">
        <v>16535</v>
      </c>
      <c r="D5329" s="1" t="s">
        <v>16536</v>
      </c>
      <c r="E5329" s="1" t="s">
        <v>9147</v>
      </c>
      <c r="F5329" s="1" t="s">
        <v>16537</v>
      </c>
      <c r="G5329" s="1" t="s">
        <v>16538</v>
      </c>
      <c r="H5329" s="1" t="s">
        <v>15</v>
      </c>
    </row>
    <row r="5330" spans="1:8">
      <c r="A5330" s="1" t="s">
        <v>16539</v>
      </c>
      <c r="B5330" s="1" t="s">
        <v>64</v>
      </c>
      <c r="C5330" s="1" t="s">
        <v>16540</v>
      </c>
      <c r="D5330" s="1" t="s">
        <v>16541</v>
      </c>
      <c r="E5330" s="1" t="s">
        <v>9147</v>
      </c>
      <c r="F5330" s="1" t="s">
        <v>13</v>
      </c>
      <c r="G5330" s="1" t="s">
        <v>13</v>
      </c>
      <c r="H5330" s="1" t="s">
        <v>15</v>
      </c>
    </row>
    <row r="5331" spans="1:8">
      <c r="A5331" s="1" t="s">
        <v>16542</v>
      </c>
      <c r="B5331" s="1" t="s">
        <v>64</v>
      </c>
      <c r="C5331" s="1" t="s">
        <v>16543</v>
      </c>
      <c r="D5331" s="1" t="s">
        <v>13774</v>
      </c>
      <c r="E5331" s="1" t="s">
        <v>7986</v>
      </c>
      <c r="F5331" s="1" t="s">
        <v>13</v>
      </c>
      <c r="G5331" s="1" t="s">
        <v>16544</v>
      </c>
      <c r="H5331" s="1" t="s">
        <v>15</v>
      </c>
    </row>
    <row r="5332" spans="1:8">
      <c r="A5332" s="1" t="s">
        <v>16545</v>
      </c>
      <c r="B5332" s="1" t="s">
        <v>64</v>
      </c>
      <c r="C5332" s="1" t="s">
        <v>16546</v>
      </c>
      <c r="D5332" s="1" t="s">
        <v>13769</v>
      </c>
      <c r="E5332" s="1" t="s">
        <v>9147</v>
      </c>
      <c r="F5332" s="1" t="s">
        <v>13770</v>
      </c>
      <c r="G5332" s="1" t="s">
        <v>16547</v>
      </c>
      <c r="H5332" s="1" t="s">
        <v>16548</v>
      </c>
    </row>
    <row r="5333" spans="1:8">
      <c r="A5333" s="1" t="s">
        <v>16549</v>
      </c>
      <c r="B5333" s="1" t="s">
        <v>64</v>
      </c>
      <c r="C5333" s="1" t="s">
        <v>16550</v>
      </c>
      <c r="D5333" s="1" t="s">
        <v>16541</v>
      </c>
      <c r="E5333" s="1" t="s">
        <v>9147</v>
      </c>
      <c r="F5333" s="1" t="s">
        <v>16531</v>
      </c>
      <c r="G5333" s="1" t="s">
        <v>16551</v>
      </c>
      <c r="H5333" s="1" t="s">
        <v>16533</v>
      </c>
    </row>
    <row r="5334" spans="1:8">
      <c r="A5334" s="1" t="s">
        <v>16552</v>
      </c>
      <c r="B5334" s="1" t="s">
        <v>49</v>
      </c>
      <c r="C5334" s="1" t="s">
        <v>16553</v>
      </c>
      <c r="D5334" s="1" t="s">
        <v>13759</v>
      </c>
      <c r="E5334" s="1" t="s">
        <v>12938</v>
      </c>
      <c r="F5334" s="1" t="s">
        <v>13</v>
      </c>
      <c r="G5334" s="1" t="s">
        <v>16554</v>
      </c>
      <c r="H5334" s="1" t="s">
        <v>15</v>
      </c>
    </row>
    <row r="5335" spans="1:8">
      <c r="A5335" s="1" t="s">
        <v>16555</v>
      </c>
      <c r="B5335" s="1" t="s">
        <v>49</v>
      </c>
      <c r="C5335" s="1" t="s">
        <v>16556</v>
      </c>
      <c r="D5335" s="1" t="s">
        <v>13774</v>
      </c>
      <c r="E5335" s="1" t="s">
        <v>7986</v>
      </c>
      <c r="F5335" s="1" t="s">
        <v>13</v>
      </c>
      <c r="G5335" s="1" t="s">
        <v>16557</v>
      </c>
      <c r="H5335" s="1" t="s">
        <v>15</v>
      </c>
    </row>
    <row r="5336" spans="1:8">
      <c r="A5336" s="1" t="s">
        <v>16558</v>
      </c>
      <c r="B5336" s="1" t="s">
        <v>49</v>
      </c>
      <c r="C5336" s="1" t="s">
        <v>16559</v>
      </c>
      <c r="D5336" s="1" t="s">
        <v>13759</v>
      </c>
      <c r="E5336" s="1" t="s">
        <v>12938</v>
      </c>
      <c r="F5336" s="1" t="s">
        <v>16560</v>
      </c>
      <c r="G5336" s="1" t="s">
        <v>16561</v>
      </c>
      <c r="H5336" s="1" t="s">
        <v>16562</v>
      </c>
    </row>
    <row r="5337" spans="1:8">
      <c r="A5337" s="1" t="s">
        <v>16563</v>
      </c>
      <c r="B5337" s="1" t="s">
        <v>49</v>
      </c>
      <c r="C5337" s="1" t="s">
        <v>16564</v>
      </c>
      <c r="D5337" s="1" t="s">
        <v>13759</v>
      </c>
      <c r="E5337" s="1" t="s">
        <v>12938</v>
      </c>
      <c r="F5337" s="1" t="s">
        <v>16565</v>
      </c>
      <c r="G5337" s="1" t="s">
        <v>16566</v>
      </c>
      <c r="H5337" s="1" t="s">
        <v>15</v>
      </c>
    </row>
    <row r="5338" spans="1:8">
      <c r="A5338" s="1" t="s">
        <v>16567</v>
      </c>
      <c r="B5338" s="1" t="s">
        <v>49</v>
      </c>
      <c r="C5338" s="1" t="s">
        <v>16568</v>
      </c>
      <c r="D5338" s="1" t="s">
        <v>13759</v>
      </c>
      <c r="E5338" s="1" t="s">
        <v>12938</v>
      </c>
      <c r="F5338" s="1" t="s">
        <v>14429</v>
      </c>
      <c r="G5338" s="1" t="s">
        <v>14430</v>
      </c>
      <c r="H5338" s="1" t="s">
        <v>14431</v>
      </c>
    </row>
    <row r="5339" spans="1:8">
      <c r="A5339" s="1" t="s">
        <v>16569</v>
      </c>
      <c r="B5339" s="1" t="s">
        <v>49</v>
      </c>
      <c r="C5339" s="1" t="s">
        <v>16570</v>
      </c>
      <c r="D5339" s="1" t="s">
        <v>13774</v>
      </c>
      <c r="E5339" s="1" t="s">
        <v>7986</v>
      </c>
      <c r="F5339" s="1" t="s">
        <v>16571</v>
      </c>
      <c r="G5339" s="1" t="s">
        <v>16572</v>
      </c>
      <c r="H5339" s="1" t="s">
        <v>9304</v>
      </c>
    </row>
    <row r="5340" spans="1:8">
      <c r="A5340" s="1" t="s">
        <v>16573</v>
      </c>
      <c r="B5340" s="1" t="s">
        <v>9</v>
      </c>
      <c r="C5340" s="1" t="s">
        <v>14630</v>
      </c>
      <c r="D5340" s="1" t="s">
        <v>13759</v>
      </c>
      <c r="E5340" s="1" t="s">
        <v>12938</v>
      </c>
      <c r="F5340" s="1" t="s">
        <v>13</v>
      </c>
      <c r="G5340" s="1" t="s">
        <v>16574</v>
      </c>
      <c r="H5340" s="1" t="s">
        <v>15</v>
      </c>
    </row>
    <row r="5341" spans="1:8">
      <c r="A5341" s="1" t="s">
        <v>16575</v>
      </c>
      <c r="B5341" s="1" t="s">
        <v>49</v>
      </c>
      <c r="C5341" s="1" t="s">
        <v>16576</v>
      </c>
      <c r="D5341" s="1" t="s">
        <v>13774</v>
      </c>
      <c r="E5341" s="1" t="s">
        <v>7986</v>
      </c>
      <c r="F5341" s="1" t="s">
        <v>13</v>
      </c>
      <c r="G5341" s="1" t="s">
        <v>16577</v>
      </c>
      <c r="H5341" s="1" t="s">
        <v>15</v>
      </c>
    </row>
    <row r="5342" spans="1:8">
      <c r="A5342" s="1" t="s">
        <v>16578</v>
      </c>
      <c r="B5342" s="1" t="s">
        <v>49</v>
      </c>
      <c r="C5342" s="1" t="s">
        <v>16579</v>
      </c>
      <c r="D5342" s="1" t="s">
        <v>16541</v>
      </c>
      <c r="E5342" s="1" t="s">
        <v>9147</v>
      </c>
      <c r="F5342" s="1" t="s">
        <v>16580</v>
      </c>
      <c r="G5342" s="1" t="s">
        <v>16581</v>
      </c>
      <c r="H5342" s="1" t="s">
        <v>16582</v>
      </c>
    </row>
    <row r="5343" spans="1:8">
      <c r="A5343" s="1" t="s">
        <v>16583</v>
      </c>
      <c r="B5343" s="1" t="s">
        <v>49</v>
      </c>
      <c r="C5343" s="1" t="s">
        <v>16584</v>
      </c>
      <c r="D5343" s="1" t="s">
        <v>13774</v>
      </c>
      <c r="E5343" s="1" t="s">
        <v>7986</v>
      </c>
      <c r="F5343" s="1" t="s">
        <v>13491</v>
      </c>
      <c r="G5343" s="1" t="s">
        <v>16585</v>
      </c>
      <c r="H5343" s="1" t="s">
        <v>8142</v>
      </c>
    </row>
    <row r="5344" spans="1:8">
      <c r="A5344" s="1" t="s">
        <v>16586</v>
      </c>
      <c r="B5344" s="1" t="s">
        <v>49</v>
      </c>
      <c r="C5344" s="1" t="s">
        <v>16587</v>
      </c>
      <c r="D5344" s="1" t="s">
        <v>13769</v>
      </c>
      <c r="E5344" s="1" t="s">
        <v>9147</v>
      </c>
      <c r="F5344" s="1" t="s">
        <v>13</v>
      </c>
      <c r="G5344" s="1" t="s">
        <v>16588</v>
      </c>
      <c r="H5344" s="1" t="s">
        <v>15</v>
      </c>
    </row>
    <row r="5345" spans="1:8">
      <c r="A5345" s="1" t="s">
        <v>16589</v>
      </c>
      <c r="B5345" s="1" t="s">
        <v>49</v>
      </c>
      <c r="C5345" s="1" t="s">
        <v>16590</v>
      </c>
      <c r="D5345" s="1" t="s">
        <v>13774</v>
      </c>
      <c r="E5345" s="1" t="s">
        <v>7986</v>
      </c>
      <c r="F5345" s="1" t="s">
        <v>16591</v>
      </c>
      <c r="G5345" s="1" t="s">
        <v>16592</v>
      </c>
      <c r="H5345" s="1" t="s">
        <v>16593</v>
      </c>
    </row>
    <row r="5346" spans="1:8">
      <c r="A5346" s="1" t="s">
        <v>16594</v>
      </c>
      <c r="B5346" s="1" t="s">
        <v>9</v>
      </c>
      <c r="C5346" s="1" t="s">
        <v>16595</v>
      </c>
      <c r="D5346" s="1" t="s">
        <v>16596</v>
      </c>
      <c r="E5346" s="1" t="s">
        <v>8084</v>
      </c>
      <c r="F5346" s="1" t="s">
        <v>13</v>
      </c>
      <c r="G5346" s="1" t="s">
        <v>16597</v>
      </c>
      <c r="H5346" s="1" t="s">
        <v>15</v>
      </c>
    </row>
    <row r="5347" spans="1:8">
      <c r="A5347" s="1" t="s">
        <v>16598</v>
      </c>
      <c r="B5347" s="1" t="s">
        <v>9</v>
      </c>
      <c r="C5347" s="1" t="s">
        <v>16599</v>
      </c>
      <c r="D5347" s="1" t="s">
        <v>16596</v>
      </c>
      <c r="E5347" s="1" t="s">
        <v>8084</v>
      </c>
      <c r="F5347" s="1" t="s">
        <v>13</v>
      </c>
      <c r="G5347" s="1" t="s">
        <v>16600</v>
      </c>
      <c r="H5347" s="1" t="s">
        <v>15</v>
      </c>
    </row>
    <row r="5348" spans="1:8">
      <c r="A5348" s="1" t="s">
        <v>16601</v>
      </c>
      <c r="B5348" s="1" t="s">
        <v>49</v>
      </c>
      <c r="C5348" s="1" t="s">
        <v>16602</v>
      </c>
      <c r="D5348" s="1" t="s">
        <v>16596</v>
      </c>
      <c r="E5348" s="1" t="s">
        <v>8084</v>
      </c>
      <c r="F5348" s="1" t="s">
        <v>16603</v>
      </c>
      <c r="G5348" s="1" t="s">
        <v>16604</v>
      </c>
      <c r="H5348" s="1" t="s">
        <v>14264</v>
      </c>
    </row>
    <row r="5349" spans="1:8">
      <c r="A5349" s="1" t="s">
        <v>16605</v>
      </c>
      <c r="B5349" s="1" t="s">
        <v>49</v>
      </c>
      <c r="C5349" s="1" t="s">
        <v>16606</v>
      </c>
      <c r="D5349" s="1" t="s">
        <v>16596</v>
      </c>
      <c r="E5349" s="1" t="s">
        <v>8084</v>
      </c>
      <c r="F5349" s="1" t="s">
        <v>14851</v>
      </c>
      <c r="G5349" s="1" t="s">
        <v>16607</v>
      </c>
      <c r="H5349" s="1" t="s">
        <v>14853</v>
      </c>
    </row>
    <row r="5350" spans="1:8">
      <c r="A5350" s="1" t="s">
        <v>16608</v>
      </c>
      <c r="B5350" s="1" t="s">
        <v>9</v>
      </c>
      <c r="C5350" s="1" t="s">
        <v>16609</v>
      </c>
      <c r="D5350" s="1" t="s">
        <v>16596</v>
      </c>
      <c r="E5350" s="1" t="s">
        <v>8084</v>
      </c>
      <c r="F5350" s="1" t="s">
        <v>13</v>
      </c>
      <c r="G5350" s="1" t="s">
        <v>16610</v>
      </c>
      <c r="H5350" s="1" t="s">
        <v>15</v>
      </c>
    </row>
    <row r="5351" spans="1:8">
      <c r="A5351" s="1" t="s">
        <v>16611</v>
      </c>
      <c r="B5351" s="1" t="s">
        <v>49</v>
      </c>
      <c r="C5351" s="1" t="s">
        <v>16612</v>
      </c>
      <c r="D5351" s="1" t="s">
        <v>16596</v>
      </c>
      <c r="E5351" s="1" t="s">
        <v>8084</v>
      </c>
      <c r="F5351" s="1" t="s">
        <v>13</v>
      </c>
      <c r="G5351" s="1" t="s">
        <v>13</v>
      </c>
      <c r="H5351" s="1" t="s">
        <v>15</v>
      </c>
    </row>
    <row r="5352" spans="1:8">
      <c r="A5352" s="1" t="s">
        <v>16613</v>
      </c>
      <c r="B5352" s="1" t="s">
        <v>49</v>
      </c>
      <c r="C5352" s="1" t="s">
        <v>16614</v>
      </c>
      <c r="D5352" s="1" t="s">
        <v>16596</v>
      </c>
      <c r="E5352" s="1" t="s">
        <v>8084</v>
      </c>
      <c r="F5352" s="1" t="s">
        <v>13</v>
      </c>
      <c r="G5352" s="1" t="s">
        <v>16615</v>
      </c>
      <c r="H5352" s="1" t="s">
        <v>15</v>
      </c>
    </row>
    <row r="5353" spans="1:8">
      <c r="A5353" s="1" t="s">
        <v>13802</v>
      </c>
      <c r="B5353" s="1" t="s">
        <v>64</v>
      </c>
      <c r="C5353" s="1" t="s">
        <v>16616</v>
      </c>
      <c r="D5353" s="1" t="s">
        <v>16617</v>
      </c>
      <c r="E5353" s="1" t="s">
        <v>12938</v>
      </c>
      <c r="F5353" s="1" t="s">
        <v>16618</v>
      </c>
      <c r="G5353" s="1" t="s">
        <v>16619</v>
      </c>
      <c r="H5353" s="1" t="s">
        <v>15</v>
      </c>
    </row>
    <row r="5354" spans="1:8">
      <c r="A5354" s="1" t="s">
        <v>16620</v>
      </c>
      <c r="B5354" s="1" t="s">
        <v>64</v>
      </c>
      <c r="C5354" s="1" t="s">
        <v>16621</v>
      </c>
      <c r="D5354" s="1" t="s">
        <v>15201</v>
      </c>
      <c r="E5354" s="1" t="s">
        <v>12938</v>
      </c>
      <c r="F5354" s="1" t="s">
        <v>13</v>
      </c>
      <c r="G5354" s="1" t="s">
        <v>16622</v>
      </c>
      <c r="H5354" s="1" t="s">
        <v>15</v>
      </c>
    </row>
    <row r="5355" spans="1:8">
      <c r="A5355" s="1" t="s">
        <v>16623</v>
      </c>
      <c r="B5355" s="1" t="s">
        <v>64</v>
      </c>
      <c r="C5355" s="1" t="s">
        <v>16624</v>
      </c>
      <c r="D5355" s="1" t="s">
        <v>16617</v>
      </c>
      <c r="E5355" s="1" t="s">
        <v>12938</v>
      </c>
      <c r="F5355" s="1" t="s">
        <v>16625</v>
      </c>
      <c r="G5355" s="1" t="s">
        <v>16619</v>
      </c>
      <c r="H5355" s="1" t="s">
        <v>15</v>
      </c>
    </row>
    <row r="5356" spans="1:8">
      <c r="A5356" s="1" t="s">
        <v>16626</v>
      </c>
      <c r="B5356" s="1" t="s">
        <v>27</v>
      </c>
      <c r="C5356" s="1" t="s">
        <v>16624</v>
      </c>
      <c r="D5356" s="1" t="s">
        <v>16617</v>
      </c>
      <c r="E5356" s="1" t="s">
        <v>12938</v>
      </c>
      <c r="F5356" s="1" t="s">
        <v>16627</v>
      </c>
      <c r="G5356" s="1" t="s">
        <v>16628</v>
      </c>
      <c r="H5356" s="1" t="s">
        <v>16629</v>
      </c>
    </row>
    <row r="5357" spans="1:8">
      <c r="A5357" s="1" t="s">
        <v>16630</v>
      </c>
      <c r="B5357" s="1" t="s">
        <v>49</v>
      </c>
      <c r="C5357" s="1" t="s">
        <v>16631</v>
      </c>
      <c r="D5357" s="1" t="s">
        <v>16632</v>
      </c>
      <c r="E5357" s="1" t="s">
        <v>12938</v>
      </c>
      <c r="F5357" s="1" t="s">
        <v>13</v>
      </c>
      <c r="G5357" s="1" t="s">
        <v>16633</v>
      </c>
      <c r="H5357" s="1" t="s">
        <v>15</v>
      </c>
    </row>
    <row r="5358" spans="1:8">
      <c r="A5358" s="1" t="s">
        <v>16634</v>
      </c>
      <c r="B5358" s="1" t="s">
        <v>17</v>
      </c>
      <c r="C5358" s="1" t="s">
        <v>16635</v>
      </c>
      <c r="D5358" s="1" t="s">
        <v>16617</v>
      </c>
      <c r="E5358" s="1" t="s">
        <v>12938</v>
      </c>
      <c r="F5358" s="1" t="s">
        <v>16636</v>
      </c>
      <c r="G5358" s="1" t="s">
        <v>16637</v>
      </c>
      <c r="H5358" s="1" t="s">
        <v>15</v>
      </c>
    </row>
    <row r="5359" spans="1:8">
      <c r="A5359" s="1" t="s">
        <v>16638</v>
      </c>
      <c r="B5359" s="1" t="s">
        <v>17</v>
      </c>
      <c r="C5359" s="1" t="s">
        <v>16639</v>
      </c>
      <c r="D5359" s="1" t="s">
        <v>13810</v>
      </c>
      <c r="E5359" s="1" t="s">
        <v>12938</v>
      </c>
      <c r="F5359" s="1" t="s">
        <v>16640</v>
      </c>
      <c r="G5359" s="1" t="s">
        <v>16641</v>
      </c>
      <c r="H5359" s="1" t="s">
        <v>15</v>
      </c>
    </row>
    <row r="5360" spans="1:8">
      <c r="A5360" s="1" t="s">
        <v>16642</v>
      </c>
      <c r="B5360" s="1" t="s">
        <v>49</v>
      </c>
      <c r="C5360" s="1" t="s">
        <v>16643</v>
      </c>
      <c r="D5360" s="1" t="s">
        <v>13810</v>
      </c>
      <c r="E5360" s="1" t="s">
        <v>12938</v>
      </c>
      <c r="F5360" s="1" t="s">
        <v>16644</v>
      </c>
      <c r="G5360" s="1" t="s">
        <v>16645</v>
      </c>
      <c r="H5360" s="1" t="s">
        <v>16646</v>
      </c>
    </row>
    <row r="5361" spans="1:8">
      <c r="A5361" s="1" t="s">
        <v>16647</v>
      </c>
      <c r="B5361" s="1" t="s">
        <v>9</v>
      </c>
      <c r="C5361" s="1" t="s">
        <v>16648</v>
      </c>
      <c r="D5361" s="1" t="s">
        <v>13810</v>
      </c>
      <c r="E5361" s="1" t="s">
        <v>12938</v>
      </c>
      <c r="F5361" s="1" t="s">
        <v>16649</v>
      </c>
      <c r="G5361" s="1" t="s">
        <v>16650</v>
      </c>
      <c r="H5361" s="1" t="s">
        <v>15235</v>
      </c>
    </row>
    <row r="5362" spans="1:8">
      <c r="A5362" s="1" t="s">
        <v>16651</v>
      </c>
      <c r="B5362" s="1" t="s">
        <v>49</v>
      </c>
      <c r="C5362" s="1" t="s">
        <v>16652</v>
      </c>
      <c r="D5362" s="1" t="s">
        <v>13810</v>
      </c>
      <c r="E5362" s="1" t="s">
        <v>12938</v>
      </c>
      <c r="F5362" s="1" t="s">
        <v>16653</v>
      </c>
      <c r="G5362" s="1" t="s">
        <v>16654</v>
      </c>
      <c r="H5362" s="1" t="s">
        <v>16655</v>
      </c>
    </row>
    <row r="5363" spans="1:8">
      <c r="A5363" s="1" t="s">
        <v>16656</v>
      </c>
      <c r="B5363" s="1" t="s">
        <v>49</v>
      </c>
      <c r="C5363" s="1" t="s">
        <v>16657</v>
      </c>
      <c r="D5363" s="1" t="s">
        <v>15147</v>
      </c>
      <c r="E5363" s="1" t="s">
        <v>12938</v>
      </c>
      <c r="F5363" s="1" t="s">
        <v>16658</v>
      </c>
      <c r="G5363" s="1" t="s">
        <v>16659</v>
      </c>
      <c r="H5363" s="1" t="s">
        <v>16660</v>
      </c>
    </row>
    <row r="5364" spans="1:8">
      <c r="A5364" s="1" t="s">
        <v>16661</v>
      </c>
      <c r="B5364" s="1" t="s">
        <v>49</v>
      </c>
      <c r="C5364" s="1" t="s">
        <v>16662</v>
      </c>
      <c r="D5364" s="1" t="s">
        <v>15147</v>
      </c>
      <c r="E5364" s="1" t="s">
        <v>12938</v>
      </c>
      <c r="F5364" s="1" t="s">
        <v>16663</v>
      </c>
      <c r="G5364" s="1" t="s">
        <v>16664</v>
      </c>
      <c r="H5364" s="1" t="s">
        <v>16665</v>
      </c>
    </row>
    <row r="5365" spans="1:8">
      <c r="A5365" s="1" t="s">
        <v>16666</v>
      </c>
      <c r="B5365" s="1" t="s">
        <v>9</v>
      </c>
      <c r="C5365" s="1" t="s">
        <v>16667</v>
      </c>
      <c r="D5365" s="1" t="s">
        <v>13810</v>
      </c>
      <c r="E5365" s="1" t="s">
        <v>12938</v>
      </c>
      <c r="F5365" s="1" t="s">
        <v>13</v>
      </c>
      <c r="G5365" s="1" t="s">
        <v>16668</v>
      </c>
      <c r="H5365" s="1" t="s">
        <v>15</v>
      </c>
    </row>
    <row r="5366" spans="1:8">
      <c r="A5366" s="1" t="s">
        <v>16669</v>
      </c>
      <c r="B5366" s="1" t="s">
        <v>49</v>
      </c>
      <c r="C5366" s="1" t="s">
        <v>16670</v>
      </c>
      <c r="D5366" s="1" t="s">
        <v>13810</v>
      </c>
      <c r="E5366" s="1" t="s">
        <v>12938</v>
      </c>
      <c r="F5366" s="1" t="s">
        <v>16671</v>
      </c>
      <c r="G5366" s="1" t="s">
        <v>16672</v>
      </c>
      <c r="H5366" s="1" t="s">
        <v>16673</v>
      </c>
    </row>
    <row r="5367" spans="1:8">
      <c r="A5367" s="1" t="s">
        <v>16674</v>
      </c>
      <c r="B5367" s="1" t="s">
        <v>49</v>
      </c>
      <c r="C5367" s="1" t="s">
        <v>16675</v>
      </c>
      <c r="D5367" s="1" t="s">
        <v>15153</v>
      </c>
      <c r="E5367" s="1" t="s">
        <v>12938</v>
      </c>
      <c r="F5367" s="1" t="s">
        <v>16676</v>
      </c>
      <c r="G5367" s="1" t="s">
        <v>16677</v>
      </c>
      <c r="H5367" s="1" t="s">
        <v>15</v>
      </c>
    </row>
    <row r="5368" spans="1:8">
      <c r="A5368" s="1" t="s">
        <v>16678</v>
      </c>
      <c r="B5368" s="1" t="s">
        <v>49</v>
      </c>
      <c r="C5368" s="1" t="s">
        <v>16679</v>
      </c>
      <c r="D5368" s="1" t="s">
        <v>13810</v>
      </c>
      <c r="E5368" s="1" t="s">
        <v>12938</v>
      </c>
      <c r="F5368" s="1" t="s">
        <v>16680</v>
      </c>
      <c r="G5368" s="1" t="s">
        <v>16681</v>
      </c>
      <c r="H5368" s="1" t="s">
        <v>15</v>
      </c>
    </row>
    <row r="5369" spans="1:8">
      <c r="A5369" s="1" t="s">
        <v>16682</v>
      </c>
      <c r="B5369" s="1" t="s">
        <v>49</v>
      </c>
      <c r="C5369" s="1" t="s">
        <v>16683</v>
      </c>
      <c r="D5369" s="1" t="s">
        <v>15147</v>
      </c>
      <c r="E5369" s="1" t="s">
        <v>12938</v>
      </c>
      <c r="F5369" s="1" t="s">
        <v>279</v>
      </c>
      <c r="G5369" s="1" t="s">
        <v>16684</v>
      </c>
      <c r="H5369" s="1" t="s">
        <v>281</v>
      </c>
    </row>
    <row r="5370" spans="1:8">
      <c r="A5370" s="1" t="s">
        <v>16685</v>
      </c>
      <c r="B5370" s="1" t="s">
        <v>64</v>
      </c>
      <c r="C5370" s="1" t="s">
        <v>16686</v>
      </c>
      <c r="D5370" s="1" t="s">
        <v>16617</v>
      </c>
      <c r="E5370" s="1" t="s">
        <v>12938</v>
      </c>
      <c r="F5370" s="1" t="s">
        <v>13</v>
      </c>
      <c r="G5370" s="1" t="s">
        <v>13</v>
      </c>
      <c r="H5370" s="1" t="s">
        <v>15</v>
      </c>
    </row>
    <row r="5371" spans="1:8">
      <c r="A5371" s="1" t="s">
        <v>16687</v>
      </c>
      <c r="B5371" s="1" t="s">
        <v>49</v>
      </c>
      <c r="C5371" s="1" t="s">
        <v>16688</v>
      </c>
      <c r="D5371" s="1" t="s">
        <v>13810</v>
      </c>
      <c r="E5371" s="1" t="s">
        <v>12938</v>
      </c>
      <c r="F5371" s="1" t="s">
        <v>16689</v>
      </c>
      <c r="G5371" s="1" t="s">
        <v>16690</v>
      </c>
      <c r="H5371" s="1" t="s">
        <v>15</v>
      </c>
    </row>
    <row r="5372" spans="1:8">
      <c r="A5372" s="1" t="s">
        <v>16691</v>
      </c>
      <c r="B5372" s="1" t="s">
        <v>49</v>
      </c>
      <c r="C5372" s="1" t="s">
        <v>16692</v>
      </c>
      <c r="D5372" s="1" t="s">
        <v>16693</v>
      </c>
      <c r="E5372" s="1" t="s">
        <v>12938</v>
      </c>
      <c r="F5372" s="1" t="s">
        <v>15202</v>
      </c>
      <c r="G5372" s="1" t="s">
        <v>16694</v>
      </c>
      <c r="H5372" s="1" t="s">
        <v>15235</v>
      </c>
    </row>
    <row r="5373" spans="1:8">
      <c r="A5373" s="1" t="s">
        <v>16695</v>
      </c>
      <c r="B5373" s="1" t="s">
        <v>9</v>
      </c>
      <c r="C5373" s="1" t="s">
        <v>16696</v>
      </c>
      <c r="D5373" s="1" t="s">
        <v>16697</v>
      </c>
      <c r="E5373" s="1" t="s">
        <v>12938</v>
      </c>
      <c r="F5373" s="1" t="s">
        <v>13</v>
      </c>
      <c r="G5373" s="1" t="s">
        <v>16698</v>
      </c>
      <c r="H5373" s="1" t="s">
        <v>15</v>
      </c>
    </row>
    <row r="5374" spans="1:8">
      <c r="A5374" s="1" t="s">
        <v>16699</v>
      </c>
      <c r="B5374" s="1" t="s">
        <v>49</v>
      </c>
      <c r="C5374" s="1" t="s">
        <v>16700</v>
      </c>
      <c r="D5374" s="1" t="s">
        <v>15147</v>
      </c>
      <c r="E5374" s="1" t="s">
        <v>12938</v>
      </c>
      <c r="F5374" s="1" t="s">
        <v>16701</v>
      </c>
      <c r="G5374" s="1" t="s">
        <v>16702</v>
      </c>
      <c r="H5374" s="1" t="s">
        <v>15</v>
      </c>
    </row>
    <row r="5375" spans="1:8">
      <c r="A5375" s="1" t="s">
        <v>16703</v>
      </c>
      <c r="B5375" s="1" t="s">
        <v>49</v>
      </c>
      <c r="C5375" s="1" t="s">
        <v>16704</v>
      </c>
      <c r="D5375" s="1" t="s">
        <v>16705</v>
      </c>
      <c r="E5375" s="1" t="s">
        <v>8084</v>
      </c>
      <c r="F5375" s="1" t="s">
        <v>13</v>
      </c>
      <c r="G5375" s="1" t="s">
        <v>16706</v>
      </c>
      <c r="H5375" s="1" t="s">
        <v>15</v>
      </c>
    </row>
    <row r="5376" spans="1:8">
      <c r="A5376" s="1" t="s">
        <v>16707</v>
      </c>
      <c r="B5376" s="1" t="s">
        <v>49</v>
      </c>
      <c r="C5376" s="1" t="s">
        <v>16708</v>
      </c>
      <c r="D5376" s="1" t="s">
        <v>16705</v>
      </c>
      <c r="E5376" s="1" t="s">
        <v>8084</v>
      </c>
      <c r="F5376" s="1" t="s">
        <v>16709</v>
      </c>
      <c r="G5376" s="1" t="s">
        <v>16710</v>
      </c>
      <c r="H5376" s="1" t="s">
        <v>430</v>
      </c>
    </row>
    <row r="5377" spans="1:8">
      <c r="A5377" s="1" t="s">
        <v>12480</v>
      </c>
      <c r="B5377" s="1" t="s">
        <v>85</v>
      </c>
      <c r="C5377" s="1" t="s">
        <v>14767</v>
      </c>
      <c r="D5377" s="1" t="s">
        <v>12424</v>
      </c>
      <c r="E5377" s="1" t="s">
        <v>8084</v>
      </c>
      <c r="F5377" s="1" t="s">
        <v>12479</v>
      </c>
      <c r="G5377" s="1" t="s">
        <v>12426</v>
      </c>
      <c r="H5377" s="1" t="s">
        <v>15</v>
      </c>
    </row>
    <row r="5378" spans="1:8">
      <c r="A5378" s="1" t="s">
        <v>16711</v>
      </c>
      <c r="B5378" s="1" t="s">
        <v>9</v>
      </c>
      <c r="C5378" s="1" t="s">
        <v>16712</v>
      </c>
      <c r="D5378" s="1" t="s">
        <v>16713</v>
      </c>
      <c r="E5378" s="1" t="s">
        <v>8084</v>
      </c>
      <c r="F5378" s="1" t="s">
        <v>13</v>
      </c>
      <c r="G5378" s="1" t="s">
        <v>16714</v>
      </c>
      <c r="H5378" s="1" t="s">
        <v>15</v>
      </c>
    </row>
    <row r="5379" spans="1:8">
      <c r="A5379" s="1" t="s">
        <v>16715</v>
      </c>
      <c r="B5379" s="1" t="s">
        <v>9</v>
      </c>
      <c r="C5379" s="1" t="s">
        <v>16716</v>
      </c>
      <c r="D5379" s="1" t="s">
        <v>16713</v>
      </c>
      <c r="E5379" s="1" t="s">
        <v>8084</v>
      </c>
      <c r="F5379" s="1" t="s">
        <v>13</v>
      </c>
      <c r="G5379" s="1" t="s">
        <v>16717</v>
      </c>
      <c r="H5379" s="1" t="s">
        <v>15</v>
      </c>
    </row>
    <row r="5380" spans="1:8">
      <c r="A5380" s="1" t="s">
        <v>16718</v>
      </c>
      <c r="B5380" s="1" t="s">
        <v>9</v>
      </c>
      <c r="C5380" s="1" t="s">
        <v>16719</v>
      </c>
      <c r="D5380" s="1" t="s">
        <v>15012</v>
      </c>
      <c r="E5380" s="1" t="s">
        <v>8084</v>
      </c>
      <c r="F5380" s="1" t="s">
        <v>16720</v>
      </c>
      <c r="G5380" s="1" t="s">
        <v>16721</v>
      </c>
      <c r="H5380" s="1" t="s">
        <v>16722</v>
      </c>
    </row>
    <row r="5381" spans="1:8">
      <c r="A5381" s="1" t="s">
        <v>16723</v>
      </c>
      <c r="B5381" s="1" t="s">
        <v>49</v>
      </c>
      <c r="C5381" s="1" t="s">
        <v>16724</v>
      </c>
      <c r="D5381" s="1" t="s">
        <v>12758</v>
      </c>
      <c r="E5381" s="1" t="s">
        <v>8084</v>
      </c>
      <c r="F5381" s="1" t="s">
        <v>13083</v>
      </c>
      <c r="G5381" s="1" t="s">
        <v>16725</v>
      </c>
      <c r="H5381" s="1" t="s">
        <v>13085</v>
      </c>
    </row>
    <row r="5382" spans="1:8">
      <c r="A5382" s="1" t="s">
        <v>16726</v>
      </c>
      <c r="B5382" s="1" t="s">
        <v>9</v>
      </c>
      <c r="C5382" s="1" t="s">
        <v>16727</v>
      </c>
      <c r="D5382" s="1" t="s">
        <v>12758</v>
      </c>
      <c r="E5382" s="1" t="s">
        <v>8084</v>
      </c>
      <c r="F5382" s="1" t="s">
        <v>13</v>
      </c>
      <c r="G5382" s="1" t="s">
        <v>16728</v>
      </c>
      <c r="H5382" s="1" t="s">
        <v>15</v>
      </c>
    </row>
    <row r="5383" spans="1:8">
      <c r="A5383" s="1" t="s">
        <v>16729</v>
      </c>
      <c r="B5383" s="1" t="s">
        <v>9</v>
      </c>
      <c r="C5383" s="1" t="s">
        <v>16730</v>
      </c>
      <c r="D5383" s="1" t="s">
        <v>13965</v>
      </c>
      <c r="E5383" s="1" t="s">
        <v>8084</v>
      </c>
      <c r="F5383" s="1" t="s">
        <v>13</v>
      </c>
      <c r="G5383" s="1" t="s">
        <v>16731</v>
      </c>
      <c r="H5383" s="1" t="s">
        <v>15</v>
      </c>
    </row>
    <row r="5384" spans="1:8">
      <c r="A5384" s="1" t="s">
        <v>16732</v>
      </c>
      <c r="B5384" s="1" t="s">
        <v>49</v>
      </c>
      <c r="C5384" s="1" t="s">
        <v>16733</v>
      </c>
      <c r="D5384" s="1" t="s">
        <v>12415</v>
      </c>
      <c r="E5384" s="1" t="s">
        <v>8084</v>
      </c>
      <c r="F5384" s="1" t="s">
        <v>16734</v>
      </c>
      <c r="G5384" s="1" t="s">
        <v>16735</v>
      </c>
      <c r="H5384" s="1" t="s">
        <v>14842</v>
      </c>
    </row>
    <row r="5385" spans="1:8">
      <c r="A5385" s="1" t="s">
        <v>16736</v>
      </c>
      <c r="B5385" s="1" t="s">
        <v>49</v>
      </c>
      <c r="C5385" s="1" t="s">
        <v>16737</v>
      </c>
      <c r="D5385" s="1" t="s">
        <v>12415</v>
      </c>
      <c r="E5385" s="1" t="s">
        <v>8084</v>
      </c>
      <c r="F5385" s="1" t="s">
        <v>13</v>
      </c>
      <c r="G5385" s="1" t="s">
        <v>16738</v>
      </c>
      <c r="H5385" s="1" t="s">
        <v>15</v>
      </c>
    </row>
    <row r="5386" spans="1:8">
      <c r="A5386" s="1" t="s">
        <v>16739</v>
      </c>
      <c r="B5386" s="1" t="s">
        <v>49</v>
      </c>
      <c r="C5386" s="1" t="s">
        <v>16740</v>
      </c>
      <c r="D5386" s="1" t="s">
        <v>13256</v>
      </c>
      <c r="E5386" s="1" t="s">
        <v>8084</v>
      </c>
      <c r="F5386" s="1" t="s">
        <v>13</v>
      </c>
      <c r="G5386" s="1" t="s">
        <v>16741</v>
      </c>
      <c r="H5386" s="1" t="s">
        <v>15</v>
      </c>
    </row>
    <row r="5387" spans="1:8">
      <c r="A5387" s="1" t="s">
        <v>16742</v>
      </c>
      <c r="B5387" s="1" t="s">
        <v>9</v>
      </c>
      <c r="C5387" s="1" t="s">
        <v>16743</v>
      </c>
      <c r="D5387" s="1" t="s">
        <v>14145</v>
      </c>
      <c r="E5387" s="1" t="s">
        <v>8084</v>
      </c>
      <c r="F5387" s="1" t="s">
        <v>13</v>
      </c>
      <c r="G5387" s="1" t="s">
        <v>16744</v>
      </c>
      <c r="H5387" s="1" t="s">
        <v>15</v>
      </c>
    </row>
    <row r="5388" spans="1:8">
      <c r="A5388" s="1" t="s">
        <v>13076</v>
      </c>
      <c r="B5388" s="1" t="s">
        <v>64</v>
      </c>
      <c r="C5388" s="1" t="s">
        <v>12457</v>
      </c>
      <c r="D5388" s="1" t="s">
        <v>12415</v>
      </c>
      <c r="E5388" s="1" t="s">
        <v>8084</v>
      </c>
      <c r="F5388" s="1" t="s">
        <v>12458</v>
      </c>
      <c r="G5388" s="1" t="s">
        <v>12459</v>
      </c>
      <c r="H5388" s="1" t="s">
        <v>12418</v>
      </c>
    </row>
    <row r="5389" spans="1:8">
      <c r="A5389" s="1" t="s">
        <v>13100</v>
      </c>
      <c r="B5389" s="1" t="s">
        <v>9</v>
      </c>
      <c r="C5389" s="1" t="s">
        <v>16745</v>
      </c>
      <c r="D5389" s="1" t="s">
        <v>14145</v>
      </c>
      <c r="E5389" s="1" t="s">
        <v>8084</v>
      </c>
      <c r="F5389" s="1" t="s">
        <v>13</v>
      </c>
      <c r="G5389" s="1" t="s">
        <v>16746</v>
      </c>
      <c r="H5389" s="1" t="s">
        <v>15</v>
      </c>
    </row>
    <row r="5390" spans="1:8">
      <c r="A5390" s="1" t="s">
        <v>16747</v>
      </c>
      <c r="B5390" s="1" t="s">
        <v>9</v>
      </c>
      <c r="C5390" s="1" t="s">
        <v>16748</v>
      </c>
      <c r="D5390" s="1" t="s">
        <v>12415</v>
      </c>
      <c r="E5390" s="1" t="s">
        <v>8084</v>
      </c>
      <c r="F5390" s="1" t="s">
        <v>13176</v>
      </c>
      <c r="G5390" s="1" t="s">
        <v>13177</v>
      </c>
      <c r="H5390" s="1" t="s">
        <v>13178</v>
      </c>
    </row>
    <row r="5391" spans="1:8">
      <c r="A5391" s="1" t="s">
        <v>16749</v>
      </c>
      <c r="B5391" s="1" t="s">
        <v>49</v>
      </c>
      <c r="C5391" s="1" t="s">
        <v>16750</v>
      </c>
      <c r="D5391" s="1" t="s">
        <v>12720</v>
      </c>
      <c r="E5391" s="1" t="s">
        <v>8084</v>
      </c>
      <c r="F5391" s="1" t="s">
        <v>7383</v>
      </c>
      <c r="G5391" s="1" t="s">
        <v>16751</v>
      </c>
      <c r="H5391" s="1" t="s">
        <v>281</v>
      </c>
    </row>
    <row r="5392" spans="1:8">
      <c r="A5392" s="1" t="s">
        <v>16752</v>
      </c>
      <c r="B5392" s="1" t="s">
        <v>9</v>
      </c>
      <c r="C5392" s="1" t="s">
        <v>16753</v>
      </c>
      <c r="D5392" s="1" t="s">
        <v>16754</v>
      </c>
      <c r="E5392" s="1" t="s">
        <v>8084</v>
      </c>
      <c r="F5392" s="1" t="s">
        <v>16755</v>
      </c>
      <c r="G5392" s="1" t="s">
        <v>16756</v>
      </c>
      <c r="H5392" s="1" t="s">
        <v>15</v>
      </c>
    </row>
    <row r="5393" spans="1:8">
      <c r="A5393" s="1" t="s">
        <v>16757</v>
      </c>
      <c r="B5393" s="1" t="s">
        <v>64</v>
      </c>
      <c r="C5393" s="1" t="s">
        <v>16758</v>
      </c>
      <c r="D5393" s="1" t="s">
        <v>14249</v>
      </c>
      <c r="E5393" s="1" t="s">
        <v>8084</v>
      </c>
      <c r="F5393" s="1" t="s">
        <v>13</v>
      </c>
      <c r="G5393" s="1" t="s">
        <v>16759</v>
      </c>
      <c r="H5393" s="1" t="s">
        <v>15</v>
      </c>
    </row>
    <row r="5394" spans="1:8">
      <c r="A5394" s="1" t="s">
        <v>16760</v>
      </c>
      <c r="B5394" s="1" t="s">
        <v>85</v>
      </c>
      <c r="C5394" s="1" t="s">
        <v>16761</v>
      </c>
      <c r="D5394" s="1" t="s">
        <v>14249</v>
      </c>
      <c r="E5394" s="1" t="s">
        <v>8084</v>
      </c>
      <c r="F5394" s="1" t="s">
        <v>16762</v>
      </c>
      <c r="G5394" s="1" t="s">
        <v>16763</v>
      </c>
      <c r="H5394" s="1" t="s">
        <v>15</v>
      </c>
    </row>
    <row r="5395" spans="1:8">
      <c r="A5395" s="1" t="s">
        <v>16764</v>
      </c>
      <c r="B5395" s="1" t="s">
        <v>64</v>
      </c>
      <c r="C5395" s="1" t="s">
        <v>16765</v>
      </c>
      <c r="D5395" s="1" t="s">
        <v>14249</v>
      </c>
      <c r="E5395" s="1" t="s">
        <v>8084</v>
      </c>
      <c r="F5395" s="1" t="s">
        <v>16762</v>
      </c>
      <c r="G5395" s="1" t="s">
        <v>16766</v>
      </c>
      <c r="H5395" s="1" t="s">
        <v>15</v>
      </c>
    </row>
    <row r="5396" spans="1:8">
      <c r="A5396" s="1" t="s">
        <v>16767</v>
      </c>
      <c r="B5396" s="1" t="s">
        <v>64</v>
      </c>
      <c r="C5396" s="1" t="s">
        <v>16768</v>
      </c>
      <c r="D5396" s="1" t="s">
        <v>14249</v>
      </c>
      <c r="E5396" s="1" t="s">
        <v>8084</v>
      </c>
      <c r="F5396" s="1" t="s">
        <v>13</v>
      </c>
      <c r="G5396" s="1" t="s">
        <v>13</v>
      </c>
      <c r="H5396" s="1" t="s">
        <v>15</v>
      </c>
    </row>
    <row r="5397" spans="1:8">
      <c r="A5397" s="1" t="s">
        <v>16769</v>
      </c>
      <c r="B5397" s="1" t="s">
        <v>64</v>
      </c>
      <c r="C5397" s="1" t="s">
        <v>16770</v>
      </c>
      <c r="D5397" s="1" t="s">
        <v>14249</v>
      </c>
      <c r="E5397" s="1" t="s">
        <v>8084</v>
      </c>
      <c r="F5397" s="1" t="s">
        <v>13</v>
      </c>
      <c r="G5397" s="1" t="s">
        <v>13</v>
      </c>
      <c r="H5397" s="1" t="s">
        <v>15</v>
      </c>
    </row>
    <row r="5398" spans="1:8">
      <c r="A5398" s="1" t="s">
        <v>16771</v>
      </c>
      <c r="B5398" s="1" t="s">
        <v>64</v>
      </c>
      <c r="C5398" s="1" t="s">
        <v>16772</v>
      </c>
      <c r="D5398" s="1" t="s">
        <v>14249</v>
      </c>
      <c r="E5398" s="1" t="s">
        <v>8084</v>
      </c>
      <c r="F5398" s="1" t="s">
        <v>13</v>
      </c>
      <c r="G5398" s="1" t="s">
        <v>13</v>
      </c>
      <c r="H5398" s="1" t="s">
        <v>15</v>
      </c>
    </row>
    <row r="5399" spans="1:8">
      <c r="A5399" s="1" t="s">
        <v>16773</v>
      </c>
      <c r="B5399" s="1" t="s">
        <v>64</v>
      </c>
      <c r="C5399" s="1" t="s">
        <v>16774</v>
      </c>
      <c r="D5399" s="1" t="s">
        <v>14249</v>
      </c>
      <c r="E5399" s="1" t="s">
        <v>8084</v>
      </c>
      <c r="F5399" s="1" t="s">
        <v>13</v>
      </c>
      <c r="G5399" s="1" t="s">
        <v>13</v>
      </c>
      <c r="H5399" s="1" t="s">
        <v>15</v>
      </c>
    </row>
    <row r="5400" spans="1:8">
      <c r="A5400" s="1" t="s">
        <v>16775</v>
      </c>
      <c r="B5400" s="1" t="s">
        <v>64</v>
      </c>
      <c r="C5400" s="1" t="s">
        <v>16770</v>
      </c>
      <c r="D5400" s="1" t="s">
        <v>14249</v>
      </c>
      <c r="E5400" s="1" t="s">
        <v>8084</v>
      </c>
      <c r="F5400" s="1" t="s">
        <v>13</v>
      </c>
      <c r="G5400" s="1" t="s">
        <v>13</v>
      </c>
      <c r="H5400" s="1" t="s">
        <v>15</v>
      </c>
    </row>
    <row r="5401" spans="1:8">
      <c r="A5401" s="1" t="s">
        <v>16776</v>
      </c>
      <c r="B5401" s="1" t="s">
        <v>64</v>
      </c>
      <c r="C5401" s="1" t="s">
        <v>16777</v>
      </c>
      <c r="D5401" s="1" t="s">
        <v>14249</v>
      </c>
      <c r="E5401" s="1" t="s">
        <v>8084</v>
      </c>
      <c r="F5401" s="1" t="s">
        <v>13</v>
      </c>
      <c r="G5401" s="1" t="s">
        <v>13</v>
      </c>
      <c r="H5401" s="1" t="s">
        <v>15</v>
      </c>
    </row>
    <row r="5402" spans="1:8">
      <c r="A5402" s="1" t="s">
        <v>16778</v>
      </c>
      <c r="B5402" s="1" t="s">
        <v>64</v>
      </c>
      <c r="C5402" s="1" t="s">
        <v>16772</v>
      </c>
      <c r="D5402" s="1" t="s">
        <v>14249</v>
      </c>
      <c r="E5402" s="1" t="s">
        <v>8084</v>
      </c>
      <c r="F5402" s="1" t="s">
        <v>13</v>
      </c>
      <c r="G5402" s="1" t="s">
        <v>16779</v>
      </c>
      <c r="H5402" s="1" t="s">
        <v>15</v>
      </c>
    </row>
    <row r="5403" spans="1:8">
      <c r="A5403" s="1" t="s">
        <v>16780</v>
      </c>
      <c r="B5403" s="1" t="s">
        <v>64</v>
      </c>
      <c r="C5403" s="1" t="s">
        <v>16781</v>
      </c>
      <c r="D5403" s="1" t="s">
        <v>14249</v>
      </c>
      <c r="E5403" s="1" t="s">
        <v>8084</v>
      </c>
      <c r="F5403" s="1" t="s">
        <v>13</v>
      </c>
      <c r="G5403" s="1" t="s">
        <v>13</v>
      </c>
      <c r="H5403" s="1" t="s">
        <v>15</v>
      </c>
    </row>
    <row r="5404" spans="1:8">
      <c r="A5404" s="1" t="s">
        <v>16782</v>
      </c>
      <c r="B5404" s="1" t="s">
        <v>85</v>
      </c>
      <c r="C5404" s="1" t="s">
        <v>16783</v>
      </c>
      <c r="D5404" s="1" t="s">
        <v>14249</v>
      </c>
      <c r="E5404" s="1" t="s">
        <v>8084</v>
      </c>
      <c r="F5404" s="1" t="s">
        <v>16784</v>
      </c>
      <c r="G5404" s="1" t="s">
        <v>14251</v>
      </c>
      <c r="H5404" s="1" t="s">
        <v>15</v>
      </c>
    </row>
    <row r="5405" spans="1:8">
      <c r="A5405" s="1" t="s">
        <v>16785</v>
      </c>
      <c r="B5405" s="1" t="s">
        <v>64</v>
      </c>
      <c r="C5405" s="1" t="s">
        <v>16774</v>
      </c>
      <c r="D5405" s="1" t="s">
        <v>14249</v>
      </c>
      <c r="E5405" s="1" t="s">
        <v>8084</v>
      </c>
      <c r="F5405" s="1" t="s">
        <v>13</v>
      </c>
      <c r="G5405" s="1" t="s">
        <v>13</v>
      </c>
      <c r="H5405" s="1" t="s">
        <v>15</v>
      </c>
    </row>
    <row r="5406" spans="1:8">
      <c r="A5406" s="1" t="s">
        <v>16786</v>
      </c>
      <c r="B5406" s="1" t="s">
        <v>64</v>
      </c>
      <c r="C5406" s="1" t="s">
        <v>16787</v>
      </c>
      <c r="D5406" s="1" t="s">
        <v>14249</v>
      </c>
      <c r="E5406" s="1" t="s">
        <v>8084</v>
      </c>
      <c r="F5406" s="1" t="s">
        <v>13</v>
      </c>
      <c r="G5406" s="1" t="s">
        <v>13</v>
      </c>
      <c r="H5406" s="1" t="s">
        <v>15</v>
      </c>
    </row>
    <row r="5407" spans="1:8">
      <c r="A5407" s="1" t="s">
        <v>16788</v>
      </c>
      <c r="B5407" s="1" t="s">
        <v>64</v>
      </c>
      <c r="C5407" s="1" t="s">
        <v>16789</v>
      </c>
      <c r="D5407" s="1" t="s">
        <v>14249</v>
      </c>
      <c r="E5407" s="1" t="s">
        <v>8084</v>
      </c>
      <c r="F5407" s="1" t="s">
        <v>13</v>
      </c>
      <c r="G5407" s="1" t="s">
        <v>13</v>
      </c>
      <c r="H5407" s="1" t="s">
        <v>15</v>
      </c>
    </row>
    <row r="5408" spans="1:8">
      <c r="A5408" s="1" t="s">
        <v>2740</v>
      </c>
      <c r="B5408" s="1" t="s">
        <v>64</v>
      </c>
      <c r="C5408" s="1" t="s">
        <v>16790</v>
      </c>
      <c r="D5408" s="1" t="s">
        <v>14249</v>
      </c>
      <c r="E5408" s="1" t="s">
        <v>8084</v>
      </c>
      <c r="F5408" s="1" t="s">
        <v>13</v>
      </c>
      <c r="G5408" s="1" t="s">
        <v>13</v>
      </c>
      <c r="H5408" s="1" t="s">
        <v>15</v>
      </c>
    </row>
    <row r="5409" spans="1:8">
      <c r="A5409" s="1" t="s">
        <v>16791</v>
      </c>
      <c r="B5409" s="1" t="s">
        <v>9</v>
      </c>
      <c r="C5409" s="1" t="s">
        <v>16792</v>
      </c>
      <c r="D5409" s="1" t="s">
        <v>14249</v>
      </c>
      <c r="E5409" s="1" t="s">
        <v>8084</v>
      </c>
      <c r="F5409" s="1" t="s">
        <v>16762</v>
      </c>
      <c r="G5409" s="1" t="s">
        <v>16793</v>
      </c>
      <c r="H5409" s="1" t="s">
        <v>15</v>
      </c>
    </row>
    <row r="5410" spans="1:8">
      <c r="A5410" s="1" t="s">
        <v>16794</v>
      </c>
      <c r="B5410" s="1" t="s">
        <v>9</v>
      </c>
      <c r="C5410" s="1" t="s">
        <v>16795</v>
      </c>
      <c r="D5410" s="1" t="s">
        <v>14249</v>
      </c>
      <c r="E5410" s="1" t="s">
        <v>8084</v>
      </c>
      <c r="F5410" s="1" t="s">
        <v>16796</v>
      </c>
      <c r="G5410" s="1" t="s">
        <v>16797</v>
      </c>
      <c r="H5410" s="1" t="s">
        <v>15</v>
      </c>
    </row>
    <row r="5411" spans="1:8">
      <c r="A5411" s="1" t="s">
        <v>16289</v>
      </c>
      <c r="B5411" s="1" t="s">
        <v>9</v>
      </c>
      <c r="C5411" s="1" t="s">
        <v>16798</v>
      </c>
      <c r="D5411" s="1" t="s">
        <v>14249</v>
      </c>
      <c r="E5411" s="1" t="s">
        <v>8084</v>
      </c>
      <c r="F5411" s="1" t="s">
        <v>16799</v>
      </c>
      <c r="G5411" s="1" t="s">
        <v>16800</v>
      </c>
      <c r="H5411" s="1" t="s">
        <v>15</v>
      </c>
    </row>
    <row r="5412" spans="1:8">
      <c r="A5412" s="1" t="s">
        <v>16801</v>
      </c>
      <c r="B5412" s="1" t="s">
        <v>64</v>
      </c>
      <c r="C5412" s="1" t="s">
        <v>16802</v>
      </c>
      <c r="D5412" s="1" t="s">
        <v>16713</v>
      </c>
      <c r="E5412" s="1" t="s">
        <v>8084</v>
      </c>
      <c r="F5412" s="1" t="s">
        <v>13</v>
      </c>
      <c r="G5412" s="1" t="s">
        <v>13</v>
      </c>
      <c r="H5412" s="1" t="s">
        <v>15</v>
      </c>
    </row>
    <row r="5413" spans="1:8">
      <c r="A5413" s="1" t="s">
        <v>16803</v>
      </c>
      <c r="B5413" s="1" t="s">
        <v>365</v>
      </c>
      <c r="C5413" s="1" t="s">
        <v>16804</v>
      </c>
      <c r="D5413" s="1" t="s">
        <v>14249</v>
      </c>
      <c r="E5413" s="1" t="s">
        <v>8084</v>
      </c>
      <c r="F5413" s="1" t="s">
        <v>14946</v>
      </c>
      <c r="G5413" s="1" t="s">
        <v>16805</v>
      </c>
      <c r="H5413" s="1" t="s">
        <v>15</v>
      </c>
    </row>
    <row r="5414" spans="1:8">
      <c r="A5414" s="1" t="s">
        <v>16292</v>
      </c>
      <c r="B5414" s="1" t="s">
        <v>9</v>
      </c>
      <c r="C5414" s="1" t="s">
        <v>16290</v>
      </c>
      <c r="D5414" s="1" t="s">
        <v>14249</v>
      </c>
      <c r="E5414" s="1" t="s">
        <v>8084</v>
      </c>
      <c r="F5414" s="1" t="s">
        <v>13</v>
      </c>
      <c r="G5414" s="1" t="s">
        <v>16291</v>
      </c>
      <c r="H5414" s="1" t="s">
        <v>15</v>
      </c>
    </row>
    <row r="5415" spans="1:8">
      <c r="A5415" s="1" t="s">
        <v>16806</v>
      </c>
      <c r="B5415" s="1" t="s">
        <v>49</v>
      </c>
      <c r="C5415" s="1" t="s">
        <v>16807</v>
      </c>
      <c r="D5415" s="1" t="s">
        <v>14249</v>
      </c>
      <c r="E5415" s="1" t="s">
        <v>8084</v>
      </c>
      <c r="F5415" s="1" t="s">
        <v>16808</v>
      </c>
      <c r="G5415" s="1" t="s">
        <v>16809</v>
      </c>
      <c r="H5415" s="1" t="s">
        <v>16810</v>
      </c>
    </row>
    <row r="5416" spans="1:8">
      <c r="A5416" s="1" t="s">
        <v>16811</v>
      </c>
      <c r="B5416" s="1" t="s">
        <v>49</v>
      </c>
      <c r="C5416" s="1" t="s">
        <v>16812</v>
      </c>
      <c r="D5416" s="1" t="s">
        <v>14249</v>
      </c>
      <c r="E5416" s="1" t="s">
        <v>8084</v>
      </c>
      <c r="F5416" s="1" t="s">
        <v>16813</v>
      </c>
      <c r="G5416" s="1" t="s">
        <v>16814</v>
      </c>
      <c r="H5416" s="1" t="s">
        <v>16815</v>
      </c>
    </row>
    <row r="5417" spans="1:8">
      <c r="A5417" s="1" t="s">
        <v>16816</v>
      </c>
      <c r="B5417" s="1" t="s">
        <v>49</v>
      </c>
      <c r="C5417" s="1" t="s">
        <v>16817</v>
      </c>
      <c r="D5417" s="1" t="s">
        <v>14249</v>
      </c>
      <c r="E5417" s="1" t="s">
        <v>8084</v>
      </c>
      <c r="F5417" s="1" t="s">
        <v>16818</v>
      </c>
      <c r="G5417" s="1" t="s">
        <v>16814</v>
      </c>
      <c r="H5417" s="1" t="s">
        <v>15</v>
      </c>
    </row>
    <row r="5418" spans="1:8">
      <c r="A5418" s="1" t="s">
        <v>16819</v>
      </c>
      <c r="B5418" s="1" t="s">
        <v>9</v>
      </c>
      <c r="C5418" s="1" t="s">
        <v>14934</v>
      </c>
      <c r="D5418" s="1" t="s">
        <v>12744</v>
      </c>
      <c r="E5418" s="1" t="s">
        <v>8084</v>
      </c>
      <c r="F5418" s="1" t="s">
        <v>14946</v>
      </c>
      <c r="G5418" s="1" t="s">
        <v>14936</v>
      </c>
      <c r="H5418" s="1" t="s">
        <v>15</v>
      </c>
    </row>
    <row r="5419" spans="1:8">
      <c r="A5419" s="1" t="s">
        <v>16820</v>
      </c>
      <c r="B5419" s="1" t="s">
        <v>64</v>
      </c>
      <c r="C5419" s="1" t="s">
        <v>16821</v>
      </c>
      <c r="D5419" s="1" t="s">
        <v>14909</v>
      </c>
      <c r="E5419" s="1" t="s">
        <v>8084</v>
      </c>
      <c r="F5419" s="1" t="s">
        <v>13</v>
      </c>
      <c r="G5419" s="1" t="s">
        <v>16822</v>
      </c>
      <c r="H5419" s="1" t="s">
        <v>15</v>
      </c>
    </row>
    <row r="5420" spans="1:8">
      <c r="A5420" s="1" t="s">
        <v>12864</v>
      </c>
      <c r="B5420" s="1" t="s">
        <v>49</v>
      </c>
      <c r="C5420" s="1" t="s">
        <v>16823</v>
      </c>
      <c r="D5420" s="1" t="s">
        <v>14249</v>
      </c>
      <c r="E5420" s="1" t="s">
        <v>8084</v>
      </c>
      <c r="F5420" s="1" t="s">
        <v>16824</v>
      </c>
      <c r="G5420" s="1" t="s">
        <v>16825</v>
      </c>
      <c r="H5420" s="1" t="s">
        <v>16826</v>
      </c>
    </row>
    <row r="5421" spans="1:8">
      <c r="A5421" s="1" t="s">
        <v>16827</v>
      </c>
      <c r="B5421" s="1" t="s">
        <v>9</v>
      </c>
      <c r="C5421" s="1" t="s">
        <v>16828</v>
      </c>
      <c r="D5421" s="1" t="s">
        <v>16829</v>
      </c>
      <c r="E5421" s="1" t="s">
        <v>8084</v>
      </c>
      <c r="F5421" s="1" t="s">
        <v>13</v>
      </c>
      <c r="G5421" s="1" t="s">
        <v>16830</v>
      </c>
      <c r="H5421" s="1" t="s">
        <v>15</v>
      </c>
    </row>
    <row r="5422" spans="1:8">
      <c r="A5422" s="1" t="s">
        <v>16831</v>
      </c>
      <c r="B5422" s="1" t="s">
        <v>9</v>
      </c>
      <c r="C5422" s="1" t="s">
        <v>16832</v>
      </c>
      <c r="D5422" s="1" t="s">
        <v>16833</v>
      </c>
      <c r="E5422" s="1" t="s">
        <v>8084</v>
      </c>
      <c r="F5422" s="1" t="s">
        <v>13</v>
      </c>
      <c r="G5422" s="1" t="s">
        <v>16834</v>
      </c>
      <c r="H5422" s="1" t="s">
        <v>15</v>
      </c>
    </row>
    <row r="5423" spans="1:8">
      <c r="A5423" s="1" t="s">
        <v>12456</v>
      </c>
      <c r="B5423" s="1" t="s">
        <v>64</v>
      </c>
      <c r="C5423" s="1" t="s">
        <v>16835</v>
      </c>
      <c r="D5423" s="1" t="s">
        <v>8084</v>
      </c>
      <c r="E5423" s="1" t="s">
        <v>8084</v>
      </c>
      <c r="F5423" s="1" t="s">
        <v>12425</v>
      </c>
      <c r="G5423" s="1" t="s">
        <v>12426</v>
      </c>
      <c r="H5423" s="1" t="s">
        <v>15</v>
      </c>
    </row>
    <row r="5424" spans="1:8">
      <c r="A5424" s="1" t="s">
        <v>16836</v>
      </c>
      <c r="B5424" s="1" t="s">
        <v>64</v>
      </c>
      <c r="C5424" s="1" t="s">
        <v>16837</v>
      </c>
      <c r="D5424" s="1" t="s">
        <v>12424</v>
      </c>
      <c r="E5424" s="1" t="s">
        <v>8084</v>
      </c>
      <c r="F5424" s="1" t="s">
        <v>13</v>
      </c>
      <c r="G5424" s="1" t="s">
        <v>13</v>
      </c>
      <c r="H5424" s="1" t="s">
        <v>15</v>
      </c>
    </row>
    <row r="5425" spans="1:8">
      <c r="A5425" s="1" t="s">
        <v>16838</v>
      </c>
      <c r="B5425" s="1" t="s">
        <v>64</v>
      </c>
      <c r="C5425" s="1" t="s">
        <v>16839</v>
      </c>
      <c r="D5425" s="1" t="s">
        <v>12424</v>
      </c>
      <c r="E5425" s="1" t="s">
        <v>8084</v>
      </c>
      <c r="F5425" s="1" t="s">
        <v>13</v>
      </c>
      <c r="G5425" s="1" t="s">
        <v>13</v>
      </c>
      <c r="H5425" s="1" t="s">
        <v>15</v>
      </c>
    </row>
    <row r="5426" spans="1:8">
      <c r="A5426" s="1" t="s">
        <v>10291</v>
      </c>
      <c r="B5426" s="1" t="s">
        <v>365</v>
      </c>
      <c r="C5426" s="1" t="s">
        <v>14088</v>
      </c>
      <c r="D5426" s="1" t="s">
        <v>12424</v>
      </c>
      <c r="E5426" s="1" t="s">
        <v>8084</v>
      </c>
      <c r="F5426" s="1" t="s">
        <v>13</v>
      </c>
      <c r="G5426" s="1" t="s">
        <v>16840</v>
      </c>
      <c r="H5426" s="1" t="s">
        <v>15</v>
      </c>
    </row>
    <row r="5427" spans="1:8">
      <c r="A5427" s="1" t="s">
        <v>16841</v>
      </c>
      <c r="B5427" s="1" t="s">
        <v>64</v>
      </c>
      <c r="C5427" s="1" t="s">
        <v>16842</v>
      </c>
      <c r="D5427" s="1" t="s">
        <v>12424</v>
      </c>
      <c r="E5427" s="1" t="s">
        <v>8084</v>
      </c>
      <c r="F5427" s="1" t="s">
        <v>16843</v>
      </c>
      <c r="G5427" s="1" t="s">
        <v>16844</v>
      </c>
      <c r="H5427" s="1" t="s">
        <v>16845</v>
      </c>
    </row>
    <row r="5428" spans="1:8">
      <c r="A5428" s="1" t="s">
        <v>16846</v>
      </c>
      <c r="B5428" s="1" t="s">
        <v>64</v>
      </c>
      <c r="C5428" s="1" t="s">
        <v>16847</v>
      </c>
      <c r="D5428" s="1" t="s">
        <v>12424</v>
      </c>
      <c r="E5428" s="1" t="s">
        <v>8084</v>
      </c>
      <c r="F5428" s="1" t="s">
        <v>13</v>
      </c>
      <c r="G5428" s="1" t="s">
        <v>16848</v>
      </c>
      <c r="H5428" s="1" t="s">
        <v>15</v>
      </c>
    </row>
    <row r="5429" spans="1:8">
      <c r="A5429" s="1" t="s">
        <v>16849</v>
      </c>
      <c r="B5429" s="1" t="s">
        <v>49</v>
      </c>
      <c r="C5429" s="1" t="s">
        <v>12498</v>
      </c>
      <c r="D5429" s="1" t="s">
        <v>12424</v>
      </c>
      <c r="E5429" s="1" t="s">
        <v>8084</v>
      </c>
      <c r="F5429" s="1" t="s">
        <v>16850</v>
      </c>
      <c r="G5429" s="1" t="s">
        <v>16851</v>
      </c>
      <c r="H5429" s="1" t="s">
        <v>430</v>
      </c>
    </row>
    <row r="5430" spans="1:8">
      <c r="A5430" s="1" t="s">
        <v>16852</v>
      </c>
      <c r="B5430" s="1" t="s">
        <v>64</v>
      </c>
      <c r="C5430" s="1" t="s">
        <v>16853</v>
      </c>
      <c r="D5430" s="1" t="s">
        <v>12424</v>
      </c>
      <c r="E5430" s="1" t="s">
        <v>8084</v>
      </c>
      <c r="F5430" s="1" t="s">
        <v>13</v>
      </c>
      <c r="G5430" s="1" t="s">
        <v>13</v>
      </c>
      <c r="H5430" s="1" t="s">
        <v>15</v>
      </c>
    </row>
    <row r="5431" spans="1:8">
      <c r="A5431" s="1" t="s">
        <v>16854</v>
      </c>
      <c r="B5431" s="1" t="s">
        <v>49</v>
      </c>
      <c r="C5431" s="1" t="s">
        <v>16855</v>
      </c>
      <c r="D5431" s="1" t="s">
        <v>12424</v>
      </c>
      <c r="E5431" s="1" t="s">
        <v>8084</v>
      </c>
      <c r="F5431" s="1" t="s">
        <v>13</v>
      </c>
      <c r="G5431" s="1" t="s">
        <v>16856</v>
      </c>
      <c r="H5431" s="1" t="s">
        <v>15</v>
      </c>
    </row>
    <row r="5432" spans="1:8">
      <c r="A5432" s="1" t="s">
        <v>16857</v>
      </c>
      <c r="B5432" s="1" t="s">
        <v>49</v>
      </c>
      <c r="C5432" s="1" t="s">
        <v>16858</v>
      </c>
      <c r="D5432" s="1" t="s">
        <v>12424</v>
      </c>
      <c r="E5432" s="1" t="s">
        <v>8084</v>
      </c>
      <c r="F5432" s="1" t="s">
        <v>16859</v>
      </c>
      <c r="G5432" s="1" t="s">
        <v>16860</v>
      </c>
      <c r="H5432" s="1" t="s">
        <v>16861</v>
      </c>
    </row>
    <row r="5433" spans="1:8">
      <c r="A5433" s="1" t="s">
        <v>16862</v>
      </c>
      <c r="B5433" s="1" t="s">
        <v>49</v>
      </c>
      <c r="C5433" s="1" t="s">
        <v>16863</v>
      </c>
      <c r="D5433" s="1" t="s">
        <v>12424</v>
      </c>
      <c r="E5433" s="1" t="s">
        <v>8084</v>
      </c>
      <c r="F5433" s="1" t="s">
        <v>1159</v>
      </c>
      <c r="G5433" s="1" t="s">
        <v>16864</v>
      </c>
      <c r="H5433" s="1" t="s">
        <v>1161</v>
      </c>
    </row>
    <row r="5434" spans="1:8">
      <c r="A5434" s="1" t="s">
        <v>16865</v>
      </c>
      <c r="B5434" s="1" t="s">
        <v>49</v>
      </c>
      <c r="C5434" s="1" t="s">
        <v>16866</v>
      </c>
      <c r="D5434" s="1" t="s">
        <v>12424</v>
      </c>
      <c r="E5434" s="1" t="s">
        <v>8084</v>
      </c>
      <c r="F5434" s="1" t="s">
        <v>16867</v>
      </c>
      <c r="G5434" s="1" t="s">
        <v>16868</v>
      </c>
      <c r="H5434" s="1" t="s">
        <v>15</v>
      </c>
    </row>
    <row r="5435" spans="1:8">
      <c r="A5435" s="1" t="s">
        <v>16869</v>
      </c>
      <c r="B5435" s="1" t="s">
        <v>49</v>
      </c>
      <c r="C5435" s="1" t="s">
        <v>12423</v>
      </c>
      <c r="D5435" s="1" t="s">
        <v>12424</v>
      </c>
      <c r="E5435" s="1" t="s">
        <v>8084</v>
      </c>
      <c r="F5435" s="1" t="s">
        <v>16870</v>
      </c>
      <c r="G5435" s="1" t="s">
        <v>16871</v>
      </c>
      <c r="H5435" s="1" t="s">
        <v>16872</v>
      </c>
    </row>
    <row r="5436" spans="1:8">
      <c r="A5436" s="1" t="s">
        <v>16873</v>
      </c>
      <c r="B5436" s="1" t="s">
        <v>49</v>
      </c>
      <c r="C5436" s="1" t="s">
        <v>16874</v>
      </c>
      <c r="D5436" s="1" t="s">
        <v>12424</v>
      </c>
      <c r="E5436" s="1" t="s">
        <v>8084</v>
      </c>
      <c r="F5436" s="1" t="s">
        <v>16875</v>
      </c>
      <c r="G5436" s="1" t="s">
        <v>16876</v>
      </c>
      <c r="H5436" s="1" t="s">
        <v>16877</v>
      </c>
    </row>
    <row r="5437" spans="1:8">
      <c r="A5437" s="1" t="s">
        <v>16878</v>
      </c>
      <c r="B5437" s="1" t="s">
        <v>49</v>
      </c>
      <c r="C5437" s="1" t="s">
        <v>12498</v>
      </c>
      <c r="D5437" s="1" t="s">
        <v>12424</v>
      </c>
      <c r="E5437" s="1" t="s">
        <v>8084</v>
      </c>
      <c r="F5437" s="1" t="s">
        <v>16879</v>
      </c>
      <c r="G5437" s="1" t="s">
        <v>16880</v>
      </c>
      <c r="H5437" s="1" t="s">
        <v>15</v>
      </c>
    </row>
    <row r="5438" spans="1:8">
      <c r="A5438" s="1" t="s">
        <v>16881</v>
      </c>
      <c r="B5438" s="1" t="s">
        <v>49</v>
      </c>
      <c r="C5438" s="1" t="s">
        <v>13847</v>
      </c>
      <c r="D5438" s="1" t="s">
        <v>12424</v>
      </c>
      <c r="E5438" s="1" t="s">
        <v>8084</v>
      </c>
      <c r="F5438" s="1" t="s">
        <v>16882</v>
      </c>
      <c r="G5438" s="1" t="s">
        <v>16883</v>
      </c>
      <c r="H5438" s="1" t="s">
        <v>15</v>
      </c>
    </row>
    <row r="5439" spans="1:8">
      <c r="A5439" s="1" t="s">
        <v>16884</v>
      </c>
      <c r="B5439" s="1" t="s">
        <v>49</v>
      </c>
      <c r="C5439" s="1" t="s">
        <v>16885</v>
      </c>
      <c r="D5439" s="1" t="s">
        <v>12424</v>
      </c>
      <c r="E5439" s="1" t="s">
        <v>8084</v>
      </c>
      <c r="F5439" s="1" t="s">
        <v>16886</v>
      </c>
      <c r="G5439" s="1" t="s">
        <v>16887</v>
      </c>
      <c r="H5439" s="1" t="s">
        <v>430</v>
      </c>
    </row>
    <row r="5440" spans="1:8">
      <c r="A5440" s="1" t="s">
        <v>16888</v>
      </c>
      <c r="B5440" s="1" t="s">
        <v>49</v>
      </c>
      <c r="C5440" s="1" t="s">
        <v>16889</v>
      </c>
      <c r="D5440" s="1" t="s">
        <v>12424</v>
      </c>
      <c r="E5440" s="1" t="s">
        <v>8084</v>
      </c>
      <c r="F5440" s="1" t="s">
        <v>16890</v>
      </c>
      <c r="G5440" s="1" t="s">
        <v>16891</v>
      </c>
      <c r="H5440" s="1" t="s">
        <v>16892</v>
      </c>
    </row>
    <row r="5441" spans="1:8">
      <c r="A5441" s="1" t="s">
        <v>16893</v>
      </c>
      <c r="B5441" s="1" t="s">
        <v>49</v>
      </c>
      <c r="C5441" s="1" t="s">
        <v>16894</v>
      </c>
      <c r="D5441" s="1" t="s">
        <v>12424</v>
      </c>
      <c r="E5441" s="1" t="s">
        <v>8084</v>
      </c>
      <c r="F5441" s="1" t="s">
        <v>16895</v>
      </c>
      <c r="G5441" s="1" t="s">
        <v>16896</v>
      </c>
      <c r="H5441" s="1" t="s">
        <v>16897</v>
      </c>
    </row>
    <row r="5442" spans="1:8">
      <c r="A5442" s="1" t="s">
        <v>16898</v>
      </c>
      <c r="B5442" s="1" t="s">
        <v>9</v>
      </c>
      <c r="C5442" s="1" t="s">
        <v>16899</v>
      </c>
      <c r="D5442" s="1" t="s">
        <v>12439</v>
      </c>
      <c r="E5442" s="1" t="s">
        <v>8084</v>
      </c>
      <c r="F5442" s="1" t="s">
        <v>13</v>
      </c>
      <c r="G5442" s="1" t="s">
        <v>16900</v>
      </c>
      <c r="H5442" s="1" t="s">
        <v>15</v>
      </c>
    </row>
    <row r="5443" spans="1:8">
      <c r="A5443" s="1" t="s">
        <v>16901</v>
      </c>
      <c r="B5443" s="1" t="s">
        <v>85</v>
      </c>
      <c r="C5443" s="1" t="s">
        <v>16902</v>
      </c>
      <c r="D5443" s="1" t="s">
        <v>12439</v>
      </c>
      <c r="E5443" s="1" t="s">
        <v>8084</v>
      </c>
      <c r="F5443" s="1" t="s">
        <v>16784</v>
      </c>
      <c r="G5443" s="1" t="s">
        <v>16903</v>
      </c>
      <c r="H5443" s="1" t="s">
        <v>15</v>
      </c>
    </row>
    <row r="5444" spans="1:8">
      <c r="A5444" s="1" t="s">
        <v>16904</v>
      </c>
      <c r="B5444" s="1" t="s">
        <v>49</v>
      </c>
      <c r="C5444" s="1" t="s">
        <v>16905</v>
      </c>
      <c r="D5444" s="1" t="s">
        <v>12439</v>
      </c>
      <c r="E5444" s="1" t="s">
        <v>8084</v>
      </c>
      <c r="F5444" s="1" t="s">
        <v>16906</v>
      </c>
      <c r="G5444" s="1" t="s">
        <v>16907</v>
      </c>
      <c r="H5444" s="1" t="s">
        <v>16908</v>
      </c>
    </row>
    <row r="5445" spans="1:8">
      <c r="A5445" s="1" t="s">
        <v>16909</v>
      </c>
      <c r="B5445" s="1" t="s">
        <v>9</v>
      </c>
      <c r="C5445" s="1" t="s">
        <v>16910</v>
      </c>
      <c r="D5445" s="1" t="s">
        <v>13700</v>
      </c>
      <c r="E5445" s="1" t="s">
        <v>8084</v>
      </c>
      <c r="F5445" s="1" t="s">
        <v>16911</v>
      </c>
      <c r="G5445" s="1" t="s">
        <v>16912</v>
      </c>
      <c r="H5445" s="1" t="s">
        <v>15</v>
      </c>
    </row>
    <row r="5446" spans="1:8">
      <c r="A5446" s="1" t="s">
        <v>13031</v>
      </c>
      <c r="B5446" s="1" t="s">
        <v>27</v>
      </c>
      <c r="C5446" s="1" t="s">
        <v>12434</v>
      </c>
      <c r="D5446" s="1" t="s">
        <v>8084</v>
      </c>
      <c r="E5446" s="1" t="s">
        <v>8084</v>
      </c>
      <c r="F5446" s="1" t="s">
        <v>12435</v>
      </c>
      <c r="G5446" s="1" t="s">
        <v>12436</v>
      </c>
      <c r="H5446" s="1" t="s">
        <v>15</v>
      </c>
    </row>
    <row r="5447" spans="1:8">
      <c r="A5447" s="1" t="s">
        <v>12735</v>
      </c>
      <c r="B5447" s="1" t="s">
        <v>27</v>
      </c>
      <c r="C5447" s="1" t="s">
        <v>12452</v>
      </c>
      <c r="D5447" s="1" t="s">
        <v>12453</v>
      </c>
      <c r="E5447" s="1" t="s">
        <v>8084</v>
      </c>
      <c r="F5447" s="1" t="s">
        <v>12454</v>
      </c>
      <c r="G5447" s="1" t="s">
        <v>12455</v>
      </c>
      <c r="H5447" s="1" t="s">
        <v>15</v>
      </c>
    </row>
    <row r="5448" spans="1:8">
      <c r="A5448" s="1" t="s">
        <v>16913</v>
      </c>
      <c r="B5448" s="1" t="s">
        <v>9</v>
      </c>
      <c r="C5448" s="1" t="s">
        <v>16914</v>
      </c>
      <c r="D5448" s="1" t="s">
        <v>8084</v>
      </c>
      <c r="E5448" s="1" t="s">
        <v>8084</v>
      </c>
      <c r="F5448" s="1" t="s">
        <v>13</v>
      </c>
      <c r="G5448" s="1" t="s">
        <v>16915</v>
      </c>
      <c r="H5448" s="1" t="s">
        <v>15</v>
      </c>
    </row>
    <row r="5449" spans="1:8">
      <c r="A5449" s="1" t="s">
        <v>14006</v>
      </c>
      <c r="B5449" s="1" t="s">
        <v>9</v>
      </c>
      <c r="C5449" s="1" t="s">
        <v>16916</v>
      </c>
      <c r="D5449" s="1" t="s">
        <v>8393</v>
      </c>
      <c r="E5449" s="1" t="s">
        <v>8084</v>
      </c>
      <c r="F5449" s="1" t="s">
        <v>16917</v>
      </c>
      <c r="G5449" s="1" t="s">
        <v>13</v>
      </c>
      <c r="H5449" s="1" t="s">
        <v>15</v>
      </c>
    </row>
    <row r="5450" spans="1:8">
      <c r="A5450" s="1" t="s">
        <v>16918</v>
      </c>
      <c r="B5450" s="1" t="s">
        <v>49</v>
      </c>
      <c r="C5450" s="1" t="s">
        <v>16919</v>
      </c>
      <c r="D5450" s="1" t="s">
        <v>15012</v>
      </c>
      <c r="E5450" s="1" t="s">
        <v>8084</v>
      </c>
      <c r="F5450" s="1" t="s">
        <v>13</v>
      </c>
      <c r="G5450" s="1" t="s">
        <v>16920</v>
      </c>
      <c r="H5450" s="1" t="s">
        <v>15</v>
      </c>
    </row>
    <row r="5451" spans="1:8">
      <c r="A5451" s="1" t="s">
        <v>16921</v>
      </c>
      <c r="B5451" s="1" t="s">
        <v>49</v>
      </c>
      <c r="C5451" s="1" t="s">
        <v>16922</v>
      </c>
      <c r="D5451" s="1" t="s">
        <v>15012</v>
      </c>
      <c r="E5451" s="1" t="s">
        <v>8084</v>
      </c>
      <c r="F5451" s="1" t="s">
        <v>15018</v>
      </c>
      <c r="G5451" s="1" t="s">
        <v>15019</v>
      </c>
      <c r="H5451" s="1" t="s">
        <v>15020</v>
      </c>
    </row>
    <row r="5452" spans="1:8">
      <c r="A5452" s="1" t="s">
        <v>16923</v>
      </c>
      <c r="B5452" s="1" t="s">
        <v>49</v>
      </c>
      <c r="C5452" s="1" t="s">
        <v>16924</v>
      </c>
      <c r="D5452" s="1" t="s">
        <v>15012</v>
      </c>
      <c r="E5452" s="1" t="s">
        <v>8084</v>
      </c>
      <c r="F5452" s="1" t="s">
        <v>16925</v>
      </c>
      <c r="G5452" s="1" t="s">
        <v>16926</v>
      </c>
      <c r="H5452" s="1" t="s">
        <v>16927</v>
      </c>
    </row>
    <row r="5453" spans="1:8">
      <c r="A5453" s="1" t="s">
        <v>16928</v>
      </c>
      <c r="B5453" s="1" t="s">
        <v>49</v>
      </c>
      <c r="C5453" s="1" t="s">
        <v>16929</v>
      </c>
      <c r="D5453" s="1" t="s">
        <v>15012</v>
      </c>
      <c r="E5453" s="1" t="s">
        <v>8084</v>
      </c>
      <c r="F5453" s="1" t="s">
        <v>279</v>
      </c>
      <c r="G5453" s="1" t="s">
        <v>16930</v>
      </c>
      <c r="H5453" s="1" t="s">
        <v>281</v>
      </c>
    </row>
    <row r="5454" spans="1:8">
      <c r="A5454" s="1" t="s">
        <v>16931</v>
      </c>
      <c r="B5454" s="1" t="s">
        <v>49</v>
      </c>
      <c r="C5454" s="1" t="s">
        <v>16932</v>
      </c>
      <c r="D5454" s="1" t="s">
        <v>15012</v>
      </c>
      <c r="E5454" s="1" t="s">
        <v>8084</v>
      </c>
      <c r="F5454" s="1" t="s">
        <v>16933</v>
      </c>
      <c r="G5454" s="1" t="s">
        <v>16934</v>
      </c>
      <c r="H5454" s="1" t="s">
        <v>15</v>
      </c>
    </row>
    <row r="5455" spans="1:8">
      <c r="A5455" s="1" t="s">
        <v>16935</v>
      </c>
      <c r="B5455" s="1" t="s">
        <v>49</v>
      </c>
      <c r="C5455" s="1" t="s">
        <v>16936</v>
      </c>
      <c r="D5455" s="1" t="s">
        <v>15012</v>
      </c>
      <c r="E5455" s="1" t="s">
        <v>8084</v>
      </c>
      <c r="F5455" s="1" t="s">
        <v>16937</v>
      </c>
      <c r="G5455" s="1" t="s">
        <v>16938</v>
      </c>
      <c r="H5455" s="1" t="s">
        <v>1210</v>
      </c>
    </row>
    <row r="5456" spans="1:8">
      <c r="A5456" s="1" t="s">
        <v>16939</v>
      </c>
      <c r="B5456" s="1" t="s">
        <v>9</v>
      </c>
      <c r="C5456" s="1" t="s">
        <v>16940</v>
      </c>
      <c r="D5456" s="1" t="s">
        <v>16941</v>
      </c>
      <c r="E5456" s="1" t="s">
        <v>8084</v>
      </c>
      <c r="F5456" s="1" t="s">
        <v>16942</v>
      </c>
      <c r="G5456" s="1" t="s">
        <v>16943</v>
      </c>
      <c r="H5456" s="1" t="s">
        <v>15</v>
      </c>
    </row>
    <row r="5457" spans="1:8">
      <c r="A5457" s="1" t="s">
        <v>16944</v>
      </c>
      <c r="B5457" s="1" t="s">
        <v>9</v>
      </c>
      <c r="C5457" s="1" t="s">
        <v>16945</v>
      </c>
      <c r="D5457" s="1" t="s">
        <v>13586</v>
      </c>
      <c r="E5457" s="1" t="s">
        <v>8084</v>
      </c>
      <c r="F5457" s="1" t="s">
        <v>13</v>
      </c>
      <c r="G5457" s="1" t="s">
        <v>16946</v>
      </c>
      <c r="H5457" s="1" t="s">
        <v>15</v>
      </c>
    </row>
    <row r="5458" spans="1:8">
      <c r="A5458" s="1" t="s">
        <v>16944</v>
      </c>
      <c r="B5458" s="1" t="s">
        <v>359</v>
      </c>
      <c r="C5458" s="1" t="s">
        <v>13554</v>
      </c>
      <c r="D5458" s="1" t="s">
        <v>12678</v>
      </c>
      <c r="E5458" s="1" t="s">
        <v>8084</v>
      </c>
      <c r="F5458" s="1" t="s">
        <v>12679</v>
      </c>
      <c r="G5458" s="1" t="s">
        <v>12680</v>
      </c>
      <c r="H5458" s="1" t="s">
        <v>12681</v>
      </c>
    </row>
    <row r="5459" spans="1:8">
      <c r="A5459" s="1" t="s">
        <v>13571</v>
      </c>
      <c r="B5459" s="1" t="s">
        <v>610</v>
      </c>
      <c r="C5459" s="1" t="s">
        <v>12428</v>
      </c>
      <c r="D5459" s="1" t="s">
        <v>12415</v>
      </c>
      <c r="E5459" s="1" t="s">
        <v>8084</v>
      </c>
      <c r="F5459" s="1" t="s">
        <v>12429</v>
      </c>
      <c r="G5459" s="1" t="s">
        <v>12430</v>
      </c>
      <c r="H5459" s="1" t="s">
        <v>15</v>
      </c>
    </row>
    <row r="5460" spans="1:8">
      <c r="A5460" s="1" t="s">
        <v>12795</v>
      </c>
      <c r="B5460" s="1" t="s">
        <v>64</v>
      </c>
      <c r="C5460" s="1" t="s">
        <v>14488</v>
      </c>
      <c r="D5460" s="1" t="s">
        <v>12415</v>
      </c>
      <c r="E5460" s="1" t="s">
        <v>8084</v>
      </c>
      <c r="F5460" s="1" t="s">
        <v>13</v>
      </c>
      <c r="G5460" s="1" t="s">
        <v>12519</v>
      </c>
      <c r="H5460" s="1" t="s">
        <v>15</v>
      </c>
    </row>
    <row r="5461" spans="1:8">
      <c r="A5461" s="1" t="s">
        <v>14487</v>
      </c>
      <c r="B5461" s="1" t="s">
        <v>64</v>
      </c>
      <c r="C5461" s="1" t="s">
        <v>16947</v>
      </c>
      <c r="D5461" s="1" t="s">
        <v>12678</v>
      </c>
      <c r="E5461" s="1" t="s">
        <v>8084</v>
      </c>
      <c r="F5461" s="1" t="s">
        <v>16948</v>
      </c>
      <c r="G5461" s="1" t="s">
        <v>16949</v>
      </c>
      <c r="H5461" s="1" t="s">
        <v>13127</v>
      </c>
    </row>
    <row r="5462" spans="1:8">
      <c r="A5462" s="1" t="s">
        <v>12410</v>
      </c>
      <c r="B5462" s="1" t="s">
        <v>64</v>
      </c>
      <c r="C5462" s="1" t="s">
        <v>16835</v>
      </c>
      <c r="D5462" s="1" t="s">
        <v>8084</v>
      </c>
      <c r="E5462" s="1" t="s">
        <v>8084</v>
      </c>
      <c r="F5462" s="1" t="s">
        <v>12425</v>
      </c>
      <c r="G5462" s="1" t="s">
        <v>12426</v>
      </c>
      <c r="H5462" s="1" t="s">
        <v>15</v>
      </c>
    </row>
    <row r="5463" spans="1:8">
      <c r="A5463" s="1" t="s">
        <v>12486</v>
      </c>
      <c r="B5463" s="1" t="s">
        <v>325</v>
      </c>
      <c r="C5463" s="1" t="s">
        <v>16950</v>
      </c>
      <c r="D5463" s="1" t="s">
        <v>12415</v>
      </c>
      <c r="E5463" s="1" t="s">
        <v>8084</v>
      </c>
      <c r="F5463" s="1" t="s">
        <v>16951</v>
      </c>
      <c r="G5463" s="1" t="s">
        <v>16952</v>
      </c>
      <c r="H5463" s="1" t="s">
        <v>16953</v>
      </c>
    </row>
    <row r="5464" spans="1:8">
      <c r="A5464" s="1" t="s">
        <v>16954</v>
      </c>
      <c r="B5464" s="1" t="s">
        <v>9</v>
      </c>
      <c r="C5464" s="1" t="s">
        <v>16955</v>
      </c>
      <c r="D5464" s="1" t="s">
        <v>12945</v>
      </c>
      <c r="E5464" s="1" t="s">
        <v>8084</v>
      </c>
      <c r="F5464" s="1" t="s">
        <v>13</v>
      </c>
      <c r="G5464" s="1" t="s">
        <v>16956</v>
      </c>
      <c r="H5464" s="1" t="s">
        <v>15</v>
      </c>
    </row>
    <row r="5465" spans="1:8">
      <c r="A5465" s="1" t="s">
        <v>12697</v>
      </c>
      <c r="B5465" s="1" t="s">
        <v>64</v>
      </c>
      <c r="C5465" s="1" t="s">
        <v>13044</v>
      </c>
      <c r="D5465" s="1" t="s">
        <v>12729</v>
      </c>
      <c r="E5465" s="1" t="s">
        <v>8084</v>
      </c>
      <c r="F5465" s="1" t="s">
        <v>13045</v>
      </c>
      <c r="G5465" s="1" t="s">
        <v>13046</v>
      </c>
      <c r="H5465" s="1" t="s">
        <v>13117</v>
      </c>
    </row>
    <row r="5466" spans="1:8">
      <c r="A5466" s="1" t="s">
        <v>16957</v>
      </c>
      <c r="B5466" s="1" t="s">
        <v>9</v>
      </c>
      <c r="C5466" s="1" t="s">
        <v>16958</v>
      </c>
      <c r="D5466" s="1" t="s">
        <v>12678</v>
      </c>
      <c r="E5466" s="1" t="s">
        <v>8084</v>
      </c>
      <c r="F5466" s="1" t="s">
        <v>13</v>
      </c>
      <c r="G5466" s="1" t="s">
        <v>16959</v>
      </c>
      <c r="H5466" s="1" t="s">
        <v>15</v>
      </c>
    </row>
    <row r="5467" spans="1:8">
      <c r="A5467" s="1" t="s">
        <v>16960</v>
      </c>
      <c r="B5467" s="1" t="s">
        <v>49</v>
      </c>
      <c r="C5467" s="1" t="s">
        <v>16961</v>
      </c>
      <c r="D5467" s="1" t="s">
        <v>12678</v>
      </c>
      <c r="E5467" s="1" t="s">
        <v>8084</v>
      </c>
      <c r="F5467" s="1" t="s">
        <v>16962</v>
      </c>
      <c r="G5467" s="1" t="s">
        <v>16963</v>
      </c>
      <c r="H5467" s="1" t="s">
        <v>15</v>
      </c>
    </row>
    <row r="5468" spans="1:8">
      <c r="A5468" s="1" t="s">
        <v>16964</v>
      </c>
      <c r="B5468" s="1" t="s">
        <v>49</v>
      </c>
      <c r="C5468" s="1" t="s">
        <v>16965</v>
      </c>
      <c r="D5468" s="1" t="s">
        <v>12678</v>
      </c>
      <c r="E5468" s="1" t="s">
        <v>8084</v>
      </c>
      <c r="F5468" s="1" t="s">
        <v>16966</v>
      </c>
      <c r="G5468" s="1" t="s">
        <v>16967</v>
      </c>
      <c r="H5468" s="1" t="s">
        <v>15</v>
      </c>
    </row>
    <row r="5469" spans="1:8">
      <c r="A5469" s="1" t="s">
        <v>16968</v>
      </c>
      <c r="B5469" s="1" t="s">
        <v>49</v>
      </c>
      <c r="C5469" s="1" t="s">
        <v>16969</v>
      </c>
      <c r="D5469" s="1" t="s">
        <v>12678</v>
      </c>
      <c r="E5469" s="1" t="s">
        <v>8084</v>
      </c>
      <c r="F5469" s="1" t="s">
        <v>16970</v>
      </c>
      <c r="G5469" s="1" t="s">
        <v>16971</v>
      </c>
      <c r="H5469" s="1" t="s">
        <v>16972</v>
      </c>
    </row>
    <row r="5470" spans="1:8">
      <c r="A5470" s="1" t="s">
        <v>16973</v>
      </c>
      <c r="B5470" s="1" t="s">
        <v>49</v>
      </c>
      <c r="C5470" s="1" t="s">
        <v>16974</v>
      </c>
      <c r="D5470" s="1" t="s">
        <v>12678</v>
      </c>
      <c r="E5470" s="1" t="s">
        <v>8084</v>
      </c>
      <c r="F5470" s="1" t="s">
        <v>16975</v>
      </c>
      <c r="G5470" s="1" t="s">
        <v>13</v>
      </c>
      <c r="H5470" s="1" t="s">
        <v>15</v>
      </c>
    </row>
    <row r="5471" spans="1:8">
      <c r="A5471" s="1" t="s">
        <v>16976</v>
      </c>
      <c r="B5471" s="1" t="s">
        <v>49</v>
      </c>
      <c r="C5471" s="1" t="s">
        <v>16977</v>
      </c>
      <c r="D5471" s="1" t="s">
        <v>12678</v>
      </c>
      <c r="E5471" s="1" t="s">
        <v>8084</v>
      </c>
      <c r="F5471" s="1" t="s">
        <v>16978</v>
      </c>
      <c r="G5471" s="1" t="s">
        <v>16979</v>
      </c>
      <c r="H5471" s="1" t="s">
        <v>15</v>
      </c>
    </row>
    <row r="5472" spans="1:8">
      <c r="A5472" s="1" t="s">
        <v>16980</v>
      </c>
      <c r="B5472" s="1" t="s">
        <v>1141</v>
      </c>
      <c r="C5472" s="1" t="s">
        <v>12757</v>
      </c>
      <c r="D5472" s="1" t="s">
        <v>12758</v>
      </c>
      <c r="E5472" s="1" t="s">
        <v>8084</v>
      </c>
      <c r="F5472" s="1" t="s">
        <v>13</v>
      </c>
      <c r="G5472" s="1" t="s">
        <v>13</v>
      </c>
      <c r="H5472" s="1" t="s">
        <v>15</v>
      </c>
    </row>
    <row r="5473" spans="1:8">
      <c r="A5473" s="1" t="s">
        <v>16981</v>
      </c>
      <c r="B5473" s="1" t="s">
        <v>49</v>
      </c>
      <c r="C5473" s="1" t="s">
        <v>16982</v>
      </c>
      <c r="D5473" s="1" t="s">
        <v>12758</v>
      </c>
      <c r="E5473" s="1" t="s">
        <v>8084</v>
      </c>
      <c r="F5473" s="1" t="s">
        <v>16983</v>
      </c>
      <c r="G5473" s="1" t="s">
        <v>16984</v>
      </c>
      <c r="H5473" s="1" t="s">
        <v>16985</v>
      </c>
    </row>
    <row r="5474" spans="1:8">
      <c r="A5474" s="1" t="s">
        <v>16986</v>
      </c>
      <c r="B5474" s="1" t="s">
        <v>49</v>
      </c>
      <c r="C5474" s="1" t="s">
        <v>16987</v>
      </c>
      <c r="D5474" s="1" t="s">
        <v>12758</v>
      </c>
      <c r="E5474" s="1" t="s">
        <v>8084</v>
      </c>
      <c r="F5474" s="1" t="s">
        <v>16988</v>
      </c>
      <c r="G5474" s="1" t="s">
        <v>16989</v>
      </c>
      <c r="H5474" s="1" t="s">
        <v>16990</v>
      </c>
    </row>
    <row r="5475" spans="1:8">
      <c r="A5475" s="1" t="s">
        <v>16991</v>
      </c>
      <c r="B5475" s="1" t="s">
        <v>9</v>
      </c>
      <c r="C5475" s="1" t="s">
        <v>16992</v>
      </c>
      <c r="D5475" s="1" t="s">
        <v>12758</v>
      </c>
      <c r="E5475" s="1" t="s">
        <v>8084</v>
      </c>
      <c r="F5475" s="1" t="s">
        <v>13</v>
      </c>
      <c r="G5475" s="1" t="s">
        <v>16993</v>
      </c>
      <c r="H5475" s="1" t="s">
        <v>15</v>
      </c>
    </row>
    <row r="5476" spans="1:8">
      <c r="A5476" s="1" t="s">
        <v>317</v>
      </c>
      <c r="B5476" s="1" t="s">
        <v>64</v>
      </c>
      <c r="C5476" s="1" t="s">
        <v>16994</v>
      </c>
      <c r="D5476" s="1" t="s">
        <v>12758</v>
      </c>
      <c r="E5476" s="1" t="s">
        <v>8084</v>
      </c>
      <c r="F5476" s="1" t="s">
        <v>13</v>
      </c>
      <c r="G5476" s="1" t="s">
        <v>16995</v>
      </c>
      <c r="H5476" s="1" t="s">
        <v>15</v>
      </c>
    </row>
    <row r="5477" spans="1:8">
      <c r="A5477" s="1" t="s">
        <v>16996</v>
      </c>
      <c r="B5477" s="1" t="s">
        <v>49</v>
      </c>
      <c r="C5477" s="1" t="s">
        <v>16997</v>
      </c>
      <c r="D5477" s="1" t="s">
        <v>12758</v>
      </c>
      <c r="E5477" s="1" t="s">
        <v>8084</v>
      </c>
      <c r="F5477" s="1" t="s">
        <v>16998</v>
      </c>
      <c r="G5477" s="1" t="s">
        <v>16999</v>
      </c>
      <c r="H5477" s="1" t="s">
        <v>17000</v>
      </c>
    </row>
    <row r="5478" spans="1:8">
      <c r="A5478" s="1" t="s">
        <v>17001</v>
      </c>
      <c r="B5478" s="1" t="s">
        <v>49</v>
      </c>
      <c r="C5478" s="1" t="s">
        <v>17002</v>
      </c>
      <c r="D5478" s="1" t="s">
        <v>12758</v>
      </c>
      <c r="E5478" s="1" t="s">
        <v>8084</v>
      </c>
      <c r="F5478" s="1" t="s">
        <v>13</v>
      </c>
      <c r="G5478" s="1" t="s">
        <v>17003</v>
      </c>
      <c r="H5478" s="1" t="s">
        <v>15</v>
      </c>
    </row>
    <row r="5479" spans="1:8">
      <c r="A5479" s="1" t="s">
        <v>17004</v>
      </c>
      <c r="B5479" s="1" t="s">
        <v>64</v>
      </c>
      <c r="C5479" s="1" t="s">
        <v>17005</v>
      </c>
      <c r="D5479" s="1" t="s">
        <v>12758</v>
      </c>
      <c r="E5479" s="1" t="s">
        <v>8084</v>
      </c>
      <c r="F5479" s="1" t="s">
        <v>13</v>
      </c>
      <c r="G5479" s="1" t="s">
        <v>13</v>
      </c>
      <c r="H5479" s="1" t="s">
        <v>15</v>
      </c>
    </row>
    <row r="5480" spans="1:8">
      <c r="A5480" s="1" t="s">
        <v>17006</v>
      </c>
      <c r="B5480" s="1" t="s">
        <v>49</v>
      </c>
      <c r="C5480" s="1" t="s">
        <v>17007</v>
      </c>
      <c r="D5480" s="1" t="s">
        <v>12758</v>
      </c>
      <c r="E5480" s="1" t="s">
        <v>8084</v>
      </c>
      <c r="F5480" s="1" t="s">
        <v>13</v>
      </c>
      <c r="G5480" s="1" t="s">
        <v>17008</v>
      </c>
      <c r="H5480" s="1" t="s">
        <v>15</v>
      </c>
    </row>
    <row r="5481" spans="1:8">
      <c r="A5481" s="1" t="s">
        <v>17009</v>
      </c>
      <c r="B5481" s="1" t="s">
        <v>64</v>
      </c>
      <c r="C5481" s="1" t="s">
        <v>17010</v>
      </c>
      <c r="D5481" s="1" t="s">
        <v>8083</v>
      </c>
      <c r="E5481" s="1" t="s">
        <v>8084</v>
      </c>
      <c r="F5481" s="1" t="s">
        <v>13</v>
      </c>
      <c r="G5481" s="1" t="s">
        <v>13</v>
      </c>
      <c r="H5481" s="1" t="s">
        <v>15</v>
      </c>
    </row>
    <row r="5482" spans="1:8">
      <c r="A5482" s="1" t="s">
        <v>17011</v>
      </c>
      <c r="B5482" s="1" t="s">
        <v>64</v>
      </c>
      <c r="C5482" s="1" t="s">
        <v>17012</v>
      </c>
      <c r="D5482" s="1" t="s">
        <v>8084</v>
      </c>
      <c r="E5482" s="1" t="s">
        <v>8084</v>
      </c>
      <c r="F5482" s="1" t="s">
        <v>13</v>
      </c>
      <c r="G5482" s="1" t="s">
        <v>13</v>
      </c>
      <c r="H5482" s="1" t="s">
        <v>15</v>
      </c>
    </row>
    <row r="5483" spans="1:8">
      <c r="A5483" s="1" t="s">
        <v>14918</v>
      </c>
      <c r="B5483" s="1" t="s">
        <v>9</v>
      </c>
      <c r="C5483" s="1" t="s">
        <v>17013</v>
      </c>
      <c r="D5483" s="1" t="s">
        <v>14909</v>
      </c>
      <c r="E5483" s="1" t="s">
        <v>8084</v>
      </c>
      <c r="F5483" s="1" t="s">
        <v>13</v>
      </c>
      <c r="G5483" s="1" t="s">
        <v>17014</v>
      </c>
      <c r="H5483" s="1" t="s">
        <v>15</v>
      </c>
    </row>
    <row r="5484" spans="1:8">
      <c r="A5484" s="1" t="s">
        <v>17015</v>
      </c>
      <c r="B5484" s="1" t="s">
        <v>49</v>
      </c>
      <c r="C5484" s="1" t="s">
        <v>17016</v>
      </c>
      <c r="D5484" s="1" t="s">
        <v>8084</v>
      </c>
      <c r="E5484" s="1" t="s">
        <v>8084</v>
      </c>
      <c r="F5484" s="1" t="s">
        <v>17017</v>
      </c>
      <c r="G5484" s="1" t="s">
        <v>17018</v>
      </c>
      <c r="H5484" s="1" t="s">
        <v>430</v>
      </c>
    </row>
    <row r="5485" spans="1:8">
      <c r="A5485" s="1" t="s">
        <v>17019</v>
      </c>
      <c r="B5485" s="1" t="s">
        <v>49</v>
      </c>
      <c r="C5485" s="1" t="s">
        <v>17016</v>
      </c>
      <c r="D5485" s="1" t="s">
        <v>8084</v>
      </c>
      <c r="E5485" s="1" t="s">
        <v>8084</v>
      </c>
      <c r="F5485" s="1" t="s">
        <v>17020</v>
      </c>
      <c r="G5485" s="1" t="s">
        <v>17018</v>
      </c>
      <c r="H5485" s="1" t="s">
        <v>15</v>
      </c>
    </row>
    <row r="5486" spans="1:8">
      <c r="A5486" s="1" t="s">
        <v>17021</v>
      </c>
      <c r="B5486" s="1" t="s">
        <v>49</v>
      </c>
      <c r="C5486" s="1" t="s">
        <v>12445</v>
      </c>
      <c r="D5486" s="1" t="s">
        <v>8084</v>
      </c>
      <c r="E5486" s="1" t="s">
        <v>8084</v>
      </c>
      <c r="F5486" s="1" t="s">
        <v>17022</v>
      </c>
      <c r="G5486" s="1" t="s">
        <v>12447</v>
      </c>
      <c r="H5486" s="1" t="s">
        <v>17023</v>
      </c>
    </row>
    <row r="5487" spans="1:8">
      <c r="A5487" s="1" t="s">
        <v>17024</v>
      </c>
      <c r="B5487" s="1" t="s">
        <v>49</v>
      </c>
      <c r="C5487" s="1" t="s">
        <v>17025</v>
      </c>
      <c r="D5487" s="1" t="s">
        <v>8084</v>
      </c>
      <c r="E5487" s="1" t="s">
        <v>8084</v>
      </c>
      <c r="F5487" s="1" t="s">
        <v>17026</v>
      </c>
      <c r="G5487" s="1" t="s">
        <v>17027</v>
      </c>
      <c r="H5487" s="1" t="s">
        <v>12448</v>
      </c>
    </row>
    <row r="5488" spans="1:8">
      <c r="A5488" s="1" t="s">
        <v>434</v>
      </c>
      <c r="B5488" s="1" t="s">
        <v>49</v>
      </c>
      <c r="C5488" s="1" t="s">
        <v>17028</v>
      </c>
      <c r="D5488" s="1" t="s">
        <v>8084</v>
      </c>
      <c r="E5488" s="1" t="s">
        <v>8084</v>
      </c>
      <c r="F5488" s="1" t="s">
        <v>3663</v>
      </c>
      <c r="G5488" s="1" t="s">
        <v>17029</v>
      </c>
      <c r="H5488" s="1" t="s">
        <v>15</v>
      </c>
    </row>
    <row r="5489" spans="1:8">
      <c r="A5489" s="1" t="s">
        <v>17030</v>
      </c>
      <c r="B5489" s="1" t="s">
        <v>9</v>
      </c>
      <c r="C5489" s="1" t="s">
        <v>17031</v>
      </c>
      <c r="D5489" s="1" t="s">
        <v>17032</v>
      </c>
      <c r="E5489" s="1" t="s">
        <v>8084</v>
      </c>
      <c r="F5489" s="1" t="s">
        <v>17033</v>
      </c>
      <c r="G5489" s="1" t="s">
        <v>17034</v>
      </c>
      <c r="H5489" s="1" t="s">
        <v>17035</v>
      </c>
    </row>
    <row r="5490" spans="1:8">
      <c r="A5490" s="1" t="s">
        <v>12918</v>
      </c>
      <c r="B5490" s="1" t="s">
        <v>64</v>
      </c>
      <c r="C5490" s="1" t="s">
        <v>14156</v>
      </c>
      <c r="D5490" s="1" t="s">
        <v>13565</v>
      </c>
      <c r="E5490" s="1" t="s">
        <v>8084</v>
      </c>
      <c r="F5490" s="1" t="s">
        <v>13</v>
      </c>
      <c r="G5490" s="1" t="s">
        <v>14157</v>
      </c>
      <c r="H5490" s="1" t="s">
        <v>15</v>
      </c>
    </row>
    <row r="5491" spans="1:8">
      <c r="A5491" s="1" t="s">
        <v>17036</v>
      </c>
      <c r="B5491" s="1" t="s">
        <v>9</v>
      </c>
      <c r="C5491" s="1" t="s">
        <v>16398</v>
      </c>
      <c r="D5491" s="1" t="s">
        <v>16399</v>
      </c>
      <c r="E5491" s="1" t="s">
        <v>12938</v>
      </c>
      <c r="F5491" s="1" t="s">
        <v>13</v>
      </c>
      <c r="G5491" s="1" t="s">
        <v>16400</v>
      </c>
      <c r="H5491" s="1" t="s">
        <v>15</v>
      </c>
    </row>
    <row r="5492" spans="1:8">
      <c r="A5492" s="1" t="s">
        <v>17037</v>
      </c>
      <c r="B5492" s="1" t="s">
        <v>64</v>
      </c>
      <c r="C5492" s="1" t="s">
        <v>17038</v>
      </c>
      <c r="D5492" s="1" t="s">
        <v>17039</v>
      </c>
      <c r="E5492" s="1" t="s">
        <v>8084</v>
      </c>
      <c r="F5492" s="1" t="s">
        <v>13</v>
      </c>
      <c r="G5492" s="1" t="s">
        <v>13</v>
      </c>
      <c r="H5492" s="1" t="s">
        <v>15</v>
      </c>
    </row>
    <row r="5493" spans="1:8">
      <c r="A5493" s="1" t="s">
        <v>17040</v>
      </c>
      <c r="B5493" s="1" t="s">
        <v>64</v>
      </c>
      <c r="C5493" s="1" t="s">
        <v>17041</v>
      </c>
      <c r="D5493" s="1" t="s">
        <v>17039</v>
      </c>
      <c r="E5493" s="1" t="s">
        <v>8084</v>
      </c>
      <c r="F5493" s="1" t="s">
        <v>13</v>
      </c>
      <c r="G5493" s="1" t="s">
        <v>13</v>
      </c>
      <c r="H5493" s="1" t="s">
        <v>15</v>
      </c>
    </row>
    <row r="5494" spans="1:8">
      <c r="A5494" s="1" t="s">
        <v>17042</v>
      </c>
      <c r="B5494" s="1" t="s">
        <v>49</v>
      </c>
      <c r="C5494" s="1" t="s">
        <v>17043</v>
      </c>
      <c r="D5494" s="1" t="s">
        <v>17039</v>
      </c>
      <c r="E5494" s="1" t="s">
        <v>8084</v>
      </c>
      <c r="F5494" s="1" t="s">
        <v>17044</v>
      </c>
      <c r="G5494" s="1" t="s">
        <v>17045</v>
      </c>
      <c r="H5494" s="1" t="s">
        <v>15</v>
      </c>
    </row>
    <row r="5495" spans="1:8">
      <c r="A5495" s="1" t="s">
        <v>17046</v>
      </c>
      <c r="B5495" s="1" t="s">
        <v>9</v>
      </c>
      <c r="C5495" s="1" t="s">
        <v>17047</v>
      </c>
      <c r="D5495" s="1" t="s">
        <v>17039</v>
      </c>
      <c r="E5495" s="1" t="s">
        <v>8084</v>
      </c>
      <c r="F5495" s="1" t="s">
        <v>13</v>
      </c>
      <c r="G5495" s="1" t="s">
        <v>17048</v>
      </c>
      <c r="H5495" s="1" t="s">
        <v>15</v>
      </c>
    </row>
    <row r="5496" spans="1:8">
      <c r="A5496" s="1" t="s">
        <v>17049</v>
      </c>
      <c r="B5496" s="1" t="s">
        <v>9</v>
      </c>
      <c r="C5496" s="1" t="s">
        <v>17050</v>
      </c>
      <c r="D5496" s="1" t="s">
        <v>17051</v>
      </c>
      <c r="E5496" s="1" t="s">
        <v>8084</v>
      </c>
      <c r="F5496" s="1" t="s">
        <v>17052</v>
      </c>
      <c r="G5496" s="1" t="s">
        <v>17053</v>
      </c>
      <c r="H5496" s="1" t="s">
        <v>17054</v>
      </c>
    </row>
    <row r="5497" spans="1:8">
      <c r="A5497" s="1" t="s">
        <v>13447</v>
      </c>
      <c r="B5497" s="1" t="s">
        <v>49</v>
      </c>
      <c r="C5497" s="1" t="s">
        <v>17055</v>
      </c>
      <c r="D5497" s="1" t="s">
        <v>17056</v>
      </c>
      <c r="E5497" s="1" t="s">
        <v>8084</v>
      </c>
      <c r="F5497" s="1" t="s">
        <v>13</v>
      </c>
      <c r="G5497" s="1" t="s">
        <v>17057</v>
      </c>
      <c r="H5497" s="1" t="s">
        <v>15</v>
      </c>
    </row>
    <row r="5498" spans="1:8">
      <c r="A5498" s="1" t="s">
        <v>17058</v>
      </c>
      <c r="B5498" s="1" t="s">
        <v>49</v>
      </c>
      <c r="C5498" s="1" t="s">
        <v>17059</v>
      </c>
      <c r="D5498" s="1" t="s">
        <v>12415</v>
      </c>
      <c r="E5498" s="1" t="s">
        <v>8084</v>
      </c>
      <c r="F5498" s="1" t="s">
        <v>17060</v>
      </c>
      <c r="G5498" s="1" t="s">
        <v>17061</v>
      </c>
      <c r="H5498" s="1" t="s">
        <v>15</v>
      </c>
    </row>
    <row r="5499" spans="1:8">
      <c r="A5499" s="1" t="s">
        <v>17062</v>
      </c>
      <c r="B5499" s="1" t="s">
        <v>9</v>
      </c>
      <c r="C5499" s="1" t="s">
        <v>17063</v>
      </c>
      <c r="D5499" s="1" t="s">
        <v>13889</v>
      </c>
      <c r="E5499" s="1" t="s">
        <v>8084</v>
      </c>
      <c r="F5499" s="1" t="s">
        <v>13</v>
      </c>
      <c r="G5499" s="1" t="s">
        <v>17064</v>
      </c>
      <c r="H5499" s="1" t="s">
        <v>15</v>
      </c>
    </row>
    <row r="5500" spans="1:8">
      <c r="A5500" s="1" t="s">
        <v>12422</v>
      </c>
      <c r="B5500" s="1" t="s">
        <v>64</v>
      </c>
      <c r="C5500" s="1" t="s">
        <v>12724</v>
      </c>
      <c r="D5500" s="1" t="s">
        <v>8084</v>
      </c>
      <c r="E5500" s="1" t="s">
        <v>8084</v>
      </c>
      <c r="F5500" s="1" t="s">
        <v>15487</v>
      </c>
      <c r="G5500" s="1" t="s">
        <v>15488</v>
      </c>
      <c r="H5500" s="1" t="s">
        <v>15</v>
      </c>
    </row>
    <row r="5501" spans="1:8">
      <c r="A5501" s="1" t="s">
        <v>12723</v>
      </c>
      <c r="B5501" s="1" t="s">
        <v>27</v>
      </c>
      <c r="C5501" s="1" t="s">
        <v>13032</v>
      </c>
      <c r="D5501" s="1" t="s">
        <v>12732</v>
      </c>
      <c r="E5501" s="1" t="s">
        <v>8084</v>
      </c>
      <c r="F5501" s="1" t="s">
        <v>12733</v>
      </c>
      <c r="G5501" s="1" t="s">
        <v>12734</v>
      </c>
      <c r="H5501" s="1" t="s">
        <v>15</v>
      </c>
    </row>
    <row r="5502" spans="1:8">
      <c r="A5502" s="1" t="s">
        <v>9536</v>
      </c>
      <c r="B5502" s="1" t="s">
        <v>1141</v>
      </c>
      <c r="C5502" s="1" t="s">
        <v>13278</v>
      </c>
      <c r="D5502" s="1" t="s">
        <v>8084</v>
      </c>
      <c r="E5502" s="1" t="s">
        <v>8084</v>
      </c>
      <c r="F5502" s="1" t="s">
        <v>12792</v>
      </c>
      <c r="G5502" s="1" t="s">
        <v>12793</v>
      </c>
      <c r="H5502" s="1" t="s">
        <v>12794</v>
      </c>
    </row>
    <row r="5503" spans="1:8">
      <c r="A5503" s="1" t="s">
        <v>14389</v>
      </c>
      <c r="B5503" s="1" t="s">
        <v>9</v>
      </c>
      <c r="C5503" s="1" t="s">
        <v>17065</v>
      </c>
      <c r="D5503" s="1" t="s">
        <v>17066</v>
      </c>
      <c r="E5503" s="1" t="s">
        <v>8084</v>
      </c>
      <c r="F5503" s="1" t="s">
        <v>17067</v>
      </c>
      <c r="G5503" s="1" t="s">
        <v>17068</v>
      </c>
      <c r="H5503" s="1" t="s">
        <v>17069</v>
      </c>
    </row>
    <row r="5504" spans="1:8">
      <c r="A5504" s="1" t="s">
        <v>17070</v>
      </c>
      <c r="B5504" s="1" t="s">
        <v>9</v>
      </c>
      <c r="C5504" s="1" t="s">
        <v>17071</v>
      </c>
      <c r="D5504" s="1" t="s">
        <v>8084</v>
      </c>
      <c r="E5504" s="1" t="s">
        <v>8084</v>
      </c>
      <c r="F5504" s="1" t="s">
        <v>17072</v>
      </c>
      <c r="G5504" s="1" t="s">
        <v>17073</v>
      </c>
      <c r="H5504" s="1" t="s">
        <v>15</v>
      </c>
    </row>
    <row r="5505" spans="1:8">
      <c r="A5505" s="1" t="s">
        <v>17074</v>
      </c>
      <c r="B5505" s="1" t="s">
        <v>9</v>
      </c>
      <c r="C5505" s="1" t="s">
        <v>17075</v>
      </c>
      <c r="D5505" s="1" t="s">
        <v>8084</v>
      </c>
      <c r="E5505" s="1" t="s">
        <v>8084</v>
      </c>
      <c r="F5505" s="1" t="s">
        <v>13</v>
      </c>
      <c r="G5505" s="1" t="s">
        <v>17076</v>
      </c>
      <c r="H5505" s="1" t="s">
        <v>15</v>
      </c>
    </row>
    <row r="5506" spans="1:8">
      <c r="A5506" s="1" t="s">
        <v>17077</v>
      </c>
      <c r="B5506" s="1" t="s">
        <v>9</v>
      </c>
      <c r="C5506" s="1" t="s">
        <v>17078</v>
      </c>
      <c r="D5506" s="1" t="s">
        <v>8084</v>
      </c>
      <c r="E5506" s="1" t="s">
        <v>8084</v>
      </c>
      <c r="F5506" s="1" t="s">
        <v>17079</v>
      </c>
      <c r="G5506" s="1" t="s">
        <v>17080</v>
      </c>
      <c r="H5506" s="1" t="s">
        <v>15</v>
      </c>
    </row>
    <row r="5507" spans="1:8">
      <c r="A5507" s="1" t="s">
        <v>17081</v>
      </c>
      <c r="B5507" s="1" t="s">
        <v>49</v>
      </c>
      <c r="C5507" s="1" t="s">
        <v>17082</v>
      </c>
      <c r="D5507" s="1" t="s">
        <v>14890</v>
      </c>
      <c r="E5507" s="1" t="s">
        <v>8084</v>
      </c>
      <c r="F5507" s="1" t="s">
        <v>17083</v>
      </c>
      <c r="G5507" s="1" t="s">
        <v>17084</v>
      </c>
      <c r="H5507" s="1" t="s">
        <v>17085</v>
      </c>
    </row>
    <row r="5508" spans="1:8">
      <c r="A5508" s="1" t="s">
        <v>17086</v>
      </c>
      <c r="B5508" s="1" t="s">
        <v>64</v>
      </c>
      <c r="C5508" s="1" t="s">
        <v>17087</v>
      </c>
      <c r="D5508" s="1" t="s">
        <v>13160</v>
      </c>
      <c r="E5508" s="1" t="s">
        <v>8084</v>
      </c>
      <c r="F5508" s="1" t="s">
        <v>13</v>
      </c>
      <c r="G5508" s="1" t="s">
        <v>13</v>
      </c>
      <c r="H5508" s="1" t="s">
        <v>15</v>
      </c>
    </row>
    <row r="5509" spans="1:8">
      <c r="A5509" s="1" t="s">
        <v>15208</v>
      </c>
      <c r="B5509" s="1" t="s">
        <v>9</v>
      </c>
      <c r="C5509" s="1" t="s">
        <v>17088</v>
      </c>
      <c r="D5509" s="1" t="s">
        <v>14871</v>
      </c>
      <c r="E5509" s="1" t="s">
        <v>12938</v>
      </c>
      <c r="F5509" s="1" t="s">
        <v>17089</v>
      </c>
      <c r="G5509" s="1" t="s">
        <v>13</v>
      </c>
      <c r="H5509" s="1" t="s">
        <v>15</v>
      </c>
    </row>
    <row r="5510" spans="1:8">
      <c r="A5510" s="1" t="s">
        <v>17090</v>
      </c>
      <c r="B5510" s="1" t="s">
        <v>9</v>
      </c>
      <c r="C5510" s="1" t="s">
        <v>17091</v>
      </c>
      <c r="D5510" s="1" t="s">
        <v>13175</v>
      </c>
      <c r="E5510" s="1" t="s">
        <v>8084</v>
      </c>
      <c r="F5510" s="1" t="s">
        <v>13</v>
      </c>
      <c r="G5510" s="1" t="s">
        <v>17092</v>
      </c>
      <c r="H5510" s="1" t="s">
        <v>15</v>
      </c>
    </row>
    <row r="5511" spans="1:8">
      <c r="A5511" s="1" t="s">
        <v>17093</v>
      </c>
      <c r="B5511" s="1" t="s">
        <v>49</v>
      </c>
      <c r="C5511" s="1" t="s">
        <v>16802</v>
      </c>
      <c r="D5511" s="1" t="s">
        <v>16713</v>
      </c>
      <c r="E5511" s="1" t="s">
        <v>8084</v>
      </c>
      <c r="F5511" s="1" t="s">
        <v>13</v>
      </c>
      <c r="G5511" s="1" t="s">
        <v>16717</v>
      </c>
      <c r="H5511" s="1" t="s">
        <v>15</v>
      </c>
    </row>
    <row r="5512" spans="1:8">
      <c r="A5512" s="1" t="s">
        <v>17094</v>
      </c>
      <c r="B5512" s="1" t="s">
        <v>49</v>
      </c>
      <c r="C5512" s="1" t="s">
        <v>17095</v>
      </c>
      <c r="D5512" s="1" t="s">
        <v>16713</v>
      </c>
      <c r="E5512" s="1" t="s">
        <v>8084</v>
      </c>
      <c r="F5512" s="1" t="s">
        <v>13</v>
      </c>
      <c r="G5512" s="1" t="s">
        <v>17096</v>
      </c>
      <c r="H5512" s="1" t="s">
        <v>15</v>
      </c>
    </row>
    <row r="5513" spans="1:8">
      <c r="A5513" s="1" t="s">
        <v>17097</v>
      </c>
      <c r="B5513" s="1" t="s">
        <v>64</v>
      </c>
      <c r="C5513" s="1" t="s">
        <v>17098</v>
      </c>
      <c r="D5513" s="1" t="s">
        <v>16713</v>
      </c>
      <c r="E5513" s="1" t="s">
        <v>8084</v>
      </c>
      <c r="F5513" s="1" t="s">
        <v>13</v>
      </c>
      <c r="G5513" s="1" t="s">
        <v>17099</v>
      </c>
      <c r="H5513" s="1" t="s">
        <v>15</v>
      </c>
    </row>
    <row r="5514" spans="1:8">
      <c r="A5514" s="1" t="s">
        <v>17100</v>
      </c>
      <c r="B5514" s="1" t="s">
        <v>49</v>
      </c>
      <c r="C5514" s="1" t="s">
        <v>17101</v>
      </c>
      <c r="D5514" s="1" t="s">
        <v>16713</v>
      </c>
      <c r="E5514" s="1" t="s">
        <v>8084</v>
      </c>
      <c r="F5514" s="1" t="s">
        <v>17102</v>
      </c>
      <c r="G5514" s="1" t="s">
        <v>17103</v>
      </c>
      <c r="H5514" s="1" t="s">
        <v>17104</v>
      </c>
    </row>
    <row r="5515" spans="1:8">
      <c r="A5515" s="1" t="s">
        <v>17105</v>
      </c>
      <c r="B5515" s="1" t="s">
        <v>49</v>
      </c>
      <c r="C5515" s="1" t="s">
        <v>17106</v>
      </c>
      <c r="D5515" s="1" t="s">
        <v>16713</v>
      </c>
      <c r="E5515" s="1" t="s">
        <v>8084</v>
      </c>
      <c r="F5515" s="1" t="s">
        <v>17107</v>
      </c>
      <c r="G5515" s="1" t="s">
        <v>17103</v>
      </c>
      <c r="H5515" s="1" t="s">
        <v>17104</v>
      </c>
    </row>
    <row r="5516" spans="1:8">
      <c r="A5516" s="1" t="s">
        <v>17108</v>
      </c>
      <c r="B5516" s="1" t="s">
        <v>49</v>
      </c>
      <c r="C5516" s="1" t="s">
        <v>17101</v>
      </c>
      <c r="D5516" s="1" t="s">
        <v>16713</v>
      </c>
      <c r="E5516" s="1" t="s">
        <v>8084</v>
      </c>
      <c r="F5516" s="1" t="s">
        <v>13</v>
      </c>
      <c r="G5516" s="1" t="s">
        <v>17103</v>
      </c>
      <c r="H5516" s="1" t="s">
        <v>15</v>
      </c>
    </row>
    <row r="5517" spans="1:8">
      <c r="A5517" s="1" t="s">
        <v>17109</v>
      </c>
      <c r="B5517" s="1" t="s">
        <v>9</v>
      </c>
      <c r="C5517" s="1" t="s">
        <v>17110</v>
      </c>
      <c r="D5517" s="1" t="s">
        <v>17111</v>
      </c>
      <c r="E5517" s="1" t="s">
        <v>8084</v>
      </c>
      <c r="F5517" s="1" t="s">
        <v>13</v>
      </c>
      <c r="G5517" s="1" t="s">
        <v>17112</v>
      </c>
      <c r="H5517" s="1" t="s">
        <v>15</v>
      </c>
    </row>
    <row r="5518" spans="1:8">
      <c r="A5518" s="1" t="s">
        <v>17113</v>
      </c>
      <c r="B5518" s="1" t="s">
        <v>64</v>
      </c>
      <c r="C5518" s="1" t="s">
        <v>17114</v>
      </c>
      <c r="D5518" s="1" t="s">
        <v>12709</v>
      </c>
      <c r="E5518" s="1" t="s">
        <v>8084</v>
      </c>
      <c r="F5518" s="1" t="s">
        <v>13</v>
      </c>
      <c r="G5518" s="1" t="s">
        <v>13</v>
      </c>
      <c r="H5518" s="1" t="s">
        <v>15</v>
      </c>
    </row>
    <row r="5519" spans="1:8">
      <c r="A5519" s="1" t="s">
        <v>17115</v>
      </c>
      <c r="B5519" s="1" t="s">
        <v>365</v>
      </c>
      <c r="C5519" s="1" t="s">
        <v>17116</v>
      </c>
      <c r="D5519" s="1" t="s">
        <v>12709</v>
      </c>
      <c r="E5519" s="1" t="s">
        <v>8084</v>
      </c>
      <c r="F5519" s="1" t="s">
        <v>17117</v>
      </c>
      <c r="G5519" s="1" t="s">
        <v>17118</v>
      </c>
      <c r="H5519" s="1" t="s">
        <v>15</v>
      </c>
    </row>
    <row r="5520" spans="1:8">
      <c r="A5520" s="1" t="s">
        <v>17119</v>
      </c>
      <c r="B5520" s="1" t="s">
        <v>64</v>
      </c>
      <c r="C5520" s="1" t="s">
        <v>17120</v>
      </c>
      <c r="D5520" s="1" t="s">
        <v>12709</v>
      </c>
      <c r="E5520" s="1" t="s">
        <v>8084</v>
      </c>
      <c r="F5520" s="1" t="s">
        <v>14099</v>
      </c>
      <c r="G5520" s="1" t="s">
        <v>17121</v>
      </c>
      <c r="H5520" s="1" t="s">
        <v>14101</v>
      </c>
    </row>
    <row r="5521" spans="1:8">
      <c r="A5521" s="1" t="s">
        <v>17122</v>
      </c>
      <c r="B5521" s="1" t="s">
        <v>9</v>
      </c>
      <c r="C5521" s="1" t="s">
        <v>17123</v>
      </c>
      <c r="D5521" s="1" t="s">
        <v>12709</v>
      </c>
      <c r="E5521" s="1" t="s">
        <v>8084</v>
      </c>
      <c r="F5521" s="1" t="s">
        <v>13</v>
      </c>
      <c r="G5521" s="1" t="s">
        <v>13</v>
      </c>
      <c r="H5521" s="1" t="s">
        <v>15</v>
      </c>
    </row>
    <row r="5522" spans="1:8">
      <c r="A5522" s="1" t="s">
        <v>17124</v>
      </c>
      <c r="B5522" s="1" t="s">
        <v>85</v>
      </c>
      <c r="C5522" s="1" t="s">
        <v>17123</v>
      </c>
      <c r="D5522" s="1" t="s">
        <v>12709</v>
      </c>
      <c r="E5522" s="1" t="s">
        <v>8084</v>
      </c>
      <c r="F5522" s="1" t="s">
        <v>14052</v>
      </c>
      <c r="G5522" s="1" t="s">
        <v>14053</v>
      </c>
      <c r="H5522" s="1" t="s">
        <v>15</v>
      </c>
    </row>
    <row r="5523" spans="1:8">
      <c r="A5523" s="1" t="s">
        <v>14079</v>
      </c>
      <c r="B5523" s="1" t="s">
        <v>49</v>
      </c>
      <c r="C5523" s="1" t="s">
        <v>17125</v>
      </c>
      <c r="D5523" s="1" t="s">
        <v>12709</v>
      </c>
      <c r="E5523" s="1" t="s">
        <v>8084</v>
      </c>
      <c r="F5523" s="1" t="s">
        <v>13</v>
      </c>
      <c r="G5523" s="1" t="s">
        <v>17126</v>
      </c>
      <c r="H5523" s="1" t="s">
        <v>15</v>
      </c>
    </row>
    <row r="5524" spans="1:8">
      <c r="A5524" s="1" t="s">
        <v>17127</v>
      </c>
      <c r="B5524" s="1" t="s">
        <v>9</v>
      </c>
      <c r="C5524" s="1" t="s">
        <v>17125</v>
      </c>
      <c r="D5524" s="1" t="s">
        <v>12709</v>
      </c>
      <c r="E5524" s="1" t="s">
        <v>8084</v>
      </c>
      <c r="F5524" s="1" t="s">
        <v>13</v>
      </c>
      <c r="G5524" s="1" t="s">
        <v>17126</v>
      </c>
      <c r="H5524" s="1" t="s">
        <v>15</v>
      </c>
    </row>
    <row r="5525" spans="1:8">
      <c r="A5525" s="1" t="s">
        <v>17128</v>
      </c>
      <c r="B5525" s="1" t="s">
        <v>9</v>
      </c>
      <c r="C5525" s="1" t="s">
        <v>17129</v>
      </c>
      <c r="D5525" s="1" t="s">
        <v>12709</v>
      </c>
      <c r="E5525" s="1" t="s">
        <v>8084</v>
      </c>
      <c r="F5525" s="1" t="s">
        <v>13</v>
      </c>
      <c r="G5525" s="1" t="s">
        <v>17130</v>
      </c>
      <c r="H5525" s="1" t="s">
        <v>15</v>
      </c>
    </row>
    <row r="5526" spans="1:8">
      <c r="A5526" s="1" t="s">
        <v>17131</v>
      </c>
      <c r="B5526" s="1" t="s">
        <v>9</v>
      </c>
      <c r="C5526" s="1" t="s">
        <v>17132</v>
      </c>
      <c r="D5526" s="1" t="s">
        <v>12709</v>
      </c>
      <c r="E5526" s="1" t="s">
        <v>8084</v>
      </c>
      <c r="F5526" s="1" t="s">
        <v>13</v>
      </c>
      <c r="G5526" s="1" t="s">
        <v>17133</v>
      </c>
      <c r="H5526" s="1" t="s">
        <v>15</v>
      </c>
    </row>
    <row r="5527" spans="1:8">
      <c r="A5527" s="1" t="s">
        <v>17134</v>
      </c>
      <c r="B5527" s="1" t="s">
        <v>64</v>
      </c>
      <c r="C5527" s="1" t="s">
        <v>17135</v>
      </c>
      <c r="D5527" s="1" t="s">
        <v>12709</v>
      </c>
      <c r="E5527" s="1" t="s">
        <v>8084</v>
      </c>
      <c r="F5527" s="1" t="s">
        <v>13</v>
      </c>
      <c r="G5527" s="1" t="s">
        <v>13</v>
      </c>
      <c r="H5527" s="1" t="s">
        <v>15</v>
      </c>
    </row>
    <row r="5528" spans="1:8">
      <c r="A5528" s="1" t="s">
        <v>17136</v>
      </c>
      <c r="B5528" s="1" t="s">
        <v>49</v>
      </c>
      <c r="C5528" s="1" t="s">
        <v>17137</v>
      </c>
      <c r="D5528" s="1" t="s">
        <v>12709</v>
      </c>
      <c r="E5528" s="1" t="s">
        <v>8084</v>
      </c>
      <c r="F5528" s="1" t="s">
        <v>17138</v>
      </c>
      <c r="G5528" s="1" t="s">
        <v>17139</v>
      </c>
      <c r="H5528" s="1" t="s">
        <v>17140</v>
      </c>
    </row>
    <row r="5529" spans="1:8">
      <c r="A5529" s="1" t="s">
        <v>17141</v>
      </c>
      <c r="B5529" s="1" t="s">
        <v>9</v>
      </c>
      <c r="C5529" s="1" t="s">
        <v>17142</v>
      </c>
      <c r="D5529" s="1" t="s">
        <v>12709</v>
      </c>
      <c r="E5529" s="1" t="s">
        <v>8084</v>
      </c>
      <c r="F5529" s="1" t="s">
        <v>17143</v>
      </c>
      <c r="G5529" s="1" t="s">
        <v>12711</v>
      </c>
      <c r="H5529" s="1" t="s">
        <v>15</v>
      </c>
    </row>
    <row r="5530" spans="1:8">
      <c r="A5530" s="1" t="s">
        <v>8391</v>
      </c>
      <c r="B5530" s="1" t="s">
        <v>27</v>
      </c>
      <c r="C5530" s="1" t="s">
        <v>17144</v>
      </c>
      <c r="D5530" s="1" t="s">
        <v>12709</v>
      </c>
      <c r="E5530" s="1" t="s">
        <v>8084</v>
      </c>
      <c r="F5530" s="1" t="s">
        <v>17145</v>
      </c>
      <c r="G5530" s="1" t="s">
        <v>17146</v>
      </c>
      <c r="H5530" s="1" t="s">
        <v>17147</v>
      </c>
    </row>
    <row r="5531" spans="1:8">
      <c r="A5531" s="1" t="s">
        <v>17148</v>
      </c>
      <c r="B5531" s="1" t="s">
        <v>49</v>
      </c>
      <c r="C5531" s="1" t="s">
        <v>17149</v>
      </c>
      <c r="D5531" s="1" t="s">
        <v>12709</v>
      </c>
      <c r="E5531" s="1" t="s">
        <v>8084</v>
      </c>
      <c r="F5531" s="1" t="s">
        <v>17150</v>
      </c>
      <c r="G5531" s="1" t="s">
        <v>17151</v>
      </c>
      <c r="H5531" s="1" t="s">
        <v>15</v>
      </c>
    </row>
    <row r="5532" spans="1:8">
      <c r="A5532" s="1" t="s">
        <v>17152</v>
      </c>
      <c r="B5532" s="1" t="s">
        <v>365</v>
      </c>
      <c r="C5532" s="1" t="s">
        <v>17149</v>
      </c>
      <c r="D5532" s="1" t="s">
        <v>12709</v>
      </c>
      <c r="E5532" s="1" t="s">
        <v>8084</v>
      </c>
      <c r="F5532" s="1" t="s">
        <v>17150</v>
      </c>
      <c r="G5532" s="1" t="s">
        <v>17151</v>
      </c>
      <c r="H5532" s="1" t="s">
        <v>15</v>
      </c>
    </row>
    <row r="5533" spans="1:8">
      <c r="A5533" s="1" t="s">
        <v>17153</v>
      </c>
      <c r="B5533" s="1" t="s">
        <v>49</v>
      </c>
      <c r="C5533" s="1" t="s">
        <v>17154</v>
      </c>
      <c r="D5533" s="1" t="s">
        <v>12709</v>
      </c>
      <c r="E5533" s="1" t="s">
        <v>8084</v>
      </c>
      <c r="F5533" s="1" t="s">
        <v>17155</v>
      </c>
      <c r="G5533" s="1" t="s">
        <v>17156</v>
      </c>
      <c r="H5533" s="1" t="s">
        <v>15</v>
      </c>
    </row>
    <row r="5534" spans="1:8">
      <c r="A5534" s="1" t="s">
        <v>17157</v>
      </c>
      <c r="B5534" s="1" t="s">
        <v>49</v>
      </c>
      <c r="C5534" s="1" t="s">
        <v>17158</v>
      </c>
      <c r="D5534" s="1" t="s">
        <v>12709</v>
      </c>
      <c r="E5534" s="1" t="s">
        <v>8084</v>
      </c>
      <c r="F5534" s="1" t="s">
        <v>17159</v>
      </c>
      <c r="G5534" s="1" t="s">
        <v>17160</v>
      </c>
      <c r="H5534" s="1" t="s">
        <v>17161</v>
      </c>
    </row>
    <row r="5535" spans="1:8">
      <c r="A5535" s="1" t="s">
        <v>17162</v>
      </c>
      <c r="B5535" s="1" t="s">
        <v>49</v>
      </c>
      <c r="C5535" s="1" t="s">
        <v>17163</v>
      </c>
      <c r="D5535" s="1" t="s">
        <v>12709</v>
      </c>
      <c r="E5535" s="1" t="s">
        <v>8084</v>
      </c>
      <c r="F5535" s="1" t="s">
        <v>13</v>
      </c>
      <c r="G5535" s="1" t="s">
        <v>13</v>
      </c>
      <c r="H5535" s="1" t="s">
        <v>15</v>
      </c>
    </row>
    <row r="5536" spans="1:8">
      <c r="A5536" s="1" t="s">
        <v>14703</v>
      </c>
      <c r="B5536" s="1" t="s">
        <v>49</v>
      </c>
      <c r="C5536" s="1" t="s">
        <v>17163</v>
      </c>
      <c r="D5536" s="1" t="s">
        <v>12709</v>
      </c>
      <c r="E5536" s="1" t="s">
        <v>8084</v>
      </c>
      <c r="F5536" s="1" t="s">
        <v>13</v>
      </c>
      <c r="G5536" s="1" t="s">
        <v>13</v>
      </c>
      <c r="H5536" s="1" t="s">
        <v>15</v>
      </c>
    </row>
    <row r="5537" spans="1:8">
      <c r="A5537" s="1" t="s">
        <v>17164</v>
      </c>
      <c r="B5537" s="1" t="s">
        <v>49</v>
      </c>
      <c r="C5537" s="1" t="s">
        <v>17165</v>
      </c>
      <c r="D5537" s="1" t="s">
        <v>12709</v>
      </c>
      <c r="E5537" s="1" t="s">
        <v>8084</v>
      </c>
      <c r="F5537" s="1" t="s">
        <v>13</v>
      </c>
      <c r="G5537" s="1" t="s">
        <v>17166</v>
      </c>
      <c r="H5537" s="1" t="s">
        <v>15</v>
      </c>
    </row>
    <row r="5538" spans="1:8">
      <c r="A5538" s="1" t="s">
        <v>17167</v>
      </c>
      <c r="B5538" s="1" t="s">
        <v>49</v>
      </c>
      <c r="C5538" s="1" t="s">
        <v>17154</v>
      </c>
      <c r="D5538" s="1" t="s">
        <v>12709</v>
      </c>
      <c r="E5538" s="1" t="s">
        <v>8084</v>
      </c>
      <c r="F5538" s="1" t="s">
        <v>17168</v>
      </c>
      <c r="G5538" s="1" t="s">
        <v>17169</v>
      </c>
      <c r="H5538" s="1" t="s">
        <v>17170</v>
      </c>
    </row>
    <row r="5539" spans="1:8">
      <c r="A5539" s="1" t="s">
        <v>17171</v>
      </c>
      <c r="B5539" s="1" t="s">
        <v>49</v>
      </c>
      <c r="C5539" s="1" t="s">
        <v>17172</v>
      </c>
      <c r="D5539" s="1" t="s">
        <v>12709</v>
      </c>
      <c r="E5539" s="1" t="s">
        <v>8084</v>
      </c>
      <c r="F5539" s="1" t="s">
        <v>13</v>
      </c>
      <c r="G5539" s="1" t="s">
        <v>17173</v>
      </c>
      <c r="H5539" s="1" t="s">
        <v>15</v>
      </c>
    </row>
    <row r="5540" spans="1:8">
      <c r="A5540" s="1" t="s">
        <v>17174</v>
      </c>
      <c r="B5540" s="1" t="s">
        <v>9</v>
      </c>
      <c r="C5540" s="1" t="s">
        <v>17175</v>
      </c>
      <c r="D5540" s="1" t="s">
        <v>12709</v>
      </c>
      <c r="E5540" s="1" t="s">
        <v>8084</v>
      </c>
      <c r="F5540" s="1" t="s">
        <v>13</v>
      </c>
      <c r="G5540" s="1" t="s">
        <v>17176</v>
      </c>
      <c r="H5540" s="1" t="s">
        <v>15</v>
      </c>
    </row>
    <row r="5541" spans="1:8">
      <c r="A5541" s="1" t="s">
        <v>14415</v>
      </c>
      <c r="B5541" s="1" t="s">
        <v>64</v>
      </c>
      <c r="C5541" s="1" t="s">
        <v>14410</v>
      </c>
      <c r="D5541" s="1" t="s">
        <v>15160</v>
      </c>
      <c r="E5541" s="1" t="s">
        <v>8084</v>
      </c>
      <c r="F5541" s="1" t="s">
        <v>13</v>
      </c>
      <c r="G5541" s="1" t="s">
        <v>14412</v>
      </c>
      <c r="H5541" s="1" t="s">
        <v>15</v>
      </c>
    </row>
    <row r="5542" spans="1:8">
      <c r="A5542" s="1" t="s">
        <v>12915</v>
      </c>
      <c r="B5542" s="1" t="s">
        <v>27</v>
      </c>
      <c r="C5542" s="1" t="s">
        <v>13764</v>
      </c>
      <c r="D5542" s="1" t="s">
        <v>13565</v>
      </c>
      <c r="E5542" s="1" t="s">
        <v>8084</v>
      </c>
      <c r="F5542" s="1" t="s">
        <v>13765</v>
      </c>
      <c r="G5542" s="1" t="s">
        <v>13766</v>
      </c>
      <c r="H5542" s="1" t="s">
        <v>15</v>
      </c>
    </row>
    <row r="5543" spans="1:8">
      <c r="A5543" s="1" t="s">
        <v>13763</v>
      </c>
      <c r="B5543" s="1" t="s">
        <v>64</v>
      </c>
      <c r="C5543" s="1" t="s">
        <v>13564</v>
      </c>
      <c r="D5543" s="1" t="s">
        <v>13565</v>
      </c>
      <c r="E5543" s="1" t="s">
        <v>8084</v>
      </c>
      <c r="F5543" s="1" t="s">
        <v>13566</v>
      </c>
      <c r="G5543" s="1" t="s">
        <v>13567</v>
      </c>
      <c r="H5543" s="1" t="s">
        <v>12914</v>
      </c>
    </row>
    <row r="5544" spans="1:8">
      <c r="A5544" s="1" t="s">
        <v>13123</v>
      </c>
      <c r="B5544" s="1" t="s">
        <v>64</v>
      </c>
      <c r="C5544" s="1" t="s">
        <v>17177</v>
      </c>
      <c r="D5544" s="1" t="s">
        <v>17178</v>
      </c>
      <c r="E5544" s="1" t="s">
        <v>8084</v>
      </c>
      <c r="F5544" s="1" t="s">
        <v>17179</v>
      </c>
      <c r="G5544" s="1" t="s">
        <v>17180</v>
      </c>
      <c r="H5544" s="1" t="s">
        <v>15</v>
      </c>
    </row>
    <row r="5545" spans="1:8">
      <c r="A5545" s="1" t="s">
        <v>12918</v>
      </c>
      <c r="B5545" s="1" t="s">
        <v>64</v>
      </c>
      <c r="C5545" s="1" t="s">
        <v>13781</v>
      </c>
      <c r="D5545" s="1" t="s">
        <v>13565</v>
      </c>
      <c r="E5545" s="1" t="s">
        <v>8084</v>
      </c>
      <c r="F5545" s="1" t="s">
        <v>13782</v>
      </c>
      <c r="G5545" s="1" t="s">
        <v>13783</v>
      </c>
      <c r="H5545" s="1" t="s">
        <v>13784</v>
      </c>
    </row>
    <row r="5546" spans="1:8">
      <c r="A5546" s="1" t="s">
        <v>13571</v>
      </c>
      <c r="B5546" s="1" t="s">
        <v>64</v>
      </c>
      <c r="C5546" s="1" t="s">
        <v>17181</v>
      </c>
      <c r="D5546" s="1" t="s">
        <v>17178</v>
      </c>
      <c r="E5546" s="1" t="s">
        <v>8084</v>
      </c>
      <c r="F5546" s="1" t="s">
        <v>13</v>
      </c>
      <c r="G5546" s="1" t="s">
        <v>13</v>
      </c>
      <c r="H5546" s="1" t="s">
        <v>15</v>
      </c>
    </row>
    <row r="5547" spans="1:8">
      <c r="A5547" s="1" t="s">
        <v>17182</v>
      </c>
      <c r="B5547" s="1" t="s">
        <v>9</v>
      </c>
      <c r="C5547" s="1" t="s">
        <v>17183</v>
      </c>
      <c r="D5547" s="1" t="s">
        <v>17184</v>
      </c>
      <c r="E5547" s="1" t="s">
        <v>8084</v>
      </c>
      <c r="F5547" s="1" t="s">
        <v>13</v>
      </c>
      <c r="G5547" s="1" t="s">
        <v>17185</v>
      </c>
      <c r="H5547" s="1" t="s">
        <v>15</v>
      </c>
    </row>
    <row r="5548" spans="1:8">
      <c r="A5548" s="1" t="s">
        <v>17186</v>
      </c>
      <c r="B5548" s="1" t="s">
        <v>2117</v>
      </c>
      <c r="C5548" s="1" t="s">
        <v>17187</v>
      </c>
      <c r="D5548" s="1" t="s">
        <v>17184</v>
      </c>
      <c r="E5548" s="1" t="s">
        <v>8084</v>
      </c>
      <c r="F5548" s="1" t="s">
        <v>13</v>
      </c>
      <c r="G5548" s="1" t="s">
        <v>17188</v>
      </c>
      <c r="H5548" s="1" t="s">
        <v>15</v>
      </c>
    </row>
    <row r="5549" spans="1:8">
      <c r="A5549" s="1" t="s">
        <v>13138</v>
      </c>
      <c r="B5549" s="1" t="s">
        <v>49</v>
      </c>
      <c r="C5549" s="1" t="s">
        <v>17189</v>
      </c>
      <c r="D5549" s="1" t="s">
        <v>17184</v>
      </c>
      <c r="E5549" s="1" t="s">
        <v>8084</v>
      </c>
      <c r="F5549" s="1" t="s">
        <v>17190</v>
      </c>
      <c r="G5549" s="1" t="s">
        <v>13</v>
      </c>
      <c r="H5549" s="1" t="s">
        <v>15</v>
      </c>
    </row>
    <row r="5550" spans="1:8">
      <c r="A5550" s="1" t="s">
        <v>12402</v>
      </c>
      <c r="B5550" s="1" t="s">
        <v>64</v>
      </c>
      <c r="C5550" s="1" t="s">
        <v>14767</v>
      </c>
      <c r="D5550" s="1" t="s">
        <v>12424</v>
      </c>
      <c r="E5550" s="1" t="s">
        <v>8084</v>
      </c>
      <c r="F5550" s="1" t="s">
        <v>12425</v>
      </c>
      <c r="G5550" s="1" t="s">
        <v>12426</v>
      </c>
      <c r="H5550" s="1" t="s">
        <v>15</v>
      </c>
    </row>
    <row r="5551" spans="1:8">
      <c r="A5551" s="1" t="s">
        <v>12422</v>
      </c>
      <c r="B5551" s="1" t="s">
        <v>64</v>
      </c>
      <c r="C5551" s="1" t="s">
        <v>12434</v>
      </c>
      <c r="D5551" s="1" t="s">
        <v>8084</v>
      </c>
      <c r="E5551" s="1" t="s">
        <v>8084</v>
      </c>
      <c r="F5551" s="1" t="s">
        <v>12435</v>
      </c>
      <c r="G5551" s="1" t="s">
        <v>12436</v>
      </c>
      <c r="H5551" s="1" t="s">
        <v>15</v>
      </c>
    </row>
    <row r="5552" spans="1:8">
      <c r="A5552" s="1" t="s">
        <v>8081</v>
      </c>
      <c r="B5552" s="1" t="s">
        <v>325</v>
      </c>
      <c r="C5552" s="1" t="s">
        <v>14252</v>
      </c>
      <c r="D5552" s="1" t="s">
        <v>8084</v>
      </c>
      <c r="E5552" s="1" t="s">
        <v>8084</v>
      </c>
      <c r="F5552" s="1" t="s">
        <v>14253</v>
      </c>
      <c r="G5552" s="1" t="s">
        <v>14254</v>
      </c>
      <c r="H5552" s="1" t="s">
        <v>15</v>
      </c>
    </row>
    <row r="5553" spans="1:8">
      <c r="A5553" s="1" t="s">
        <v>14255</v>
      </c>
      <c r="B5553" s="1" t="s">
        <v>27</v>
      </c>
      <c r="C5553" s="1" t="s">
        <v>12452</v>
      </c>
      <c r="D5553" s="1" t="s">
        <v>12453</v>
      </c>
      <c r="E5553" s="1" t="s">
        <v>8084</v>
      </c>
      <c r="F5553" s="1" t="s">
        <v>12477</v>
      </c>
      <c r="G5553" s="1" t="s">
        <v>12455</v>
      </c>
      <c r="H5553" s="1" t="s">
        <v>15</v>
      </c>
    </row>
    <row r="5554" spans="1:8">
      <c r="A5554" s="1" t="s">
        <v>14247</v>
      </c>
      <c r="B5554" s="1" t="s">
        <v>27</v>
      </c>
      <c r="C5554" s="1" t="s">
        <v>13554</v>
      </c>
      <c r="D5554" s="1" t="s">
        <v>12678</v>
      </c>
      <c r="E5554" s="1" t="s">
        <v>8084</v>
      </c>
      <c r="F5554" s="1" t="s">
        <v>12679</v>
      </c>
      <c r="G5554" s="1" t="s">
        <v>12680</v>
      </c>
      <c r="H5554" s="1" t="s">
        <v>12681</v>
      </c>
    </row>
    <row r="5555" spans="1:8">
      <c r="A5555" s="1" t="s">
        <v>17191</v>
      </c>
      <c r="B5555" s="1" t="s">
        <v>9</v>
      </c>
      <c r="C5555" s="1" t="s">
        <v>17192</v>
      </c>
      <c r="D5555" s="1" t="s">
        <v>13487</v>
      </c>
      <c r="E5555" s="1" t="s">
        <v>8084</v>
      </c>
      <c r="F5555" s="1" t="s">
        <v>13</v>
      </c>
      <c r="G5555" s="1" t="s">
        <v>13</v>
      </c>
      <c r="H5555" s="1" t="s">
        <v>15</v>
      </c>
    </row>
    <row r="5556" spans="1:8">
      <c r="A5556" s="1" t="s">
        <v>17193</v>
      </c>
      <c r="B5556" s="1" t="s">
        <v>64</v>
      </c>
      <c r="C5556" s="1" t="s">
        <v>17194</v>
      </c>
      <c r="D5556" s="1" t="s">
        <v>17195</v>
      </c>
      <c r="E5556" s="1" t="s">
        <v>12938</v>
      </c>
      <c r="F5556" s="1" t="s">
        <v>13</v>
      </c>
      <c r="G5556" s="1" t="s">
        <v>13</v>
      </c>
      <c r="H5556" s="1" t="s">
        <v>15</v>
      </c>
    </row>
    <row r="5557" spans="1:8">
      <c r="A5557" s="1" t="s">
        <v>17196</v>
      </c>
      <c r="B5557" s="1" t="s">
        <v>49</v>
      </c>
      <c r="C5557" s="1" t="s">
        <v>17197</v>
      </c>
      <c r="D5557" s="1" t="s">
        <v>17198</v>
      </c>
      <c r="E5557" s="1" t="s">
        <v>12938</v>
      </c>
      <c r="F5557" s="1" t="s">
        <v>13</v>
      </c>
      <c r="G5557" s="1" t="s">
        <v>13</v>
      </c>
      <c r="H5557" s="1" t="s">
        <v>15</v>
      </c>
    </row>
    <row r="5558" spans="1:8">
      <c r="A5558" s="1" t="s">
        <v>17199</v>
      </c>
      <c r="B5558" s="1" t="s">
        <v>49</v>
      </c>
      <c r="C5558" s="1" t="s">
        <v>17200</v>
      </c>
      <c r="D5558" s="1" t="s">
        <v>17198</v>
      </c>
      <c r="E5558" s="1" t="s">
        <v>12938</v>
      </c>
      <c r="F5558" s="1" t="s">
        <v>13</v>
      </c>
      <c r="G5558" s="1" t="s">
        <v>17201</v>
      </c>
      <c r="H5558" s="1" t="s">
        <v>15</v>
      </c>
    </row>
    <row r="5559" spans="1:8">
      <c r="A5559" s="1" t="s">
        <v>17202</v>
      </c>
      <c r="B5559" s="1" t="s">
        <v>9</v>
      </c>
      <c r="C5559" s="1" t="s">
        <v>17203</v>
      </c>
      <c r="D5559" s="1" t="s">
        <v>15147</v>
      </c>
      <c r="E5559" s="1" t="s">
        <v>12938</v>
      </c>
      <c r="F5559" s="1" t="s">
        <v>13</v>
      </c>
      <c r="G5559" s="1" t="s">
        <v>13</v>
      </c>
      <c r="H5559" s="1" t="s">
        <v>15</v>
      </c>
    </row>
    <row r="5560" spans="1:8">
      <c r="A5560" s="1" t="s">
        <v>17204</v>
      </c>
      <c r="B5560" s="1" t="s">
        <v>49</v>
      </c>
      <c r="C5560" s="1" t="s">
        <v>17205</v>
      </c>
      <c r="D5560" s="1" t="s">
        <v>15147</v>
      </c>
      <c r="E5560" s="1" t="s">
        <v>12938</v>
      </c>
      <c r="F5560" s="1" t="s">
        <v>13</v>
      </c>
      <c r="G5560" s="1" t="s">
        <v>15665</v>
      </c>
      <c r="H5560" s="1" t="s">
        <v>15</v>
      </c>
    </row>
    <row r="5561" spans="1:8">
      <c r="A5561" s="1" t="s">
        <v>17206</v>
      </c>
      <c r="B5561" s="1" t="s">
        <v>49</v>
      </c>
      <c r="C5561" s="1" t="s">
        <v>17207</v>
      </c>
      <c r="D5561" s="1" t="s">
        <v>15147</v>
      </c>
      <c r="E5561" s="1" t="s">
        <v>12938</v>
      </c>
      <c r="F5561" s="1" t="s">
        <v>17208</v>
      </c>
      <c r="G5561" s="1" t="s">
        <v>17209</v>
      </c>
      <c r="H5561" s="1" t="s">
        <v>17210</v>
      </c>
    </row>
    <row r="5562" spans="1:8">
      <c r="A5562" s="1" t="s">
        <v>17211</v>
      </c>
      <c r="B5562" s="1" t="s">
        <v>9</v>
      </c>
      <c r="C5562" s="1" t="s">
        <v>17212</v>
      </c>
      <c r="D5562" s="1" t="s">
        <v>17213</v>
      </c>
      <c r="E5562" s="1" t="s">
        <v>12938</v>
      </c>
      <c r="F5562" s="1" t="s">
        <v>13</v>
      </c>
      <c r="G5562" s="1" t="s">
        <v>17214</v>
      </c>
      <c r="H5562" s="1" t="s">
        <v>15</v>
      </c>
    </row>
    <row r="5563" spans="1:8">
      <c r="A5563" s="1" t="s">
        <v>17215</v>
      </c>
      <c r="B5563" s="1" t="s">
        <v>49</v>
      </c>
      <c r="C5563" s="1" t="s">
        <v>17216</v>
      </c>
      <c r="D5563" s="1" t="s">
        <v>15147</v>
      </c>
      <c r="E5563" s="1" t="s">
        <v>12938</v>
      </c>
      <c r="F5563" s="1" t="s">
        <v>17217</v>
      </c>
      <c r="G5563" s="1" t="s">
        <v>17218</v>
      </c>
      <c r="H5563" s="1" t="s">
        <v>17219</v>
      </c>
    </row>
    <row r="5564" spans="1:8">
      <c r="A5564" s="1" t="s">
        <v>17220</v>
      </c>
      <c r="B5564" s="1" t="s">
        <v>49</v>
      </c>
      <c r="C5564" s="1" t="s">
        <v>17221</v>
      </c>
      <c r="D5564" s="1" t="s">
        <v>15147</v>
      </c>
      <c r="E5564" s="1" t="s">
        <v>12938</v>
      </c>
      <c r="F5564" s="1" t="s">
        <v>17222</v>
      </c>
      <c r="G5564" s="1" t="s">
        <v>17223</v>
      </c>
      <c r="H5564" s="1" t="s">
        <v>17224</v>
      </c>
    </row>
    <row r="5565" spans="1:8">
      <c r="A5565" s="1" t="s">
        <v>17225</v>
      </c>
      <c r="B5565" s="1" t="s">
        <v>9</v>
      </c>
      <c r="C5565" s="1" t="s">
        <v>17226</v>
      </c>
      <c r="D5565" s="1" t="s">
        <v>17227</v>
      </c>
      <c r="E5565" s="1" t="s">
        <v>12938</v>
      </c>
      <c r="F5565" s="1" t="s">
        <v>13</v>
      </c>
      <c r="G5565" s="1" t="s">
        <v>13</v>
      </c>
      <c r="H5565" s="1" t="s">
        <v>15</v>
      </c>
    </row>
    <row r="5566" spans="1:8">
      <c r="A5566" s="1" t="s">
        <v>14448</v>
      </c>
      <c r="B5566" s="1" t="s">
        <v>49</v>
      </c>
      <c r="C5566" s="1" t="s">
        <v>17228</v>
      </c>
      <c r="D5566" s="1" t="s">
        <v>15153</v>
      </c>
      <c r="E5566" s="1" t="s">
        <v>12938</v>
      </c>
      <c r="F5566" s="1" t="s">
        <v>14450</v>
      </c>
      <c r="G5566" s="1" t="s">
        <v>17229</v>
      </c>
      <c r="H5566" s="1" t="s">
        <v>14452</v>
      </c>
    </row>
    <row r="5567" spans="1:8">
      <c r="A5567" s="1" t="s">
        <v>17230</v>
      </c>
      <c r="B5567" s="1" t="s">
        <v>49</v>
      </c>
      <c r="C5567" s="1" t="s">
        <v>17231</v>
      </c>
      <c r="D5567" s="1" t="s">
        <v>15153</v>
      </c>
      <c r="E5567" s="1" t="s">
        <v>12938</v>
      </c>
      <c r="F5567" s="1" t="s">
        <v>17232</v>
      </c>
      <c r="G5567" s="1" t="s">
        <v>17233</v>
      </c>
      <c r="H5567" s="1" t="s">
        <v>17234</v>
      </c>
    </row>
    <row r="5568" spans="1:8">
      <c r="A5568" s="1" t="s">
        <v>8155</v>
      </c>
      <c r="B5568" s="1" t="s">
        <v>64</v>
      </c>
      <c r="C5568" s="1" t="s">
        <v>14767</v>
      </c>
      <c r="D5568" s="1" t="s">
        <v>12424</v>
      </c>
      <c r="E5568" s="1" t="s">
        <v>8084</v>
      </c>
      <c r="F5568" s="1" t="s">
        <v>12425</v>
      </c>
      <c r="G5568" s="1" t="s">
        <v>12426</v>
      </c>
      <c r="H5568" s="1" t="s">
        <v>15</v>
      </c>
    </row>
    <row r="5569" spans="1:8">
      <c r="A5569" s="1" t="s">
        <v>13043</v>
      </c>
      <c r="B5569" s="1" t="s">
        <v>27</v>
      </c>
      <c r="C5569" s="1" t="s">
        <v>12724</v>
      </c>
      <c r="D5569" s="1" t="s">
        <v>8084</v>
      </c>
      <c r="E5569" s="1" t="s">
        <v>8084</v>
      </c>
      <c r="F5569" s="1" t="s">
        <v>15487</v>
      </c>
      <c r="G5569" s="1" t="s">
        <v>15488</v>
      </c>
      <c r="H5569" s="1" t="s">
        <v>15</v>
      </c>
    </row>
    <row r="5570" spans="1:8">
      <c r="A5570" s="1" t="s">
        <v>13066</v>
      </c>
      <c r="B5570" s="1" t="s">
        <v>64</v>
      </c>
      <c r="C5570" s="1" t="s">
        <v>12708</v>
      </c>
      <c r="D5570" s="1" t="s">
        <v>12709</v>
      </c>
      <c r="E5570" s="1" t="s">
        <v>8084</v>
      </c>
      <c r="F5570" s="1" t="s">
        <v>14048</v>
      </c>
      <c r="G5570" s="1" t="s">
        <v>12711</v>
      </c>
      <c r="H5570" s="1" t="s">
        <v>15</v>
      </c>
    </row>
    <row r="5571" spans="1:8">
      <c r="A5571" s="1" t="s">
        <v>12727</v>
      </c>
      <c r="B5571" s="1" t="s">
        <v>17</v>
      </c>
      <c r="C5571" s="1" t="s">
        <v>17235</v>
      </c>
      <c r="D5571" s="1" t="s">
        <v>14890</v>
      </c>
      <c r="E5571" s="1" t="s">
        <v>8084</v>
      </c>
      <c r="F5571" s="1" t="s">
        <v>13</v>
      </c>
      <c r="G5571" s="1" t="s">
        <v>17236</v>
      </c>
      <c r="H5571" s="1" t="s">
        <v>15</v>
      </c>
    </row>
    <row r="5572" spans="1:8">
      <c r="A5572" s="1" t="s">
        <v>14183</v>
      </c>
      <c r="B5572" s="1" t="s">
        <v>49</v>
      </c>
      <c r="C5572" s="1" t="s">
        <v>14578</v>
      </c>
      <c r="D5572" s="1" t="s">
        <v>14579</v>
      </c>
      <c r="E5572" s="1" t="s">
        <v>8084</v>
      </c>
      <c r="F5572" s="1" t="s">
        <v>13</v>
      </c>
      <c r="G5572" s="1" t="s">
        <v>14580</v>
      </c>
      <c r="H5572" s="1" t="s">
        <v>15</v>
      </c>
    </row>
    <row r="5573" spans="1:8">
      <c r="A5573" s="1" t="s">
        <v>17237</v>
      </c>
      <c r="B5573" s="1" t="s">
        <v>64</v>
      </c>
      <c r="C5573" s="1" t="s">
        <v>17238</v>
      </c>
      <c r="D5573" s="1" t="s">
        <v>13207</v>
      </c>
      <c r="E5573" s="1" t="s">
        <v>8084</v>
      </c>
      <c r="F5573" s="1" t="s">
        <v>13</v>
      </c>
      <c r="G5573" s="1" t="s">
        <v>13</v>
      </c>
      <c r="H5573" s="1" t="s">
        <v>15</v>
      </c>
    </row>
    <row r="5574" spans="1:8">
      <c r="A5574" s="1" t="s">
        <v>17239</v>
      </c>
      <c r="B5574" s="1" t="s">
        <v>9</v>
      </c>
      <c r="C5574" s="1" t="s">
        <v>17240</v>
      </c>
      <c r="D5574" s="1" t="s">
        <v>13207</v>
      </c>
      <c r="E5574" s="1" t="s">
        <v>8084</v>
      </c>
      <c r="F5574" s="1" t="s">
        <v>17241</v>
      </c>
      <c r="G5574" s="1" t="s">
        <v>17242</v>
      </c>
      <c r="H5574" s="1" t="s">
        <v>15</v>
      </c>
    </row>
    <row r="5575" spans="1:8">
      <c r="A5575" s="1" t="s">
        <v>12422</v>
      </c>
      <c r="B5575" s="1" t="s">
        <v>64</v>
      </c>
      <c r="C5575" s="1" t="s">
        <v>12839</v>
      </c>
      <c r="D5575" s="1" t="s">
        <v>12732</v>
      </c>
      <c r="E5575" s="1" t="s">
        <v>8084</v>
      </c>
      <c r="F5575" s="1" t="s">
        <v>12840</v>
      </c>
      <c r="G5575" s="1" t="s">
        <v>12841</v>
      </c>
      <c r="H5575" s="1" t="s">
        <v>12842</v>
      </c>
    </row>
    <row r="5576" spans="1:8">
      <c r="A5576" s="1" t="s">
        <v>17243</v>
      </c>
      <c r="B5576" s="1" t="s">
        <v>49</v>
      </c>
      <c r="C5576" s="1" t="s">
        <v>17244</v>
      </c>
      <c r="D5576" s="1" t="s">
        <v>13207</v>
      </c>
      <c r="E5576" s="1" t="s">
        <v>8084</v>
      </c>
      <c r="F5576" s="1" t="s">
        <v>13</v>
      </c>
      <c r="G5576" s="1" t="s">
        <v>17245</v>
      </c>
      <c r="H5576" s="1" t="s">
        <v>15</v>
      </c>
    </row>
    <row r="5577" spans="1:8">
      <c r="A5577" s="1" t="s">
        <v>17246</v>
      </c>
      <c r="B5577" s="1" t="s">
        <v>64</v>
      </c>
      <c r="C5577" s="1" t="s">
        <v>17247</v>
      </c>
      <c r="D5577" s="1" t="s">
        <v>14322</v>
      </c>
      <c r="E5577" s="1" t="s">
        <v>12938</v>
      </c>
      <c r="F5577" s="1" t="s">
        <v>13</v>
      </c>
      <c r="G5577" s="1" t="s">
        <v>17248</v>
      </c>
      <c r="H5577" s="1" t="s">
        <v>15</v>
      </c>
    </row>
    <row r="5578" spans="1:8">
      <c r="A5578" s="1" t="s">
        <v>12469</v>
      </c>
      <c r="B5578" s="1" t="s">
        <v>49</v>
      </c>
      <c r="C5578" s="1" t="s">
        <v>17249</v>
      </c>
      <c r="D5578" s="1" t="s">
        <v>14322</v>
      </c>
      <c r="E5578" s="1" t="s">
        <v>12938</v>
      </c>
      <c r="F5578" s="1" t="s">
        <v>13</v>
      </c>
      <c r="G5578" s="1" t="s">
        <v>17250</v>
      </c>
      <c r="H5578" s="1" t="s">
        <v>15</v>
      </c>
    </row>
    <row r="5579" spans="1:8">
      <c r="A5579" s="1" t="s">
        <v>17251</v>
      </c>
      <c r="B5579" s="1" t="s">
        <v>49</v>
      </c>
      <c r="C5579" s="1" t="s">
        <v>17249</v>
      </c>
      <c r="D5579" s="1" t="s">
        <v>14322</v>
      </c>
      <c r="E5579" s="1" t="s">
        <v>12938</v>
      </c>
      <c r="F5579" s="1" t="s">
        <v>13</v>
      </c>
      <c r="G5579" s="1" t="s">
        <v>17250</v>
      </c>
      <c r="H5579" s="1" t="s">
        <v>15</v>
      </c>
    </row>
    <row r="5580" spans="1:8">
      <c r="A5580" s="1" t="s">
        <v>17252</v>
      </c>
      <c r="B5580" s="1" t="s">
        <v>49</v>
      </c>
      <c r="C5580" s="1" t="s">
        <v>17253</v>
      </c>
      <c r="D5580" s="1" t="s">
        <v>14322</v>
      </c>
      <c r="E5580" s="1" t="s">
        <v>12938</v>
      </c>
      <c r="F5580" s="1" t="s">
        <v>17254</v>
      </c>
      <c r="G5580" s="1" t="s">
        <v>17255</v>
      </c>
      <c r="H5580" s="1" t="s">
        <v>15</v>
      </c>
    </row>
    <row r="5581" spans="1:8">
      <c r="A5581" s="1" t="s">
        <v>17256</v>
      </c>
      <c r="B5581" s="1" t="s">
        <v>9</v>
      </c>
      <c r="C5581" s="1" t="s">
        <v>14586</v>
      </c>
      <c r="D5581" s="1" t="s">
        <v>14579</v>
      </c>
      <c r="E5581" s="1" t="s">
        <v>8084</v>
      </c>
      <c r="F5581" s="1" t="s">
        <v>13</v>
      </c>
      <c r="G5581" s="1" t="s">
        <v>14580</v>
      </c>
      <c r="H5581" s="1" t="s">
        <v>15</v>
      </c>
    </row>
    <row r="5582" spans="1:8">
      <c r="A5582" s="1" t="s">
        <v>17257</v>
      </c>
      <c r="B5582" s="1" t="s">
        <v>9</v>
      </c>
      <c r="C5582" s="1" t="s">
        <v>17258</v>
      </c>
      <c r="D5582" s="1" t="s">
        <v>17259</v>
      </c>
      <c r="E5582" s="1" t="s">
        <v>8084</v>
      </c>
      <c r="F5582" s="1" t="s">
        <v>13</v>
      </c>
      <c r="G5582" s="1" t="s">
        <v>17260</v>
      </c>
      <c r="H5582" s="1" t="s">
        <v>15</v>
      </c>
    </row>
    <row r="5583" spans="1:8">
      <c r="A5583" s="1" t="s">
        <v>17261</v>
      </c>
      <c r="B5583" s="1" t="s">
        <v>49</v>
      </c>
      <c r="C5583" s="1" t="s">
        <v>17262</v>
      </c>
      <c r="D5583" s="1" t="s">
        <v>13920</v>
      </c>
      <c r="E5583" s="1" t="s">
        <v>8084</v>
      </c>
      <c r="F5583" s="1" t="s">
        <v>17263</v>
      </c>
      <c r="G5583" s="1" t="s">
        <v>17264</v>
      </c>
      <c r="H5583" s="1" t="s">
        <v>17265</v>
      </c>
    </row>
    <row r="5584" spans="1:8">
      <c r="A5584" s="1" t="s">
        <v>17266</v>
      </c>
      <c r="B5584" s="1" t="s">
        <v>49</v>
      </c>
      <c r="C5584" s="1" t="s">
        <v>13980</v>
      </c>
      <c r="D5584" s="1" t="s">
        <v>13920</v>
      </c>
      <c r="E5584" s="1" t="s">
        <v>8084</v>
      </c>
      <c r="F5584" s="1" t="s">
        <v>17267</v>
      </c>
      <c r="G5584" s="1" t="s">
        <v>13982</v>
      </c>
      <c r="H5584" s="1" t="s">
        <v>15</v>
      </c>
    </row>
    <row r="5585" spans="1:8">
      <c r="A5585" s="1" t="s">
        <v>17268</v>
      </c>
      <c r="B5585" s="1" t="s">
        <v>49</v>
      </c>
      <c r="C5585" s="1" t="s">
        <v>17269</v>
      </c>
      <c r="D5585" s="1" t="s">
        <v>13920</v>
      </c>
      <c r="E5585" s="1" t="s">
        <v>8084</v>
      </c>
      <c r="F5585" s="1" t="s">
        <v>13</v>
      </c>
      <c r="G5585" s="1" t="s">
        <v>14784</v>
      </c>
      <c r="H5585" s="1" t="s">
        <v>15</v>
      </c>
    </row>
    <row r="5586" spans="1:8">
      <c r="A5586" s="1" t="s">
        <v>14777</v>
      </c>
      <c r="B5586" s="1" t="s">
        <v>64</v>
      </c>
      <c r="C5586" s="1" t="s">
        <v>17269</v>
      </c>
      <c r="D5586" s="1" t="s">
        <v>13920</v>
      </c>
      <c r="E5586" s="1" t="s">
        <v>8084</v>
      </c>
      <c r="F5586" s="1" t="s">
        <v>17270</v>
      </c>
      <c r="G5586" s="1" t="s">
        <v>17271</v>
      </c>
      <c r="H5586" s="1" t="s">
        <v>430</v>
      </c>
    </row>
    <row r="5587" spans="1:8">
      <c r="A5587" s="1" t="s">
        <v>17272</v>
      </c>
      <c r="B5587" s="1" t="s">
        <v>49</v>
      </c>
      <c r="C5587" s="1" t="s">
        <v>17269</v>
      </c>
      <c r="D5587" s="1" t="s">
        <v>13920</v>
      </c>
      <c r="E5587" s="1" t="s">
        <v>8084</v>
      </c>
      <c r="F5587" s="1" t="s">
        <v>12749</v>
      </c>
      <c r="G5587" s="1" t="s">
        <v>12750</v>
      </c>
      <c r="H5587" s="1" t="s">
        <v>12751</v>
      </c>
    </row>
    <row r="5588" spans="1:8">
      <c r="A5588" s="1" t="s">
        <v>17273</v>
      </c>
      <c r="B5588" s="1" t="s">
        <v>49</v>
      </c>
      <c r="C5588" s="1" t="s">
        <v>13980</v>
      </c>
      <c r="D5588" s="1" t="s">
        <v>13920</v>
      </c>
      <c r="E5588" s="1" t="s">
        <v>8084</v>
      </c>
      <c r="F5588" s="1" t="s">
        <v>13981</v>
      </c>
      <c r="G5588" s="1" t="s">
        <v>13982</v>
      </c>
      <c r="H5588" s="1" t="s">
        <v>430</v>
      </c>
    </row>
    <row r="5589" spans="1:8">
      <c r="A5589" s="1" t="s">
        <v>13979</v>
      </c>
      <c r="B5589" s="1" t="s">
        <v>49</v>
      </c>
      <c r="C5589" s="1" t="s">
        <v>17274</v>
      </c>
      <c r="D5589" s="1" t="s">
        <v>13920</v>
      </c>
      <c r="E5589" s="1" t="s">
        <v>8084</v>
      </c>
      <c r="F5589" s="1" t="s">
        <v>13</v>
      </c>
      <c r="G5589" s="1" t="s">
        <v>13</v>
      </c>
      <c r="H5589" s="1" t="s">
        <v>15</v>
      </c>
    </row>
    <row r="5590" spans="1:8">
      <c r="A5590" s="1" t="s">
        <v>17275</v>
      </c>
      <c r="B5590" s="1" t="s">
        <v>49</v>
      </c>
      <c r="C5590" s="1" t="s">
        <v>17276</v>
      </c>
      <c r="D5590" s="1" t="s">
        <v>13920</v>
      </c>
      <c r="E5590" s="1" t="s">
        <v>8084</v>
      </c>
      <c r="F5590" s="1" t="s">
        <v>17277</v>
      </c>
      <c r="G5590" s="1" t="s">
        <v>13982</v>
      </c>
      <c r="H5590" s="1" t="s">
        <v>430</v>
      </c>
    </row>
    <row r="5591" spans="1:8">
      <c r="A5591" s="1" t="s">
        <v>17278</v>
      </c>
      <c r="B5591" s="1" t="s">
        <v>49</v>
      </c>
      <c r="C5591" s="1" t="s">
        <v>13980</v>
      </c>
      <c r="D5591" s="1" t="s">
        <v>13920</v>
      </c>
      <c r="E5591" s="1" t="s">
        <v>8084</v>
      </c>
      <c r="F5591" s="1" t="s">
        <v>17279</v>
      </c>
      <c r="G5591" s="1" t="s">
        <v>13982</v>
      </c>
      <c r="H5591" s="1" t="s">
        <v>15</v>
      </c>
    </row>
    <row r="5592" spans="1:8">
      <c r="A5592" s="1" t="s">
        <v>17280</v>
      </c>
      <c r="B5592" s="1" t="s">
        <v>49</v>
      </c>
      <c r="C5592" s="1" t="s">
        <v>13980</v>
      </c>
      <c r="D5592" s="1" t="s">
        <v>13920</v>
      </c>
      <c r="E5592" s="1" t="s">
        <v>8084</v>
      </c>
      <c r="F5592" s="1" t="s">
        <v>17281</v>
      </c>
      <c r="G5592" s="1" t="s">
        <v>13982</v>
      </c>
      <c r="H5592" s="1" t="s">
        <v>15</v>
      </c>
    </row>
    <row r="5593" spans="1:8">
      <c r="A5593" s="1" t="s">
        <v>17282</v>
      </c>
      <c r="B5593" s="1" t="s">
        <v>49</v>
      </c>
      <c r="C5593" s="1" t="s">
        <v>13980</v>
      </c>
      <c r="D5593" s="1" t="s">
        <v>13920</v>
      </c>
      <c r="E5593" s="1" t="s">
        <v>8084</v>
      </c>
      <c r="F5593" s="1" t="s">
        <v>17283</v>
      </c>
      <c r="G5593" s="1" t="s">
        <v>13982</v>
      </c>
      <c r="H5593" s="1" t="s">
        <v>15</v>
      </c>
    </row>
    <row r="5594" spans="1:8">
      <c r="A5594" s="1" t="s">
        <v>15064</v>
      </c>
      <c r="B5594" s="1" t="s">
        <v>49</v>
      </c>
      <c r="C5594" s="1" t="s">
        <v>17284</v>
      </c>
      <c r="D5594" s="1" t="s">
        <v>13893</v>
      </c>
      <c r="E5594" s="1" t="s">
        <v>8084</v>
      </c>
      <c r="F5594" s="1" t="s">
        <v>17285</v>
      </c>
      <c r="G5594" s="1" t="s">
        <v>17286</v>
      </c>
      <c r="H5594" s="1" t="s">
        <v>13906</v>
      </c>
    </row>
    <row r="5595" spans="1:8">
      <c r="A5595" s="1" t="s">
        <v>12905</v>
      </c>
      <c r="B5595" s="1" t="s">
        <v>27</v>
      </c>
      <c r="C5595" s="1" t="s">
        <v>13564</v>
      </c>
      <c r="D5595" s="1" t="s">
        <v>13565</v>
      </c>
      <c r="E5595" s="1" t="s">
        <v>8084</v>
      </c>
      <c r="F5595" s="1" t="s">
        <v>13566</v>
      </c>
      <c r="G5595" s="1" t="s">
        <v>13567</v>
      </c>
      <c r="H5595" s="1" t="s">
        <v>12914</v>
      </c>
    </row>
    <row r="5596" spans="1:8">
      <c r="A5596" s="1" t="s">
        <v>12900</v>
      </c>
      <c r="B5596" s="1" t="s">
        <v>27</v>
      </c>
      <c r="C5596" s="1" t="s">
        <v>13764</v>
      </c>
      <c r="D5596" s="1" t="s">
        <v>13565</v>
      </c>
      <c r="E5596" s="1" t="s">
        <v>8084</v>
      </c>
      <c r="F5596" s="1" t="s">
        <v>13765</v>
      </c>
      <c r="G5596" s="1" t="s">
        <v>13766</v>
      </c>
      <c r="H5596" s="1" t="s">
        <v>15</v>
      </c>
    </row>
    <row r="5597" spans="1:8">
      <c r="A5597" s="1" t="s">
        <v>12915</v>
      </c>
      <c r="B5597" s="1" t="s">
        <v>27</v>
      </c>
      <c r="C5597" s="1" t="s">
        <v>13758</v>
      </c>
      <c r="D5597" s="1" t="s">
        <v>13759</v>
      </c>
      <c r="E5597" s="1" t="s">
        <v>12938</v>
      </c>
      <c r="F5597" s="1" t="s">
        <v>13760</v>
      </c>
      <c r="G5597" s="1" t="s">
        <v>13761</v>
      </c>
      <c r="H5597" s="1" t="s">
        <v>13762</v>
      </c>
    </row>
    <row r="5598" spans="1:8">
      <c r="A5598" s="1" t="s">
        <v>12909</v>
      </c>
      <c r="B5598" s="1" t="s">
        <v>64</v>
      </c>
      <c r="C5598" s="1" t="s">
        <v>14144</v>
      </c>
      <c r="D5598" s="1" t="s">
        <v>14145</v>
      </c>
      <c r="E5598" s="1" t="s">
        <v>8084</v>
      </c>
      <c r="F5598" s="1" t="s">
        <v>14146</v>
      </c>
      <c r="G5598" s="1" t="s">
        <v>14147</v>
      </c>
      <c r="H5598" s="1" t="s">
        <v>14148</v>
      </c>
    </row>
    <row r="5599" spans="1:8">
      <c r="A5599" s="1" t="s">
        <v>17287</v>
      </c>
      <c r="B5599" s="1" t="s">
        <v>9</v>
      </c>
      <c r="C5599" s="1" t="s">
        <v>13609</v>
      </c>
      <c r="D5599" s="1" t="s">
        <v>13586</v>
      </c>
      <c r="E5599" s="1" t="s">
        <v>8084</v>
      </c>
      <c r="F5599" s="1" t="s">
        <v>13610</v>
      </c>
      <c r="G5599" s="1" t="s">
        <v>13611</v>
      </c>
      <c r="H5599" s="1" t="s">
        <v>15</v>
      </c>
    </row>
    <row r="5600" spans="1:8">
      <c r="A5600" s="1" t="s">
        <v>13113</v>
      </c>
      <c r="B5600" s="1" t="s">
        <v>9</v>
      </c>
      <c r="C5600" s="1" t="s">
        <v>17288</v>
      </c>
      <c r="D5600" s="1" t="s">
        <v>14593</v>
      </c>
      <c r="E5600" s="1" t="s">
        <v>8084</v>
      </c>
      <c r="F5600" s="1" t="s">
        <v>13</v>
      </c>
      <c r="G5600" s="1" t="s">
        <v>17289</v>
      </c>
      <c r="H5600" s="1" t="s">
        <v>15</v>
      </c>
    </row>
    <row r="5601" spans="1:8">
      <c r="A5601" s="1" t="s">
        <v>17290</v>
      </c>
      <c r="B5601" s="1" t="s">
        <v>9</v>
      </c>
      <c r="C5601" s="1" t="s">
        <v>17291</v>
      </c>
      <c r="D5601" s="1" t="s">
        <v>17292</v>
      </c>
      <c r="E5601" s="1" t="s">
        <v>8084</v>
      </c>
      <c r="F5601" s="1" t="s">
        <v>17293</v>
      </c>
      <c r="G5601" s="1" t="s">
        <v>17294</v>
      </c>
      <c r="H5601" s="1" t="s">
        <v>17295</v>
      </c>
    </row>
    <row r="5602" spans="1:8">
      <c r="A5602" s="1" t="s">
        <v>17296</v>
      </c>
      <c r="B5602" s="1" t="s">
        <v>64</v>
      </c>
      <c r="C5602" s="1" t="s">
        <v>17297</v>
      </c>
      <c r="D5602" s="1" t="s">
        <v>12415</v>
      </c>
      <c r="E5602" s="1" t="s">
        <v>8084</v>
      </c>
      <c r="F5602" s="1" t="s">
        <v>13</v>
      </c>
      <c r="G5602" s="1" t="s">
        <v>17298</v>
      </c>
      <c r="H5602" s="1" t="s">
        <v>15</v>
      </c>
    </row>
    <row r="5603" spans="1:8">
      <c r="A5603" s="1" t="s">
        <v>17299</v>
      </c>
      <c r="B5603" s="1" t="s">
        <v>64</v>
      </c>
      <c r="C5603" s="1" t="s">
        <v>17300</v>
      </c>
      <c r="D5603" s="1" t="s">
        <v>12415</v>
      </c>
      <c r="E5603" s="1" t="s">
        <v>8084</v>
      </c>
      <c r="F5603" s="1" t="s">
        <v>17301</v>
      </c>
      <c r="G5603" s="1" t="s">
        <v>17302</v>
      </c>
      <c r="H5603" s="1" t="s">
        <v>17303</v>
      </c>
    </row>
    <row r="5604" spans="1:8">
      <c r="A5604" s="1" t="s">
        <v>17304</v>
      </c>
      <c r="B5604" s="1" t="s">
        <v>64</v>
      </c>
      <c r="C5604" s="1" t="s">
        <v>17305</v>
      </c>
      <c r="D5604" s="1" t="s">
        <v>12415</v>
      </c>
      <c r="E5604" s="1" t="s">
        <v>8084</v>
      </c>
      <c r="F5604" s="1" t="s">
        <v>17306</v>
      </c>
      <c r="G5604" s="1" t="s">
        <v>17307</v>
      </c>
      <c r="H5604" s="1" t="s">
        <v>15</v>
      </c>
    </row>
    <row r="5605" spans="1:8">
      <c r="A5605" s="1" t="s">
        <v>17308</v>
      </c>
      <c r="B5605" s="1" t="s">
        <v>9</v>
      </c>
      <c r="C5605" s="1" t="s">
        <v>17309</v>
      </c>
      <c r="D5605" s="1" t="s">
        <v>12415</v>
      </c>
      <c r="E5605" s="1" t="s">
        <v>8084</v>
      </c>
      <c r="F5605" s="1" t="s">
        <v>17310</v>
      </c>
      <c r="G5605" s="1" t="s">
        <v>17311</v>
      </c>
      <c r="H5605" s="1" t="s">
        <v>15</v>
      </c>
    </row>
    <row r="5606" spans="1:8">
      <c r="A5606" s="1" t="s">
        <v>17312</v>
      </c>
      <c r="B5606" s="1" t="s">
        <v>49</v>
      </c>
      <c r="C5606" s="1" t="s">
        <v>17313</v>
      </c>
      <c r="D5606" s="1" t="s">
        <v>12415</v>
      </c>
      <c r="E5606" s="1" t="s">
        <v>8084</v>
      </c>
      <c r="F5606" s="1" t="s">
        <v>16385</v>
      </c>
      <c r="G5606" s="1" t="s">
        <v>17314</v>
      </c>
      <c r="H5606" s="1" t="s">
        <v>15</v>
      </c>
    </row>
    <row r="5607" spans="1:8">
      <c r="A5607" s="1" t="s">
        <v>17315</v>
      </c>
      <c r="B5607" s="1" t="s">
        <v>64</v>
      </c>
      <c r="C5607" s="1" t="s">
        <v>17316</v>
      </c>
      <c r="D5607" s="1" t="s">
        <v>12415</v>
      </c>
      <c r="E5607" s="1" t="s">
        <v>8084</v>
      </c>
      <c r="F5607" s="1" t="s">
        <v>13</v>
      </c>
      <c r="G5607" s="1" t="s">
        <v>13</v>
      </c>
      <c r="H5607" s="1" t="s">
        <v>15</v>
      </c>
    </row>
    <row r="5608" spans="1:8">
      <c r="A5608" s="1" t="s">
        <v>17317</v>
      </c>
      <c r="B5608" s="1" t="s">
        <v>49</v>
      </c>
      <c r="C5608" s="1" t="s">
        <v>17318</v>
      </c>
      <c r="D5608" s="1" t="s">
        <v>12415</v>
      </c>
      <c r="E5608" s="1" t="s">
        <v>8084</v>
      </c>
      <c r="F5608" s="1" t="s">
        <v>17319</v>
      </c>
      <c r="G5608" s="1" t="s">
        <v>17320</v>
      </c>
      <c r="H5608" s="1" t="s">
        <v>15</v>
      </c>
    </row>
    <row r="5609" spans="1:8">
      <c r="A5609" s="1" t="s">
        <v>17321</v>
      </c>
      <c r="B5609" s="1" t="s">
        <v>49</v>
      </c>
      <c r="C5609" s="1" t="s">
        <v>17322</v>
      </c>
      <c r="D5609" s="1" t="s">
        <v>12415</v>
      </c>
      <c r="E5609" s="1" t="s">
        <v>8084</v>
      </c>
      <c r="F5609" s="1" t="s">
        <v>17323</v>
      </c>
      <c r="G5609" s="1" t="s">
        <v>17324</v>
      </c>
      <c r="H5609" s="1" t="s">
        <v>15</v>
      </c>
    </row>
    <row r="5610" spans="1:8">
      <c r="A5610" s="1" t="s">
        <v>17325</v>
      </c>
      <c r="B5610" s="1" t="s">
        <v>49</v>
      </c>
      <c r="C5610" s="1" t="s">
        <v>17326</v>
      </c>
      <c r="D5610" s="1" t="s">
        <v>12415</v>
      </c>
      <c r="E5610" s="1" t="s">
        <v>8084</v>
      </c>
      <c r="F5610" s="1" t="s">
        <v>17327</v>
      </c>
      <c r="G5610" s="1" t="s">
        <v>17328</v>
      </c>
      <c r="H5610" s="1" t="s">
        <v>17329</v>
      </c>
    </row>
    <row r="5611" spans="1:8">
      <c r="A5611" s="1" t="s">
        <v>17330</v>
      </c>
      <c r="B5611" s="1" t="s">
        <v>9</v>
      </c>
      <c r="C5611" s="1" t="s">
        <v>17331</v>
      </c>
      <c r="D5611" s="1" t="s">
        <v>12415</v>
      </c>
      <c r="E5611" s="1" t="s">
        <v>8084</v>
      </c>
      <c r="F5611" s="1" t="s">
        <v>13</v>
      </c>
      <c r="G5611" s="1" t="s">
        <v>17332</v>
      </c>
      <c r="H5611" s="1" t="s">
        <v>15</v>
      </c>
    </row>
    <row r="5612" spans="1:8">
      <c r="A5612" s="1" t="s">
        <v>17333</v>
      </c>
      <c r="B5612" s="1" t="s">
        <v>49</v>
      </c>
      <c r="C5612" s="1" t="s">
        <v>17334</v>
      </c>
      <c r="D5612" s="1" t="s">
        <v>12415</v>
      </c>
      <c r="E5612" s="1" t="s">
        <v>8084</v>
      </c>
      <c r="F5612" s="1" t="s">
        <v>17335</v>
      </c>
      <c r="G5612" s="1" t="s">
        <v>17336</v>
      </c>
      <c r="H5612" s="1" t="s">
        <v>12418</v>
      </c>
    </row>
    <row r="5613" spans="1:8">
      <c r="A5613" s="1" t="s">
        <v>17337</v>
      </c>
      <c r="B5613" s="1" t="s">
        <v>49</v>
      </c>
      <c r="C5613" s="1" t="s">
        <v>17338</v>
      </c>
      <c r="D5613" s="1" t="s">
        <v>12415</v>
      </c>
      <c r="E5613" s="1" t="s">
        <v>8084</v>
      </c>
      <c r="F5613" s="1" t="s">
        <v>17339</v>
      </c>
      <c r="G5613" s="1" t="s">
        <v>17340</v>
      </c>
      <c r="H5613" s="1" t="s">
        <v>15</v>
      </c>
    </row>
    <row r="5614" spans="1:8">
      <c r="A5614" s="1" t="s">
        <v>12525</v>
      </c>
      <c r="B5614" s="1" t="s">
        <v>49</v>
      </c>
      <c r="C5614" s="1" t="s">
        <v>17341</v>
      </c>
      <c r="D5614" s="1" t="s">
        <v>12415</v>
      </c>
      <c r="E5614" s="1" t="s">
        <v>8084</v>
      </c>
      <c r="F5614" s="1" t="s">
        <v>13686</v>
      </c>
      <c r="G5614" s="1" t="s">
        <v>12500</v>
      </c>
      <c r="H5614" s="1" t="s">
        <v>15</v>
      </c>
    </row>
    <row r="5615" spans="1:8">
      <c r="A5615" s="1" t="s">
        <v>17342</v>
      </c>
      <c r="B5615" s="1" t="s">
        <v>49</v>
      </c>
      <c r="C5615" s="1" t="s">
        <v>17343</v>
      </c>
      <c r="D5615" s="1" t="s">
        <v>12415</v>
      </c>
      <c r="E5615" s="1" t="s">
        <v>8084</v>
      </c>
      <c r="F5615" s="1" t="s">
        <v>13</v>
      </c>
      <c r="G5615" s="1" t="s">
        <v>17344</v>
      </c>
      <c r="H5615" s="1" t="s">
        <v>15</v>
      </c>
    </row>
    <row r="5616" spans="1:8">
      <c r="A5616" s="1" t="s">
        <v>17345</v>
      </c>
      <c r="B5616" s="1" t="s">
        <v>49</v>
      </c>
      <c r="C5616" s="1" t="s">
        <v>17346</v>
      </c>
      <c r="D5616" s="1" t="s">
        <v>12415</v>
      </c>
      <c r="E5616" s="1" t="s">
        <v>8084</v>
      </c>
      <c r="F5616" s="1" t="s">
        <v>7383</v>
      </c>
      <c r="G5616" s="1" t="s">
        <v>17347</v>
      </c>
      <c r="H5616" s="1" t="s">
        <v>281</v>
      </c>
    </row>
    <row r="5617" spans="1:8">
      <c r="A5617" s="1" t="s">
        <v>17348</v>
      </c>
      <c r="B5617" s="1" t="s">
        <v>49</v>
      </c>
      <c r="C5617" s="1" t="s">
        <v>17349</v>
      </c>
      <c r="D5617" s="1" t="s">
        <v>12415</v>
      </c>
      <c r="E5617" s="1" t="s">
        <v>8084</v>
      </c>
      <c r="F5617" s="1" t="s">
        <v>17350</v>
      </c>
      <c r="G5617" s="1" t="s">
        <v>17351</v>
      </c>
      <c r="H5617" s="1" t="s">
        <v>15</v>
      </c>
    </row>
    <row r="5618" spans="1:8">
      <c r="A5618" s="1" t="s">
        <v>17352</v>
      </c>
      <c r="B5618" s="1" t="s">
        <v>49</v>
      </c>
      <c r="C5618" s="1" t="s">
        <v>17353</v>
      </c>
      <c r="D5618" s="1" t="s">
        <v>12415</v>
      </c>
      <c r="E5618" s="1" t="s">
        <v>8084</v>
      </c>
      <c r="F5618" s="1" t="s">
        <v>17354</v>
      </c>
      <c r="G5618" s="1" t="s">
        <v>17355</v>
      </c>
      <c r="H5618" s="1" t="s">
        <v>15</v>
      </c>
    </row>
    <row r="5619" spans="1:8">
      <c r="A5619" s="1" t="s">
        <v>17356</v>
      </c>
      <c r="B5619" s="1" t="s">
        <v>49</v>
      </c>
      <c r="C5619" s="1" t="s">
        <v>17357</v>
      </c>
      <c r="D5619" s="1" t="s">
        <v>12415</v>
      </c>
      <c r="E5619" s="1" t="s">
        <v>8084</v>
      </c>
      <c r="F5619" s="1" t="s">
        <v>17358</v>
      </c>
      <c r="G5619" s="1" t="s">
        <v>17359</v>
      </c>
      <c r="H5619" s="1" t="s">
        <v>15</v>
      </c>
    </row>
    <row r="5620" spans="1:8">
      <c r="A5620" s="1" t="s">
        <v>17360</v>
      </c>
      <c r="B5620" s="1" t="s">
        <v>9</v>
      </c>
      <c r="C5620" s="1" t="s">
        <v>17361</v>
      </c>
      <c r="D5620" s="1" t="s">
        <v>12415</v>
      </c>
      <c r="E5620" s="1" t="s">
        <v>8084</v>
      </c>
      <c r="F5620" s="1" t="s">
        <v>13</v>
      </c>
      <c r="G5620" s="1" t="s">
        <v>17362</v>
      </c>
      <c r="H5620" s="1" t="s">
        <v>15</v>
      </c>
    </row>
    <row r="5621" spans="1:8">
      <c r="A5621" s="1" t="s">
        <v>17363</v>
      </c>
      <c r="B5621" s="1" t="s">
        <v>49</v>
      </c>
      <c r="C5621" s="1" t="s">
        <v>17364</v>
      </c>
      <c r="D5621" s="1" t="s">
        <v>12415</v>
      </c>
      <c r="E5621" s="1" t="s">
        <v>8084</v>
      </c>
      <c r="F5621" s="1" t="s">
        <v>13</v>
      </c>
      <c r="G5621" s="1" t="s">
        <v>17365</v>
      </c>
      <c r="H5621" s="1" t="s">
        <v>15</v>
      </c>
    </row>
    <row r="5622" spans="1:8">
      <c r="A5622" s="1" t="s">
        <v>17366</v>
      </c>
      <c r="B5622" s="1" t="s">
        <v>610</v>
      </c>
      <c r="C5622" s="1" t="s">
        <v>12452</v>
      </c>
      <c r="D5622" s="1" t="s">
        <v>12453</v>
      </c>
      <c r="E5622" s="1" t="s">
        <v>8084</v>
      </c>
      <c r="F5622" s="1" t="s">
        <v>12454</v>
      </c>
      <c r="G5622" s="1" t="s">
        <v>12455</v>
      </c>
      <c r="H5622" s="1" t="s">
        <v>15</v>
      </c>
    </row>
    <row r="5623" spans="1:8">
      <c r="A5623" s="1" t="s">
        <v>17367</v>
      </c>
      <c r="B5623" s="1" t="s">
        <v>49</v>
      </c>
      <c r="C5623" s="1" t="s">
        <v>17368</v>
      </c>
      <c r="D5623" s="1" t="s">
        <v>12415</v>
      </c>
      <c r="E5623" s="1" t="s">
        <v>8084</v>
      </c>
      <c r="F5623" s="1" t="s">
        <v>17369</v>
      </c>
      <c r="G5623" s="1" t="s">
        <v>17370</v>
      </c>
      <c r="H5623" s="1" t="s">
        <v>1210</v>
      </c>
    </row>
    <row r="5624" spans="1:8">
      <c r="A5624" s="1" t="s">
        <v>17371</v>
      </c>
      <c r="B5624" s="1" t="s">
        <v>49</v>
      </c>
      <c r="C5624" s="1" t="s">
        <v>17372</v>
      </c>
      <c r="D5624" s="1" t="s">
        <v>12415</v>
      </c>
      <c r="E5624" s="1" t="s">
        <v>8084</v>
      </c>
      <c r="F5624" s="1" t="s">
        <v>17373</v>
      </c>
      <c r="G5624" s="1" t="s">
        <v>17374</v>
      </c>
      <c r="H5624" s="1" t="s">
        <v>1161</v>
      </c>
    </row>
    <row r="5625" spans="1:8">
      <c r="A5625" s="1" t="s">
        <v>17375</v>
      </c>
      <c r="B5625" s="1" t="s">
        <v>9</v>
      </c>
      <c r="C5625" s="1" t="s">
        <v>17376</v>
      </c>
      <c r="D5625" s="1" t="s">
        <v>12415</v>
      </c>
      <c r="E5625" s="1" t="s">
        <v>8084</v>
      </c>
      <c r="F5625" s="1" t="s">
        <v>17377</v>
      </c>
      <c r="G5625" s="1" t="s">
        <v>17378</v>
      </c>
      <c r="H5625" s="1" t="s">
        <v>15</v>
      </c>
    </row>
    <row r="5626" spans="1:8">
      <c r="A5626" s="1" t="s">
        <v>17379</v>
      </c>
      <c r="B5626" s="1" t="s">
        <v>49</v>
      </c>
      <c r="C5626" s="1" t="s">
        <v>17380</v>
      </c>
      <c r="D5626" s="1" t="s">
        <v>12415</v>
      </c>
      <c r="E5626" s="1" t="s">
        <v>8084</v>
      </c>
      <c r="F5626" s="1" t="s">
        <v>17381</v>
      </c>
      <c r="G5626" s="1" t="s">
        <v>17382</v>
      </c>
      <c r="H5626" s="1" t="s">
        <v>15</v>
      </c>
    </row>
    <row r="5627" spans="1:8">
      <c r="A5627" s="1" t="s">
        <v>13824</v>
      </c>
      <c r="B5627" s="1" t="s">
        <v>9</v>
      </c>
      <c r="C5627" s="1" t="s">
        <v>17383</v>
      </c>
      <c r="D5627" s="1" t="s">
        <v>17384</v>
      </c>
      <c r="E5627" s="1" t="s">
        <v>8084</v>
      </c>
      <c r="F5627" s="1" t="s">
        <v>13</v>
      </c>
      <c r="G5627" s="1" t="s">
        <v>13</v>
      </c>
      <c r="H5627" s="1" t="s">
        <v>15</v>
      </c>
    </row>
    <row r="5628" spans="1:8">
      <c r="A5628" s="1" t="s">
        <v>13830</v>
      </c>
      <c r="B5628" s="1" t="s">
        <v>27</v>
      </c>
      <c r="C5628" s="1" t="s">
        <v>13564</v>
      </c>
      <c r="D5628" s="1" t="s">
        <v>13565</v>
      </c>
      <c r="E5628" s="1" t="s">
        <v>8084</v>
      </c>
      <c r="F5628" s="1" t="s">
        <v>13566</v>
      </c>
      <c r="G5628" s="1" t="s">
        <v>13567</v>
      </c>
      <c r="H5628" s="1" t="s">
        <v>12914</v>
      </c>
    </row>
    <row r="5629" spans="1:8">
      <c r="A5629" s="1" t="s">
        <v>14416</v>
      </c>
      <c r="B5629" s="1" t="s">
        <v>64</v>
      </c>
      <c r="C5629" s="1" t="s">
        <v>15254</v>
      </c>
      <c r="D5629" s="1" t="s">
        <v>15255</v>
      </c>
      <c r="E5629" s="1" t="s">
        <v>8084</v>
      </c>
      <c r="F5629" s="1" t="s">
        <v>13</v>
      </c>
      <c r="G5629" s="1" t="s">
        <v>13</v>
      </c>
      <c r="H5629" s="1" t="s">
        <v>15</v>
      </c>
    </row>
    <row r="5630" spans="1:8">
      <c r="A5630" s="1" t="s">
        <v>13834</v>
      </c>
      <c r="B5630" s="1" t="s">
        <v>49</v>
      </c>
      <c r="C5630" s="1" t="s">
        <v>17385</v>
      </c>
      <c r="D5630" s="1" t="s">
        <v>13832</v>
      </c>
      <c r="E5630" s="1" t="s">
        <v>8084</v>
      </c>
      <c r="F5630" s="1" t="s">
        <v>13</v>
      </c>
      <c r="G5630" s="1" t="s">
        <v>17386</v>
      </c>
      <c r="H5630" s="1" t="s">
        <v>15</v>
      </c>
    </row>
    <row r="5631" spans="1:8">
      <c r="A5631" s="1" t="s">
        <v>14437</v>
      </c>
      <c r="B5631" s="1" t="s">
        <v>49</v>
      </c>
      <c r="C5631" s="1" t="s">
        <v>14156</v>
      </c>
      <c r="D5631" s="1" t="s">
        <v>13565</v>
      </c>
      <c r="E5631" s="1" t="s">
        <v>8084</v>
      </c>
      <c r="F5631" s="1" t="s">
        <v>17387</v>
      </c>
      <c r="G5631" s="1" t="s">
        <v>17388</v>
      </c>
      <c r="H5631" s="1" t="s">
        <v>17389</v>
      </c>
    </row>
    <row r="5632" spans="1:8">
      <c r="A5632" s="1" t="s">
        <v>17390</v>
      </c>
      <c r="B5632" s="1" t="s">
        <v>64</v>
      </c>
      <c r="C5632" s="1" t="s">
        <v>17391</v>
      </c>
      <c r="D5632" s="1" t="s">
        <v>14874</v>
      </c>
      <c r="E5632" s="1" t="s">
        <v>8084</v>
      </c>
      <c r="F5632" s="1" t="s">
        <v>13</v>
      </c>
      <c r="G5632" s="1" t="s">
        <v>13</v>
      </c>
      <c r="H5632" s="1" t="s">
        <v>15</v>
      </c>
    </row>
    <row r="5633" spans="1:8">
      <c r="A5633" s="1" t="s">
        <v>17392</v>
      </c>
      <c r="B5633" s="1" t="s">
        <v>64</v>
      </c>
      <c r="C5633" s="1" t="s">
        <v>17393</v>
      </c>
      <c r="D5633" s="1" t="s">
        <v>17394</v>
      </c>
      <c r="E5633" s="1" t="s">
        <v>8084</v>
      </c>
      <c r="F5633" s="1" t="s">
        <v>13</v>
      </c>
      <c r="G5633" s="1" t="s">
        <v>13</v>
      </c>
      <c r="H5633" s="1" t="s">
        <v>15</v>
      </c>
    </row>
    <row r="5634" spans="1:8">
      <c r="A5634" s="1" t="s">
        <v>17395</v>
      </c>
      <c r="B5634" s="1" t="s">
        <v>9</v>
      </c>
      <c r="C5634" s="1" t="s">
        <v>17396</v>
      </c>
      <c r="D5634" s="1" t="s">
        <v>17394</v>
      </c>
      <c r="E5634" s="1" t="s">
        <v>8084</v>
      </c>
      <c r="F5634" s="1" t="s">
        <v>17397</v>
      </c>
      <c r="G5634" s="1" t="s">
        <v>17398</v>
      </c>
      <c r="H5634" s="1" t="s">
        <v>15</v>
      </c>
    </row>
    <row r="5635" spans="1:8">
      <c r="A5635" s="1" t="s">
        <v>17399</v>
      </c>
      <c r="B5635" s="1" t="s">
        <v>9</v>
      </c>
      <c r="C5635" s="1" t="s">
        <v>17400</v>
      </c>
      <c r="D5635" s="1" t="s">
        <v>17401</v>
      </c>
      <c r="E5635" s="1" t="s">
        <v>8084</v>
      </c>
      <c r="F5635" s="1" t="s">
        <v>13</v>
      </c>
      <c r="G5635" s="1" t="s">
        <v>17402</v>
      </c>
      <c r="H5635" s="1" t="s">
        <v>15</v>
      </c>
    </row>
    <row r="5636" spans="1:8">
      <c r="A5636" s="1" t="s">
        <v>17403</v>
      </c>
      <c r="B5636" s="1" t="s">
        <v>9</v>
      </c>
      <c r="C5636" s="1" t="s">
        <v>17404</v>
      </c>
      <c r="D5636" s="1" t="s">
        <v>15197</v>
      </c>
      <c r="E5636" s="1" t="s">
        <v>8084</v>
      </c>
      <c r="F5636" s="1" t="s">
        <v>13</v>
      </c>
      <c r="G5636" s="1" t="s">
        <v>17405</v>
      </c>
      <c r="H5636" s="1" t="s">
        <v>15</v>
      </c>
    </row>
    <row r="5637" spans="1:8">
      <c r="A5637" s="1" t="s">
        <v>17406</v>
      </c>
      <c r="B5637" s="1" t="s">
        <v>64</v>
      </c>
      <c r="C5637" s="1" t="s">
        <v>17407</v>
      </c>
      <c r="D5637" s="1" t="s">
        <v>14241</v>
      </c>
      <c r="E5637" s="1" t="s">
        <v>8084</v>
      </c>
      <c r="F5637" s="1" t="s">
        <v>13</v>
      </c>
      <c r="G5637" s="1" t="s">
        <v>13</v>
      </c>
      <c r="H5637" s="1" t="s">
        <v>15</v>
      </c>
    </row>
    <row r="5638" spans="1:8">
      <c r="A5638" s="1" t="s">
        <v>17408</v>
      </c>
      <c r="B5638" s="1" t="s">
        <v>64</v>
      </c>
      <c r="C5638" s="1" t="s">
        <v>14709</v>
      </c>
      <c r="D5638" s="1" t="s">
        <v>14241</v>
      </c>
      <c r="E5638" s="1" t="s">
        <v>8084</v>
      </c>
      <c r="F5638" s="1" t="s">
        <v>13</v>
      </c>
      <c r="G5638" s="1" t="s">
        <v>17409</v>
      </c>
      <c r="H5638" s="1" t="s">
        <v>15</v>
      </c>
    </row>
    <row r="5639" spans="1:8">
      <c r="A5639" s="1" t="s">
        <v>17410</v>
      </c>
      <c r="B5639" s="1" t="s">
        <v>64</v>
      </c>
      <c r="C5639" s="1" t="s">
        <v>14240</v>
      </c>
      <c r="D5639" s="1" t="s">
        <v>14241</v>
      </c>
      <c r="E5639" s="1" t="s">
        <v>8084</v>
      </c>
      <c r="F5639" s="1" t="s">
        <v>13</v>
      </c>
      <c r="G5639" s="1" t="s">
        <v>13</v>
      </c>
      <c r="H5639" s="1" t="s">
        <v>15</v>
      </c>
    </row>
    <row r="5640" spans="1:8">
      <c r="A5640" s="1" t="s">
        <v>17411</v>
      </c>
      <c r="B5640" s="1" t="s">
        <v>49</v>
      </c>
      <c r="C5640" s="1" t="s">
        <v>17412</v>
      </c>
      <c r="D5640" s="1" t="s">
        <v>14241</v>
      </c>
      <c r="E5640" s="1" t="s">
        <v>8084</v>
      </c>
      <c r="F5640" s="1" t="s">
        <v>17413</v>
      </c>
      <c r="G5640" s="1" t="s">
        <v>17414</v>
      </c>
      <c r="H5640" s="1" t="s">
        <v>17415</v>
      </c>
    </row>
    <row r="5641" spans="1:8">
      <c r="A5641" s="1" t="s">
        <v>17416</v>
      </c>
      <c r="B5641" s="1" t="s">
        <v>9</v>
      </c>
      <c r="C5641" s="1" t="s">
        <v>17417</v>
      </c>
      <c r="D5641" s="1" t="s">
        <v>14241</v>
      </c>
      <c r="E5641" s="1" t="s">
        <v>8084</v>
      </c>
      <c r="F5641" s="1" t="s">
        <v>13</v>
      </c>
      <c r="G5641" s="1" t="s">
        <v>17418</v>
      </c>
      <c r="H5641" s="1" t="s">
        <v>15</v>
      </c>
    </row>
    <row r="5642" spans="1:8">
      <c r="A5642" s="1" t="s">
        <v>17419</v>
      </c>
      <c r="B5642" s="1" t="s">
        <v>49</v>
      </c>
      <c r="C5642" s="1" t="s">
        <v>17420</v>
      </c>
      <c r="D5642" s="1" t="s">
        <v>14241</v>
      </c>
      <c r="E5642" s="1" t="s">
        <v>8084</v>
      </c>
      <c r="F5642" s="1" t="s">
        <v>17421</v>
      </c>
      <c r="G5642" s="1" t="s">
        <v>17422</v>
      </c>
      <c r="H5642" s="1" t="s">
        <v>17423</v>
      </c>
    </row>
    <row r="5643" spans="1:8">
      <c r="A5643" s="1" t="s">
        <v>17424</v>
      </c>
      <c r="B5643" s="1" t="s">
        <v>49</v>
      </c>
      <c r="C5643" s="1" t="s">
        <v>17425</v>
      </c>
      <c r="D5643" s="1" t="s">
        <v>14241</v>
      </c>
      <c r="E5643" s="1" t="s">
        <v>8084</v>
      </c>
      <c r="F5643" s="1" t="s">
        <v>7383</v>
      </c>
      <c r="G5643" s="1" t="s">
        <v>17426</v>
      </c>
      <c r="H5643" s="1" t="s">
        <v>281</v>
      </c>
    </row>
    <row r="5644" spans="1:8">
      <c r="A5644" s="1" t="s">
        <v>17427</v>
      </c>
      <c r="B5644" s="1" t="s">
        <v>49</v>
      </c>
      <c r="C5644" s="1" t="s">
        <v>17428</v>
      </c>
      <c r="D5644" s="1" t="s">
        <v>14241</v>
      </c>
      <c r="E5644" s="1" t="s">
        <v>8084</v>
      </c>
      <c r="F5644" s="1" t="s">
        <v>13</v>
      </c>
      <c r="G5644" s="1" t="s">
        <v>17429</v>
      </c>
      <c r="H5644" s="1" t="s">
        <v>15</v>
      </c>
    </row>
    <row r="5645" spans="1:8">
      <c r="A5645" s="1" t="s">
        <v>17430</v>
      </c>
      <c r="B5645" s="1" t="s">
        <v>9</v>
      </c>
      <c r="C5645" s="1" t="s">
        <v>17431</v>
      </c>
      <c r="D5645" s="1" t="s">
        <v>17432</v>
      </c>
      <c r="E5645" s="1" t="s">
        <v>8084</v>
      </c>
      <c r="F5645" s="1" t="s">
        <v>13</v>
      </c>
      <c r="G5645" s="1" t="s">
        <v>17433</v>
      </c>
      <c r="H5645" s="1" t="s">
        <v>15</v>
      </c>
    </row>
    <row r="5646" spans="1:8">
      <c r="A5646" s="1" t="s">
        <v>17434</v>
      </c>
      <c r="B5646" s="1" t="s">
        <v>49</v>
      </c>
      <c r="C5646" s="1" t="s">
        <v>17435</v>
      </c>
      <c r="D5646" s="1" t="s">
        <v>14306</v>
      </c>
      <c r="E5646" s="1" t="s">
        <v>8084</v>
      </c>
      <c r="F5646" s="1" t="s">
        <v>13</v>
      </c>
      <c r="G5646" s="1" t="s">
        <v>17436</v>
      </c>
      <c r="H5646" s="1" t="s">
        <v>15</v>
      </c>
    </row>
    <row r="5647" spans="1:8">
      <c r="A5647" s="1" t="s">
        <v>17437</v>
      </c>
      <c r="B5647" s="1" t="s">
        <v>64</v>
      </c>
      <c r="C5647" s="1" t="s">
        <v>17438</v>
      </c>
      <c r="D5647" s="1" t="s">
        <v>17439</v>
      </c>
      <c r="E5647" s="1" t="s">
        <v>12938</v>
      </c>
      <c r="F5647" s="1" t="s">
        <v>13</v>
      </c>
      <c r="G5647" s="1" t="s">
        <v>13</v>
      </c>
      <c r="H5647" s="1" t="s">
        <v>15</v>
      </c>
    </row>
    <row r="5648" spans="1:8">
      <c r="A5648" s="1" t="s">
        <v>17440</v>
      </c>
      <c r="B5648" s="1" t="s">
        <v>64</v>
      </c>
      <c r="C5648" s="1" t="s">
        <v>17441</v>
      </c>
      <c r="D5648" s="1" t="s">
        <v>13810</v>
      </c>
      <c r="E5648" s="1" t="s">
        <v>12938</v>
      </c>
      <c r="F5648" s="1" t="s">
        <v>13</v>
      </c>
      <c r="G5648" s="1" t="s">
        <v>13</v>
      </c>
      <c r="H5648" s="1" t="s">
        <v>15</v>
      </c>
    </row>
    <row r="5649" spans="1:8">
      <c r="A5649" s="1" t="s">
        <v>17442</v>
      </c>
      <c r="B5649" s="1" t="s">
        <v>64</v>
      </c>
      <c r="C5649" s="1" t="s">
        <v>17443</v>
      </c>
      <c r="D5649" s="1" t="s">
        <v>13810</v>
      </c>
      <c r="E5649" s="1" t="s">
        <v>12938</v>
      </c>
      <c r="F5649" s="1" t="s">
        <v>13</v>
      </c>
      <c r="G5649" s="1" t="s">
        <v>13</v>
      </c>
      <c r="H5649" s="1" t="s">
        <v>15</v>
      </c>
    </row>
    <row r="5650" spans="1:8">
      <c r="A5650" s="1" t="s">
        <v>17444</v>
      </c>
      <c r="B5650" s="1" t="s">
        <v>64</v>
      </c>
      <c r="C5650" s="1" t="s">
        <v>17445</v>
      </c>
      <c r="D5650" s="1" t="s">
        <v>13810</v>
      </c>
      <c r="E5650" s="1" t="s">
        <v>12938</v>
      </c>
      <c r="F5650" s="1" t="s">
        <v>13</v>
      </c>
      <c r="G5650" s="1" t="s">
        <v>13</v>
      </c>
      <c r="H5650" s="1" t="s">
        <v>15</v>
      </c>
    </row>
    <row r="5651" spans="1:8">
      <c r="A5651" s="1" t="s">
        <v>17446</v>
      </c>
      <c r="B5651" s="1" t="s">
        <v>64</v>
      </c>
      <c r="C5651" s="1" t="s">
        <v>17447</v>
      </c>
      <c r="D5651" s="1" t="s">
        <v>13810</v>
      </c>
      <c r="E5651" s="1" t="s">
        <v>12938</v>
      </c>
      <c r="F5651" s="1" t="s">
        <v>13</v>
      </c>
      <c r="G5651" s="1" t="s">
        <v>13</v>
      </c>
      <c r="H5651" s="1" t="s">
        <v>15</v>
      </c>
    </row>
    <row r="5652" spans="1:8">
      <c r="A5652" s="1" t="s">
        <v>15204</v>
      </c>
      <c r="B5652" s="1" t="s">
        <v>49</v>
      </c>
      <c r="C5652" s="1" t="s">
        <v>17448</v>
      </c>
      <c r="D5652" s="1" t="s">
        <v>17449</v>
      </c>
      <c r="E5652" s="1" t="s">
        <v>12938</v>
      </c>
      <c r="F5652" s="1" t="s">
        <v>13</v>
      </c>
      <c r="G5652" s="1" t="s">
        <v>17450</v>
      </c>
      <c r="H5652" s="1" t="s">
        <v>15</v>
      </c>
    </row>
    <row r="5653" spans="1:8">
      <c r="A5653" s="1" t="s">
        <v>17451</v>
      </c>
      <c r="B5653" s="1" t="s">
        <v>64</v>
      </c>
      <c r="C5653" s="1" t="s">
        <v>17452</v>
      </c>
      <c r="D5653" s="1" t="s">
        <v>15201</v>
      </c>
      <c r="E5653" s="1" t="s">
        <v>12938</v>
      </c>
      <c r="F5653" s="1" t="s">
        <v>13</v>
      </c>
      <c r="G5653" s="1" t="s">
        <v>13</v>
      </c>
      <c r="H5653" s="1" t="s">
        <v>15</v>
      </c>
    </row>
    <row r="5654" spans="1:8">
      <c r="A5654" s="1" t="s">
        <v>17453</v>
      </c>
      <c r="B5654" s="1" t="s">
        <v>325</v>
      </c>
      <c r="C5654" s="1" t="s">
        <v>17454</v>
      </c>
      <c r="D5654" s="1" t="s">
        <v>13810</v>
      </c>
      <c r="E5654" s="1" t="s">
        <v>12938</v>
      </c>
      <c r="F5654" s="1" t="s">
        <v>13</v>
      </c>
      <c r="G5654" s="1" t="s">
        <v>17455</v>
      </c>
      <c r="H5654" s="1" t="s">
        <v>15</v>
      </c>
    </row>
    <row r="5655" spans="1:8">
      <c r="A5655" s="1" t="s">
        <v>17456</v>
      </c>
      <c r="B5655" s="1" t="s">
        <v>64</v>
      </c>
      <c r="C5655" s="1" t="s">
        <v>17457</v>
      </c>
      <c r="D5655" s="1" t="s">
        <v>13810</v>
      </c>
      <c r="E5655" s="1" t="s">
        <v>12938</v>
      </c>
      <c r="F5655" s="1" t="s">
        <v>17458</v>
      </c>
      <c r="G5655" s="1" t="s">
        <v>15234</v>
      </c>
      <c r="H5655" s="1" t="s">
        <v>15235</v>
      </c>
    </row>
    <row r="5656" spans="1:8">
      <c r="A5656" s="1" t="s">
        <v>17459</v>
      </c>
      <c r="B5656" s="1" t="s">
        <v>64</v>
      </c>
      <c r="C5656" s="1" t="s">
        <v>17460</v>
      </c>
      <c r="D5656" s="1" t="s">
        <v>13810</v>
      </c>
      <c r="E5656" s="1" t="s">
        <v>12938</v>
      </c>
      <c r="F5656" s="1" t="s">
        <v>17461</v>
      </c>
      <c r="G5656" s="1" t="s">
        <v>17462</v>
      </c>
      <c r="H5656" s="1" t="s">
        <v>17463</v>
      </c>
    </row>
    <row r="5657" spans="1:8">
      <c r="A5657" s="1" t="s">
        <v>17464</v>
      </c>
      <c r="B5657" s="1" t="s">
        <v>64</v>
      </c>
      <c r="C5657" s="1" t="s">
        <v>17465</v>
      </c>
      <c r="D5657" s="1" t="s">
        <v>13810</v>
      </c>
      <c r="E5657" s="1" t="s">
        <v>12938</v>
      </c>
      <c r="F5657" s="1" t="s">
        <v>17466</v>
      </c>
      <c r="G5657" s="1" t="s">
        <v>17467</v>
      </c>
      <c r="H5657" s="1" t="s">
        <v>17468</v>
      </c>
    </row>
    <row r="5658" spans="1:8">
      <c r="A5658" s="1" t="s">
        <v>17469</v>
      </c>
      <c r="B5658" s="1" t="s">
        <v>9</v>
      </c>
      <c r="C5658" s="1" t="s">
        <v>17470</v>
      </c>
      <c r="D5658" s="1" t="s">
        <v>17471</v>
      </c>
      <c r="E5658" s="1" t="s">
        <v>12938</v>
      </c>
      <c r="F5658" s="1" t="s">
        <v>17472</v>
      </c>
      <c r="G5658" s="1" t="s">
        <v>17473</v>
      </c>
      <c r="H5658" s="1" t="s">
        <v>13790</v>
      </c>
    </row>
    <row r="5659" spans="1:8">
      <c r="A5659" s="1" t="s">
        <v>17474</v>
      </c>
      <c r="B5659" s="1" t="s">
        <v>49</v>
      </c>
      <c r="C5659" s="1" t="s">
        <v>17475</v>
      </c>
      <c r="D5659" s="1" t="s">
        <v>17476</v>
      </c>
      <c r="E5659" s="1" t="s">
        <v>12938</v>
      </c>
      <c r="F5659" s="1" t="s">
        <v>13</v>
      </c>
      <c r="G5659" s="1" t="s">
        <v>13</v>
      </c>
      <c r="H5659" s="1" t="s">
        <v>15</v>
      </c>
    </row>
    <row r="5660" spans="1:8">
      <c r="A5660" s="1" t="s">
        <v>17477</v>
      </c>
      <c r="B5660" s="1" t="s">
        <v>9</v>
      </c>
      <c r="C5660" s="1" t="s">
        <v>17478</v>
      </c>
      <c r="D5660" s="1" t="s">
        <v>13810</v>
      </c>
      <c r="E5660" s="1" t="s">
        <v>12938</v>
      </c>
      <c r="F5660" s="1" t="s">
        <v>17479</v>
      </c>
      <c r="G5660" s="1" t="s">
        <v>17480</v>
      </c>
      <c r="H5660" s="1" t="s">
        <v>15</v>
      </c>
    </row>
    <row r="5661" spans="1:8">
      <c r="A5661" s="1" t="s">
        <v>17481</v>
      </c>
      <c r="B5661" s="1" t="s">
        <v>17</v>
      </c>
      <c r="C5661" s="1" t="s">
        <v>17482</v>
      </c>
      <c r="D5661" s="1" t="s">
        <v>13810</v>
      </c>
      <c r="E5661" s="1" t="s">
        <v>12938</v>
      </c>
      <c r="F5661" s="1" t="s">
        <v>17483</v>
      </c>
      <c r="G5661" s="1" t="s">
        <v>17484</v>
      </c>
      <c r="H5661" s="1" t="s">
        <v>17485</v>
      </c>
    </row>
    <row r="5662" spans="1:8">
      <c r="A5662" s="1" t="s">
        <v>17486</v>
      </c>
      <c r="B5662" s="1" t="s">
        <v>64</v>
      </c>
      <c r="C5662" s="1" t="s">
        <v>17487</v>
      </c>
      <c r="D5662" s="1" t="s">
        <v>13810</v>
      </c>
      <c r="E5662" s="1" t="s">
        <v>12938</v>
      </c>
      <c r="F5662" s="1" t="s">
        <v>13</v>
      </c>
      <c r="G5662" s="1" t="s">
        <v>17488</v>
      </c>
      <c r="H5662" s="1" t="s">
        <v>15</v>
      </c>
    </row>
    <row r="5663" spans="1:8">
      <c r="A5663" s="1" t="s">
        <v>17489</v>
      </c>
      <c r="B5663" s="1" t="s">
        <v>49</v>
      </c>
      <c r="C5663" s="1" t="s">
        <v>17490</v>
      </c>
      <c r="D5663" s="1" t="s">
        <v>13810</v>
      </c>
      <c r="E5663" s="1" t="s">
        <v>12938</v>
      </c>
      <c r="F5663" s="1" t="s">
        <v>17491</v>
      </c>
      <c r="G5663" s="1" t="s">
        <v>17492</v>
      </c>
      <c r="H5663" s="1" t="s">
        <v>2379</v>
      </c>
    </row>
    <row r="5664" spans="1:8">
      <c r="A5664" s="1" t="s">
        <v>17493</v>
      </c>
      <c r="B5664" s="1" t="s">
        <v>49</v>
      </c>
      <c r="C5664" s="1" t="s">
        <v>17494</v>
      </c>
      <c r="D5664" s="1" t="s">
        <v>17495</v>
      </c>
      <c r="E5664" s="1" t="s">
        <v>12938</v>
      </c>
      <c r="F5664" s="1" t="s">
        <v>13</v>
      </c>
      <c r="G5664" s="1" t="s">
        <v>17496</v>
      </c>
      <c r="H5664" s="1" t="s">
        <v>15</v>
      </c>
    </row>
    <row r="5665" spans="1:8">
      <c r="A5665" s="1" t="s">
        <v>17497</v>
      </c>
      <c r="B5665" s="1" t="s">
        <v>49</v>
      </c>
      <c r="C5665" s="1" t="s">
        <v>17498</v>
      </c>
      <c r="D5665" s="1" t="s">
        <v>17499</v>
      </c>
      <c r="E5665" s="1" t="s">
        <v>12938</v>
      </c>
      <c r="F5665" s="1" t="s">
        <v>17500</v>
      </c>
      <c r="G5665" s="1" t="s">
        <v>17501</v>
      </c>
      <c r="H5665" s="1" t="s">
        <v>15</v>
      </c>
    </row>
    <row r="5666" spans="1:8">
      <c r="A5666" s="1" t="s">
        <v>17502</v>
      </c>
      <c r="B5666" s="1" t="s">
        <v>64</v>
      </c>
      <c r="C5666" s="1" t="s">
        <v>17503</v>
      </c>
      <c r="D5666" s="1" t="s">
        <v>17504</v>
      </c>
      <c r="E5666" s="1" t="s">
        <v>8331</v>
      </c>
      <c r="F5666" s="1" t="s">
        <v>17505</v>
      </c>
      <c r="G5666" s="1" t="s">
        <v>17506</v>
      </c>
      <c r="H5666" s="1" t="s">
        <v>15</v>
      </c>
    </row>
    <row r="5667" spans="1:8">
      <c r="A5667" s="1" t="s">
        <v>17507</v>
      </c>
      <c r="B5667" s="1" t="s">
        <v>49</v>
      </c>
      <c r="C5667" s="1" t="s">
        <v>17508</v>
      </c>
      <c r="D5667" s="1" t="s">
        <v>16617</v>
      </c>
      <c r="E5667" s="1" t="s">
        <v>12938</v>
      </c>
      <c r="F5667" s="1" t="s">
        <v>13</v>
      </c>
      <c r="G5667" s="1" t="s">
        <v>17509</v>
      </c>
      <c r="H5667" s="1" t="s">
        <v>15</v>
      </c>
    </row>
    <row r="5668" spans="1:8">
      <c r="A5668" s="1" t="s">
        <v>17510</v>
      </c>
      <c r="B5668" s="1" t="s">
        <v>49</v>
      </c>
      <c r="C5668" s="1" t="s">
        <v>17511</v>
      </c>
      <c r="D5668" s="1" t="s">
        <v>13810</v>
      </c>
      <c r="E5668" s="1" t="s">
        <v>12938</v>
      </c>
      <c r="F5668" s="1" t="s">
        <v>17512</v>
      </c>
      <c r="G5668" s="1" t="s">
        <v>17513</v>
      </c>
      <c r="H5668" s="1" t="s">
        <v>430</v>
      </c>
    </row>
    <row r="5669" spans="1:8">
      <c r="A5669" s="1" t="s">
        <v>17514</v>
      </c>
      <c r="B5669" s="1" t="s">
        <v>49</v>
      </c>
      <c r="C5669" s="1" t="s">
        <v>17515</v>
      </c>
      <c r="D5669" s="1" t="s">
        <v>17516</v>
      </c>
      <c r="E5669" s="1" t="s">
        <v>12938</v>
      </c>
      <c r="F5669" s="1" t="s">
        <v>17517</v>
      </c>
      <c r="G5669" s="1" t="s">
        <v>17518</v>
      </c>
      <c r="H5669" s="1" t="s">
        <v>17519</v>
      </c>
    </row>
    <row r="5670" spans="1:8">
      <c r="A5670" s="1" t="s">
        <v>17520</v>
      </c>
      <c r="B5670" s="1" t="s">
        <v>49</v>
      </c>
      <c r="C5670" s="1" t="s">
        <v>17521</v>
      </c>
      <c r="D5670" s="1" t="s">
        <v>16617</v>
      </c>
      <c r="E5670" s="1" t="s">
        <v>12938</v>
      </c>
      <c r="F5670" s="1" t="s">
        <v>16618</v>
      </c>
      <c r="G5670" s="1" t="s">
        <v>17522</v>
      </c>
      <c r="H5670" s="1" t="s">
        <v>15</v>
      </c>
    </row>
    <row r="5671" spans="1:8">
      <c r="A5671" s="1" t="s">
        <v>17523</v>
      </c>
      <c r="B5671" s="1" t="s">
        <v>49</v>
      </c>
      <c r="C5671" s="1" t="s">
        <v>17524</v>
      </c>
      <c r="D5671" s="1" t="s">
        <v>13810</v>
      </c>
      <c r="E5671" s="1" t="s">
        <v>12938</v>
      </c>
      <c r="F5671" s="1" t="s">
        <v>17525</v>
      </c>
      <c r="G5671" s="1" t="s">
        <v>17526</v>
      </c>
      <c r="H5671" s="1" t="s">
        <v>17527</v>
      </c>
    </row>
    <row r="5672" spans="1:8">
      <c r="A5672" s="1" t="s">
        <v>17528</v>
      </c>
      <c r="B5672" s="1" t="s">
        <v>49</v>
      </c>
      <c r="C5672" s="1" t="s">
        <v>17529</v>
      </c>
      <c r="D5672" s="1" t="s">
        <v>13810</v>
      </c>
      <c r="E5672" s="1" t="s">
        <v>12938</v>
      </c>
      <c r="F5672" s="1" t="s">
        <v>13</v>
      </c>
      <c r="G5672" s="1" t="s">
        <v>13</v>
      </c>
      <c r="H5672" s="1" t="s">
        <v>15</v>
      </c>
    </row>
    <row r="5673" spans="1:8">
      <c r="A5673" s="1" t="s">
        <v>17530</v>
      </c>
      <c r="B5673" s="1" t="s">
        <v>49</v>
      </c>
      <c r="C5673" s="1" t="s">
        <v>17531</v>
      </c>
      <c r="D5673" s="1" t="s">
        <v>13810</v>
      </c>
      <c r="E5673" s="1" t="s">
        <v>12938</v>
      </c>
      <c r="F5673" s="1" t="s">
        <v>17532</v>
      </c>
      <c r="G5673" s="1" t="s">
        <v>17533</v>
      </c>
      <c r="H5673" s="1" t="s">
        <v>15</v>
      </c>
    </row>
    <row r="5674" spans="1:8">
      <c r="A5674" s="1" t="s">
        <v>14448</v>
      </c>
      <c r="B5674" s="1" t="s">
        <v>49</v>
      </c>
      <c r="C5674" s="1" t="s">
        <v>17534</v>
      </c>
      <c r="D5674" s="1" t="s">
        <v>13810</v>
      </c>
      <c r="E5674" s="1" t="s">
        <v>12938</v>
      </c>
      <c r="F5674" s="1" t="s">
        <v>16658</v>
      </c>
      <c r="G5674" s="1" t="s">
        <v>17535</v>
      </c>
      <c r="H5674" s="1" t="s">
        <v>16660</v>
      </c>
    </row>
    <row r="5675" spans="1:8">
      <c r="A5675" s="1" t="s">
        <v>16656</v>
      </c>
      <c r="B5675" s="1" t="s">
        <v>49</v>
      </c>
      <c r="C5675" s="1" t="s">
        <v>17536</v>
      </c>
      <c r="D5675" s="1" t="s">
        <v>17537</v>
      </c>
      <c r="E5675" s="1" t="s">
        <v>12938</v>
      </c>
      <c r="F5675" s="1" t="s">
        <v>13</v>
      </c>
      <c r="G5675" s="1" t="s">
        <v>13</v>
      </c>
      <c r="H5675" s="1" t="s">
        <v>15</v>
      </c>
    </row>
    <row r="5676" spans="1:8">
      <c r="A5676" s="1" t="s">
        <v>17538</v>
      </c>
      <c r="B5676" s="1" t="s">
        <v>49</v>
      </c>
      <c r="C5676" s="1" t="s">
        <v>17539</v>
      </c>
      <c r="D5676" s="1" t="s">
        <v>13810</v>
      </c>
      <c r="E5676" s="1" t="s">
        <v>12938</v>
      </c>
      <c r="F5676" s="1" t="s">
        <v>17540</v>
      </c>
      <c r="G5676" s="1" t="s">
        <v>17541</v>
      </c>
      <c r="H5676" s="1" t="s">
        <v>15</v>
      </c>
    </row>
    <row r="5677" spans="1:8">
      <c r="A5677" s="1" t="s">
        <v>17542</v>
      </c>
      <c r="B5677" s="1" t="s">
        <v>49</v>
      </c>
      <c r="C5677" s="1" t="s">
        <v>17543</v>
      </c>
      <c r="D5677" s="1" t="s">
        <v>13810</v>
      </c>
      <c r="E5677" s="1" t="s">
        <v>12938</v>
      </c>
      <c r="F5677" s="1" t="s">
        <v>17544</v>
      </c>
      <c r="G5677" s="1" t="s">
        <v>17545</v>
      </c>
      <c r="H5677" s="1" t="s">
        <v>15</v>
      </c>
    </row>
    <row r="5678" spans="1:8">
      <c r="A5678" s="1" t="s">
        <v>17546</v>
      </c>
      <c r="B5678" s="1" t="s">
        <v>49</v>
      </c>
      <c r="C5678" s="1" t="s">
        <v>17547</v>
      </c>
      <c r="D5678" s="1" t="s">
        <v>17516</v>
      </c>
      <c r="E5678" s="1" t="s">
        <v>12938</v>
      </c>
      <c r="F5678" s="1" t="s">
        <v>17548</v>
      </c>
      <c r="G5678" s="1" t="s">
        <v>17549</v>
      </c>
      <c r="H5678" s="1" t="s">
        <v>15</v>
      </c>
    </row>
    <row r="5679" spans="1:8">
      <c r="A5679" s="1" t="s">
        <v>17550</v>
      </c>
      <c r="B5679" s="1" t="s">
        <v>9</v>
      </c>
      <c r="C5679" s="1" t="s">
        <v>17551</v>
      </c>
      <c r="D5679" s="1" t="s">
        <v>17476</v>
      </c>
      <c r="E5679" s="1" t="s">
        <v>12938</v>
      </c>
      <c r="F5679" s="1" t="s">
        <v>17552</v>
      </c>
      <c r="G5679" s="1" t="s">
        <v>17553</v>
      </c>
      <c r="H5679" s="1" t="s">
        <v>15</v>
      </c>
    </row>
    <row r="5680" spans="1:8">
      <c r="A5680" s="1" t="s">
        <v>17554</v>
      </c>
      <c r="B5680" s="1" t="s">
        <v>49</v>
      </c>
      <c r="C5680" s="1" t="s">
        <v>17555</v>
      </c>
      <c r="D5680" s="1" t="s">
        <v>13810</v>
      </c>
      <c r="E5680" s="1" t="s">
        <v>12938</v>
      </c>
      <c r="F5680" s="1" t="s">
        <v>9081</v>
      </c>
      <c r="G5680" s="1" t="s">
        <v>17556</v>
      </c>
      <c r="H5680" s="1" t="s">
        <v>9083</v>
      </c>
    </row>
    <row r="5681" spans="1:8">
      <c r="A5681" s="1" t="s">
        <v>17557</v>
      </c>
      <c r="B5681" s="1" t="s">
        <v>49</v>
      </c>
      <c r="C5681" s="1" t="s">
        <v>17558</v>
      </c>
      <c r="D5681" s="1" t="s">
        <v>16617</v>
      </c>
      <c r="E5681" s="1" t="s">
        <v>12938</v>
      </c>
      <c r="F5681" s="1" t="s">
        <v>7383</v>
      </c>
      <c r="G5681" s="1" t="s">
        <v>17559</v>
      </c>
      <c r="H5681" s="1" t="s">
        <v>281</v>
      </c>
    </row>
    <row r="5682" spans="1:8">
      <c r="A5682" s="1" t="s">
        <v>17560</v>
      </c>
      <c r="B5682" s="1" t="s">
        <v>49</v>
      </c>
      <c r="C5682" s="1" t="s">
        <v>17558</v>
      </c>
      <c r="D5682" s="1" t="s">
        <v>16617</v>
      </c>
      <c r="E5682" s="1" t="s">
        <v>12938</v>
      </c>
      <c r="F5682" s="1" t="s">
        <v>7383</v>
      </c>
      <c r="G5682" s="1" t="s">
        <v>17559</v>
      </c>
      <c r="H5682" s="1" t="s">
        <v>281</v>
      </c>
    </row>
    <row r="5683" spans="1:8">
      <c r="A5683" s="1" t="s">
        <v>16669</v>
      </c>
      <c r="B5683" s="1" t="s">
        <v>49</v>
      </c>
      <c r="C5683" s="1" t="s">
        <v>17561</v>
      </c>
      <c r="D5683" s="1" t="s">
        <v>15147</v>
      </c>
      <c r="E5683" s="1" t="s">
        <v>12938</v>
      </c>
      <c r="F5683" s="1" t="s">
        <v>13</v>
      </c>
      <c r="G5683" s="1" t="s">
        <v>13</v>
      </c>
      <c r="H5683" s="1" t="s">
        <v>15</v>
      </c>
    </row>
    <row r="5684" spans="1:8">
      <c r="A5684" s="1" t="s">
        <v>17562</v>
      </c>
      <c r="B5684" s="1" t="s">
        <v>9</v>
      </c>
      <c r="C5684" s="1" t="s">
        <v>17563</v>
      </c>
      <c r="D5684" s="1" t="s">
        <v>17564</v>
      </c>
      <c r="E5684" s="1" t="s">
        <v>12938</v>
      </c>
      <c r="F5684" s="1" t="s">
        <v>17565</v>
      </c>
      <c r="G5684" s="1" t="s">
        <v>17566</v>
      </c>
      <c r="H5684" s="1" t="s">
        <v>15235</v>
      </c>
    </row>
    <row r="5685" spans="1:8">
      <c r="A5685" s="1" t="s">
        <v>17567</v>
      </c>
      <c r="B5685" s="1" t="s">
        <v>1107</v>
      </c>
      <c r="C5685" s="1" t="s">
        <v>17568</v>
      </c>
      <c r="D5685" s="1" t="s">
        <v>17569</v>
      </c>
      <c r="E5685" s="1" t="s">
        <v>12938</v>
      </c>
      <c r="F5685" s="1" t="s">
        <v>13</v>
      </c>
      <c r="G5685" s="1" t="s">
        <v>13</v>
      </c>
      <c r="H5685" s="1" t="s">
        <v>15</v>
      </c>
    </row>
    <row r="5686" spans="1:8">
      <c r="A5686" s="1" t="s">
        <v>17570</v>
      </c>
      <c r="B5686" s="1" t="s">
        <v>64</v>
      </c>
      <c r="C5686" s="1" t="s">
        <v>17571</v>
      </c>
      <c r="D5686" s="1" t="s">
        <v>15153</v>
      </c>
      <c r="E5686" s="1" t="s">
        <v>12938</v>
      </c>
      <c r="F5686" s="1" t="s">
        <v>13</v>
      </c>
      <c r="G5686" s="1" t="s">
        <v>17572</v>
      </c>
      <c r="H5686" s="1" t="s">
        <v>15</v>
      </c>
    </row>
    <row r="5687" spans="1:8">
      <c r="A5687" s="1" t="s">
        <v>17573</v>
      </c>
      <c r="B5687" s="1" t="s">
        <v>9</v>
      </c>
      <c r="C5687" s="1" t="s">
        <v>17574</v>
      </c>
      <c r="D5687" s="1" t="s">
        <v>17575</v>
      </c>
      <c r="E5687" s="1" t="s">
        <v>12938</v>
      </c>
      <c r="F5687" s="1" t="s">
        <v>13</v>
      </c>
      <c r="G5687" s="1" t="s">
        <v>17576</v>
      </c>
      <c r="H5687" s="1" t="s">
        <v>15</v>
      </c>
    </row>
    <row r="5688" spans="1:8">
      <c r="A5688" s="1" t="s">
        <v>17577</v>
      </c>
      <c r="B5688" s="1" t="s">
        <v>64</v>
      </c>
      <c r="C5688" s="1" t="s">
        <v>17578</v>
      </c>
      <c r="D5688" s="1" t="s">
        <v>17579</v>
      </c>
      <c r="E5688" s="1" t="s">
        <v>8331</v>
      </c>
      <c r="F5688" s="1" t="s">
        <v>13</v>
      </c>
      <c r="G5688" s="1" t="s">
        <v>13</v>
      </c>
      <c r="H5688" s="1" t="s">
        <v>15</v>
      </c>
    </row>
    <row r="5689" spans="1:8">
      <c r="A5689" s="1" t="s">
        <v>17580</v>
      </c>
      <c r="B5689" s="1" t="s">
        <v>64</v>
      </c>
      <c r="C5689" s="1" t="s">
        <v>17581</v>
      </c>
      <c r="D5689" s="1" t="s">
        <v>17579</v>
      </c>
      <c r="E5689" s="1" t="s">
        <v>8331</v>
      </c>
      <c r="F5689" s="1" t="s">
        <v>13</v>
      </c>
      <c r="G5689" s="1" t="s">
        <v>13</v>
      </c>
      <c r="H5689" s="1" t="s">
        <v>15</v>
      </c>
    </row>
    <row r="5690" spans="1:8">
      <c r="A5690" s="1" t="s">
        <v>17582</v>
      </c>
      <c r="B5690" s="1" t="s">
        <v>64</v>
      </c>
      <c r="C5690" s="1" t="s">
        <v>17583</v>
      </c>
      <c r="D5690" s="1" t="s">
        <v>16617</v>
      </c>
      <c r="E5690" s="1" t="s">
        <v>12938</v>
      </c>
      <c r="F5690" s="1" t="s">
        <v>13</v>
      </c>
      <c r="G5690" s="1" t="s">
        <v>13</v>
      </c>
      <c r="H5690" s="1" t="s">
        <v>15</v>
      </c>
    </row>
    <row r="5691" spans="1:8">
      <c r="A5691" s="1" t="s">
        <v>17584</v>
      </c>
      <c r="B5691" s="1" t="s">
        <v>17</v>
      </c>
      <c r="C5691" s="1" t="s">
        <v>17585</v>
      </c>
      <c r="D5691" s="1" t="s">
        <v>17586</v>
      </c>
      <c r="E5691" s="1" t="s">
        <v>12938</v>
      </c>
      <c r="F5691" s="1" t="s">
        <v>13</v>
      </c>
      <c r="G5691" s="1" t="s">
        <v>17587</v>
      </c>
      <c r="H5691" s="1" t="s">
        <v>15</v>
      </c>
    </row>
    <row r="5692" spans="1:8">
      <c r="A5692" s="1" t="s">
        <v>17588</v>
      </c>
      <c r="B5692" s="1" t="s">
        <v>64</v>
      </c>
      <c r="C5692" s="1" t="s">
        <v>17589</v>
      </c>
      <c r="D5692" s="1" t="s">
        <v>16541</v>
      </c>
      <c r="E5692" s="1" t="s">
        <v>9147</v>
      </c>
      <c r="F5692" s="1" t="s">
        <v>13</v>
      </c>
      <c r="G5692" s="1" t="s">
        <v>13</v>
      </c>
      <c r="H5692" s="1" t="s">
        <v>15</v>
      </c>
    </row>
    <row r="5693" spans="1:8">
      <c r="A5693" s="1" t="s">
        <v>17590</v>
      </c>
      <c r="B5693" s="1" t="s">
        <v>49</v>
      </c>
      <c r="C5693" s="1" t="s">
        <v>17591</v>
      </c>
      <c r="D5693" s="1" t="s">
        <v>17592</v>
      </c>
      <c r="E5693" s="1" t="s">
        <v>9147</v>
      </c>
      <c r="F5693" s="1" t="s">
        <v>13</v>
      </c>
      <c r="G5693" s="1" t="s">
        <v>17593</v>
      </c>
      <c r="H5693" s="1" t="s">
        <v>15</v>
      </c>
    </row>
    <row r="5694" spans="1:8">
      <c r="A5694" s="1" t="s">
        <v>16573</v>
      </c>
      <c r="B5694" s="1" t="s">
        <v>9</v>
      </c>
      <c r="C5694" s="1" t="s">
        <v>17594</v>
      </c>
      <c r="D5694" s="1" t="s">
        <v>14123</v>
      </c>
      <c r="E5694" s="1" t="s">
        <v>12938</v>
      </c>
      <c r="F5694" s="1" t="s">
        <v>17595</v>
      </c>
      <c r="G5694" s="1" t="s">
        <v>17596</v>
      </c>
      <c r="H5694" s="1" t="s">
        <v>17597</v>
      </c>
    </row>
    <row r="5695" spans="1:8">
      <c r="A5695" s="1" t="s">
        <v>16236</v>
      </c>
      <c r="B5695" s="1" t="s">
        <v>64</v>
      </c>
      <c r="C5695" s="1" t="s">
        <v>13768</v>
      </c>
      <c r="D5695" s="1" t="s">
        <v>13769</v>
      </c>
      <c r="E5695" s="1" t="s">
        <v>9147</v>
      </c>
      <c r="F5695" s="1" t="s">
        <v>16526</v>
      </c>
      <c r="G5695" s="1" t="s">
        <v>16527</v>
      </c>
      <c r="H5695" s="1" t="s">
        <v>15</v>
      </c>
    </row>
    <row r="5696" spans="1:8">
      <c r="A5696" s="1" t="s">
        <v>14629</v>
      </c>
      <c r="B5696" s="1" t="s">
        <v>64</v>
      </c>
      <c r="C5696" s="1" t="s">
        <v>17598</v>
      </c>
      <c r="D5696" s="1" t="s">
        <v>14123</v>
      </c>
      <c r="E5696" s="1" t="s">
        <v>12938</v>
      </c>
      <c r="F5696" s="1" t="s">
        <v>17599</v>
      </c>
      <c r="G5696" s="1" t="s">
        <v>17600</v>
      </c>
      <c r="H5696" s="1" t="s">
        <v>1210</v>
      </c>
    </row>
    <row r="5697" spans="1:8">
      <c r="A5697" s="1" t="s">
        <v>17601</v>
      </c>
      <c r="B5697" s="1" t="s">
        <v>64</v>
      </c>
      <c r="C5697" s="1" t="s">
        <v>17602</v>
      </c>
      <c r="D5697" s="1" t="s">
        <v>17592</v>
      </c>
      <c r="E5697" s="1" t="s">
        <v>9147</v>
      </c>
      <c r="F5697" s="1" t="s">
        <v>16531</v>
      </c>
      <c r="G5697" s="1" t="s">
        <v>17603</v>
      </c>
      <c r="H5697" s="1" t="s">
        <v>16533</v>
      </c>
    </row>
    <row r="5698" spans="1:8">
      <c r="A5698" s="1" t="s">
        <v>17604</v>
      </c>
      <c r="B5698" s="1" t="s">
        <v>9</v>
      </c>
      <c r="C5698" s="1" t="s">
        <v>17605</v>
      </c>
      <c r="D5698" s="1" t="s">
        <v>17606</v>
      </c>
      <c r="E5698" s="1" t="s">
        <v>12938</v>
      </c>
      <c r="F5698" s="1" t="s">
        <v>17607</v>
      </c>
      <c r="G5698" s="1" t="s">
        <v>17608</v>
      </c>
      <c r="H5698" s="1" t="s">
        <v>15</v>
      </c>
    </row>
    <row r="5699" spans="1:8">
      <c r="A5699" s="1" t="s">
        <v>17609</v>
      </c>
      <c r="B5699" s="1" t="s">
        <v>9</v>
      </c>
      <c r="C5699" s="1" t="s">
        <v>17610</v>
      </c>
      <c r="D5699" s="1" t="s">
        <v>17611</v>
      </c>
      <c r="E5699" s="1" t="s">
        <v>12938</v>
      </c>
      <c r="F5699" s="1" t="s">
        <v>15202</v>
      </c>
      <c r="G5699" s="1" t="s">
        <v>17612</v>
      </c>
      <c r="H5699" s="1" t="s">
        <v>15235</v>
      </c>
    </row>
    <row r="5700" spans="1:8">
      <c r="A5700" s="1" t="s">
        <v>17613</v>
      </c>
      <c r="B5700" s="1" t="s">
        <v>9</v>
      </c>
      <c r="C5700" s="1" t="s">
        <v>17610</v>
      </c>
      <c r="D5700" s="1" t="s">
        <v>17611</v>
      </c>
      <c r="E5700" s="1" t="s">
        <v>12938</v>
      </c>
      <c r="F5700" s="1" t="s">
        <v>13</v>
      </c>
      <c r="G5700" s="1" t="s">
        <v>17612</v>
      </c>
      <c r="H5700" s="1" t="s">
        <v>15</v>
      </c>
    </row>
    <row r="5701" spans="1:8">
      <c r="A5701" s="1" t="s">
        <v>17614</v>
      </c>
      <c r="B5701" s="1" t="s">
        <v>9</v>
      </c>
      <c r="C5701" s="1" t="s">
        <v>17615</v>
      </c>
      <c r="D5701" s="1" t="s">
        <v>15252</v>
      </c>
      <c r="E5701" s="1" t="s">
        <v>12938</v>
      </c>
      <c r="F5701" s="1" t="s">
        <v>17616</v>
      </c>
      <c r="G5701" s="1" t="s">
        <v>17617</v>
      </c>
      <c r="H5701" s="1" t="s">
        <v>15</v>
      </c>
    </row>
    <row r="5702" spans="1:8">
      <c r="A5702" s="1" t="s">
        <v>17618</v>
      </c>
      <c r="B5702" s="1" t="s">
        <v>27</v>
      </c>
      <c r="C5702" s="1" t="s">
        <v>17619</v>
      </c>
      <c r="D5702" s="1" t="s">
        <v>15153</v>
      </c>
      <c r="E5702" s="1" t="s">
        <v>12938</v>
      </c>
      <c r="F5702" s="1" t="s">
        <v>17620</v>
      </c>
      <c r="G5702" s="1" t="s">
        <v>15155</v>
      </c>
      <c r="H5702" s="1" t="s">
        <v>15156</v>
      </c>
    </row>
    <row r="5703" spans="1:8">
      <c r="A5703" s="1" t="s">
        <v>17621</v>
      </c>
      <c r="B5703" s="1" t="s">
        <v>64</v>
      </c>
      <c r="C5703" s="1" t="s">
        <v>17457</v>
      </c>
      <c r="D5703" s="1" t="s">
        <v>13810</v>
      </c>
      <c r="E5703" s="1" t="s">
        <v>12938</v>
      </c>
      <c r="F5703" s="1" t="s">
        <v>13</v>
      </c>
      <c r="G5703" s="1" t="s">
        <v>13</v>
      </c>
      <c r="H5703" s="1" t="s">
        <v>15</v>
      </c>
    </row>
    <row r="5704" spans="1:8">
      <c r="A5704" s="1" t="s">
        <v>17622</v>
      </c>
      <c r="B5704" s="1" t="s">
        <v>49</v>
      </c>
      <c r="C5704" s="1" t="s">
        <v>17623</v>
      </c>
      <c r="D5704" s="1" t="s">
        <v>15147</v>
      </c>
      <c r="E5704" s="1" t="s">
        <v>12938</v>
      </c>
      <c r="F5704" s="1" t="s">
        <v>17208</v>
      </c>
      <c r="G5704" s="1" t="s">
        <v>17209</v>
      </c>
      <c r="H5704" s="1" t="s">
        <v>17210</v>
      </c>
    </row>
    <row r="5705" spans="1:8">
      <c r="A5705" s="1" t="s">
        <v>17624</v>
      </c>
      <c r="B5705" s="1" t="s">
        <v>49</v>
      </c>
      <c r="C5705" s="1" t="s">
        <v>17625</v>
      </c>
      <c r="D5705" s="1" t="s">
        <v>15147</v>
      </c>
      <c r="E5705" s="1" t="s">
        <v>12938</v>
      </c>
      <c r="F5705" s="1" t="s">
        <v>17626</v>
      </c>
      <c r="G5705" s="1" t="s">
        <v>17627</v>
      </c>
      <c r="H5705" s="1" t="s">
        <v>17628</v>
      </c>
    </row>
    <row r="5706" spans="1:8">
      <c r="A5706" s="1" t="s">
        <v>17196</v>
      </c>
      <c r="B5706" s="1" t="s">
        <v>49</v>
      </c>
      <c r="C5706" s="1" t="s">
        <v>17629</v>
      </c>
      <c r="D5706" s="1" t="s">
        <v>17630</v>
      </c>
      <c r="E5706" s="1" t="s">
        <v>12938</v>
      </c>
      <c r="F5706" s="1" t="s">
        <v>13</v>
      </c>
      <c r="G5706" s="1" t="s">
        <v>13</v>
      </c>
      <c r="H5706" s="1" t="s">
        <v>15</v>
      </c>
    </row>
    <row r="5707" spans="1:8">
      <c r="A5707" s="1" t="s">
        <v>17631</v>
      </c>
      <c r="B5707" s="1" t="s">
        <v>49</v>
      </c>
      <c r="C5707" s="1" t="s">
        <v>17632</v>
      </c>
      <c r="D5707" s="1" t="s">
        <v>17633</v>
      </c>
      <c r="E5707" s="1" t="s">
        <v>12938</v>
      </c>
      <c r="F5707" s="1" t="s">
        <v>13</v>
      </c>
      <c r="G5707" s="1" t="s">
        <v>17634</v>
      </c>
      <c r="H5707" s="1" t="s">
        <v>15</v>
      </c>
    </row>
    <row r="5708" spans="1:8">
      <c r="A5708" s="1" t="s">
        <v>17635</v>
      </c>
      <c r="B5708" s="1" t="s">
        <v>49</v>
      </c>
      <c r="C5708" s="1" t="s">
        <v>17636</v>
      </c>
      <c r="D5708" s="1" t="s">
        <v>15147</v>
      </c>
      <c r="E5708" s="1" t="s">
        <v>12938</v>
      </c>
      <c r="F5708" s="1" t="s">
        <v>17637</v>
      </c>
      <c r="G5708" s="1" t="s">
        <v>17638</v>
      </c>
      <c r="H5708" s="1" t="s">
        <v>15</v>
      </c>
    </row>
    <row r="5709" spans="1:8">
      <c r="A5709" s="1" t="s">
        <v>17639</v>
      </c>
      <c r="B5709" s="1" t="s">
        <v>49</v>
      </c>
      <c r="C5709" s="1" t="s">
        <v>17636</v>
      </c>
      <c r="D5709" s="1" t="s">
        <v>15147</v>
      </c>
      <c r="E5709" s="1" t="s">
        <v>12938</v>
      </c>
      <c r="F5709" s="1" t="s">
        <v>17640</v>
      </c>
      <c r="G5709" s="1" t="s">
        <v>13</v>
      </c>
      <c r="H5709" s="1" t="s">
        <v>17641</v>
      </c>
    </row>
    <row r="5710" spans="1:8">
      <c r="A5710" s="1" t="s">
        <v>17520</v>
      </c>
      <c r="B5710" s="1" t="s">
        <v>49</v>
      </c>
      <c r="C5710" s="1" t="s">
        <v>17642</v>
      </c>
      <c r="D5710" s="1" t="s">
        <v>13810</v>
      </c>
      <c r="E5710" s="1" t="s">
        <v>12938</v>
      </c>
      <c r="F5710" s="1" t="s">
        <v>17643</v>
      </c>
      <c r="G5710" s="1" t="s">
        <v>17644</v>
      </c>
      <c r="H5710" s="1" t="s">
        <v>17645</v>
      </c>
    </row>
    <row r="5711" spans="1:8">
      <c r="A5711" s="1" t="s">
        <v>17646</v>
      </c>
      <c r="B5711" s="1" t="s">
        <v>49</v>
      </c>
      <c r="C5711" s="1" t="s">
        <v>17647</v>
      </c>
      <c r="D5711" s="1" t="s">
        <v>15153</v>
      </c>
      <c r="E5711" s="1" t="s">
        <v>12938</v>
      </c>
      <c r="F5711" s="1" t="s">
        <v>13</v>
      </c>
      <c r="G5711" s="1" t="s">
        <v>17648</v>
      </c>
      <c r="H5711" s="1" t="s">
        <v>15</v>
      </c>
    </row>
    <row r="5712" spans="1:8">
      <c r="A5712" s="1" t="s">
        <v>17649</v>
      </c>
      <c r="B5712" s="1" t="s">
        <v>49</v>
      </c>
      <c r="C5712" s="1" t="s">
        <v>17650</v>
      </c>
      <c r="D5712" s="1" t="s">
        <v>16617</v>
      </c>
      <c r="E5712" s="1" t="s">
        <v>12938</v>
      </c>
      <c r="F5712" s="1" t="s">
        <v>17651</v>
      </c>
      <c r="G5712" s="1" t="s">
        <v>17652</v>
      </c>
      <c r="H5712" s="1" t="s">
        <v>15</v>
      </c>
    </row>
    <row r="5713" spans="1:8">
      <c r="A5713" s="1" t="s">
        <v>17653</v>
      </c>
      <c r="B5713" s="1" t="s">
        <v>49</v>
      </c>
      <c r="C5713" s="1" t="s">
        <v>17654</v>
      </c>
      <c r="D5713" s="1" t="s">
        <v>17655</v>
      </c>
      <c r="E5713" s="1" t="s">
        <v>12938</v>
      </c>
      <c r="F5713" s="1" t="s">
        <v>13</v>
      </c>
      <c r="G5713" s="1" t="s">
        <v>17656</v>
      </c>
      <c r="H5713" s="1" t="s">
        <v>15</v>
      </c>
    </row>
    <row r="5714" spans="1:8">
      <c r="A5714" s="1" t="s">
        <v>17657</v>
      </c>
      <c r="B5714" s="1" t="s">
        <v>64</v>
      </c>
      <c r="C5714" s="1" t="s">
        <v>17658</v>
      </c>
      <c r="D5714" s="1" t="s">
        <v>17659</v>
      </c>
      <c r="E5714" s="1" t="s">
        <v>12938</v>
      </c>
      <c r="F5714" s="1" t="s">
        <v>13</v>
      </c>
      <c r="G5714" s="1" t="s">
        <v>13</v>
      </c>
      <c r="H5714" s="1" t="s">
        <v>15</v>
      </c>
    </row>
    <row r="5715" spans="1:8">
      <c r="A5715" s="1" t="s">
        <v>17660</v>
      </c>
      <c r="B5715" s="1" t="s">
        <v>9</v>
      </c>
      <c r="C5715" s="1" t="s">
        <v>17661</v>
      </c>
      <c r="D5715" s="1" t="s">
        <v>17476</v>
      </c>
      <c r="E5715" s="1" t="s">
        <v>12938</v>
      </c>
      <c r="F5715" s="1" t="s">
        <v>17662</v>
      </c>
      <c r="G5715" s="1" t="s">
        <v>17663</v>
      </c>
      <c r="H5715" s="1" t="s">
        <v>15</v>
      </c>
    </row>
    <row r="5716" spans="1:8">
      <c r="A5716" s="1" t="s">
        <v>17664</v>
      </c>
      <c r="B5716" s="1" t="s">
        <v>9</v>
      </c>
      <c r="C5716" s="1" t="s">
        <v>17665</v>
      </c>
      <c r="D5716" s="1" t="s">
        <v>17666</v>
      </c>
      <c r="E5716" s="1" t="s">
        <v>12938</v>
      </c>
      <c r="F5716" s="1" t="s">
        <v>13</v>
      </c>
      <c r="G5716" s="1" t="s">
        <v>17667</v>
      </c>
      <c r="H5716" s="1" t="s">
        <v>15</v>
      </c>
    </row>
    <row r="5717" spans="1:8">
      <c r="A5717" s="1" t="s">
        <v>17668</v>
      </c>
      <c r="B5717" s="1" t="s">
        <v>9</v>
      </c>
      <c r="C5717" s="1" t="s">
        <v>17669</v>
      </c>
      <c r="D5717" s="1" t="s">
        <v>17586</v>
      </c>
      <c r="E5717" s="1" t="s">
        <v>12938</v>
      </c>
      <c r="F5717" s="1" t="s">
        <v>17670</v>
      </c>
      <c r="G5717" s="1" t="s">
        <v>17671</v>
      </c>
      <c r="H5717" s="1" t="s">
        <v>13790</v>
      </c>
    </row>
    <row r="5718" spans="1:8">
      <c r="A5718" s="1" t="s">
        <v>17672</v>
      </c>
      <c r="B5718" s="1" t="s">
        <v>49</v>
      </c>
      <c r="C5718" s="1" t="s">
        <v>17673</v>
      </c>
      <c r="D5718" s="1" t="s">
        <v>17586</v>
      </c>
      <c r="E5718" s="1" t="s">
        <v>12938</v>
      </c>
      <c r="F5718" s="1" t="s">
        <v>17674</v>
      </c>
      <c r="G5718" s="1" t="s">
        <v>17675</v>
      </c>
      <c r="H5718" s="1" t="s">
        <v>17676</v>
      </c>
    </row>
    <row r="5719" spans="1:8">
      <c r="A5719" s="1" t="s">
        <v>17677</v>
      </c>
      <c r="B5719" s="1" t="s">
        <v>9</v>
      </c>
      <c r="C5719" s="1" t="s">
        <v>17678</v>
      </c>
      <c r="D5719" s="1" t="s">
        <v>16617</v>
      </c>
      <c r="E5719" s="1" t="s">
        <v>12938</v>
      </c>
      <c r="F5719" s="1" t="s">
        <v>9287</v>
      </c>
      <c r="G5719" s="1" t="s">
        <v>17679</v>
      </c>
      <c r="H5719" s="1" t="s">
        <v>15</v>
      </c>
    </row>
    <row r="5720" spans="1:8">
      <c r="A5720" s="1" t="s">
        <v>17680</v>
      </c>
      <c r="B5720" s="1" t="s">
        <v>49</v>
      </c>
      <c r="C5720" s="1" t="s">
        <v>17681</v>
      </c>
      <c r="D5720" s="1" t="s">
        <v>17682</v>
      </c>
      <c r="E5720" s="1" t="s">
        <v>12938</v>
      </c>
      <c r="F5720" s="1" t="s">
        <v>13</v>
      </c>
      <c r="G5720" s="1" t="s">
        <v>17683</v>
      </c>
      <c r="H5720" s="1" t="s">
        <v>15</v>
      </c>
    </row>
    <row r="5721" spans="1:8">
      <c r="A5721" s="1" t="s">
        <v>17684</v>
      </c>
      <c r="B5721" s="1" t="s">
        <v>9</v>
      </c>
      <c r="C5721" s="1" t="s">
        <v>17685</v>
      </c>
      <c r="D5721" s="1" t="s">
        <v>16617</v>
      </c>
      <c r="E5721" s="1" t="s">
        <v>12938</v>
      </c>
      <c r="F5721" s="1" t="s">
        <v>17686</v>
      </c>
      <c r="G5721" s="1" t="s">
        <v>17687</v>
      </c>
      <c r="H5721" s="1" t="s">
        <v>15</v>
      </c>
    </row>
    <row r="5722" spans="1:8">
      <c r="A5722" s="1" t="s">
        <v>17554</v>
      </c>
      <c r="B5722" s="1" t="s">
        <v>49</v>
      </c>
      <c r="C5722" s="1" t="s">
        <v>17551</v>
      </c>
      <c r="D5722" s="1" t="s">
        <v>17476</v>
      </c>
      <c r="E5722" s="1" t="s">
        <v>12938</v>
      </c>
      <c r="F5722" s="1" t="s">
        <v>17552</v>
      </c>
      <c r="G5722" s="1" t="s">
        <v>17553</v>
      </c>
      <c r="H5722" s="1" t="s">
        <v>15</v>
      </c>
    </row>
    <row r="5723" spans="1:8">
      <c r="A5723" s="1" t="s">
        <v>17688</v>
      </c>
      <c r="B5723" s="1" t="s">
        <v>49</v>
      </c>
      <c r="C5723" s="1" t="s">
        <v>17689</v>
      </c>
      <c r="D5723" s="1" t="s">
        <v>16617</v>
      </c>
      <c r="E5723" s="1" t="s">
        <v>12938</v>
      </c>
      <c r="F5723" s="1" t="s">
        <v>17690</v>
      </c>
      <c r="G5723" s="1" t="s">
        <v>17691</v>
      </c>
      <c r="H5723" s="1" t="s">
        <v>15</v>
      </c>
    </row>
    <row r="5724" spans="1:8">
      <c r="A5724" s="1" t="s">
        <v>17692</v>
      </c>
      <c r="B5724" s="1" t="s">
        <v>9</v>
      </c>
      <c r="C5724" s="1" t="s">
        <v>17693</v>
      </c>
      <c r="D5724" s="1" t="s">
        <v>17694</v>
      </c>
      <c r="E5724" s="1" t="s">
        <v>12938</v>
      </c>
      <c r="F5724" s="1" t="s">
        <v>17695</v>
      </c>
      <c r="G5724" s="1" t="s">
        <v>17696</v>
      </c>
      <c r="H5724" s="1" t="s">
        <v>15235</v>
      </c>
    </row>
    <row r="5725" spans="1:8">
      <c r="A5725" s="1" t="s">
        <v>17697</v>
      </c>
      <c r="B5725" s="1" t="s">
        <v>9</v>
      </c>
      <c r="C5725" s="1" t="s">
        <v>17698</v>
      </c>
      <c r="D5725" s="1" t="s">
        <v>17586</v>
      </c>
      <c r="E5725" s="1" t="s">
        <v>12938</v>
      </c>
      <c r="F5725" s="1" t="s">
        <v>13</v>
      </c>
      <c r="G5725" s="1" t="s">
        <v>17699</v>
      </c>
      <c r="H5725" s="1" t="s">
        <v>15</v>
      </c>
    </row>
    <row r="5726" spans="1:8">
      <c r="A5726" s="1" t="s">
        <v>14703</v>
      </c>
      <c r="B5726" s="1" t="s">
        <v>49</v>
      </c>
      <c r="C5726" s="1" t="s">
        <v>17700</v>
      </c>
      <c r="D5726" s="1" t="s">
        <v>17655</v>
      </c>
      <c r="E5726" s="1" t="s">
        <v>12938</v>
      </c>
      <c r="F5726" s="1" t="s">
        <v>13</v>
      </c>
      <c r="G5726" s="1" t="s">
        <v>17701</v>
      </c>
      <c r="H5726" s="1" t="s">
        <v>15</v>
      </c>
    </row>
    <row r="5727" spans="1:8">
      <c r="A5727" s="1" t="s">
        <v>17702</v>
      </c>
      <c r="B5727" s="1" t="s">
        <v>49</v>
      </c>
      <c r="C5727" s="1" t="s">
        <v>17703</v>
      </c>
      <c r="D5727" s="1" t="s">
        <v>17499</v>
      </c>
      <c r="E5727" s="1" t="s">
        <v>12938</v>
      </c>
      <c r="F5727" s="1" t="s">
        <v>17704</v>
      </c>
      <c r="G5727" s="1" t="s">
        <v>17705</v>
      </c>
      <c r="H5727" s="1" t="s">
        <v>17706</v>
      </c>
    </row>
    <row r="5728" spans="1:8">
      <c r="A5728" s="1" t="s">
        <v>17707</v>
      </c>
      <c r="B5728" s="1" t="s">
        <v>49</v>
      </c>
      <c r="C5728" s="1" t="s">
        <v>17708</v>
      </c>
      <c r="D5728" s="1" t="s">
        <v>16617</v>
      </c>
      <c r="E5728" s="1" t="s">
        <v>12938</v>
      </c>
      <c r="F5728" s="1" t="s">
        <v>13</v>
      </c>
      <c r="G5728" s="1" t="s">
        <v>17709</v>
      </c>
      <c r="H5728" s="1" t="s">
        <v>15</v>
      </c>
    </row>
    <row r="5729" spans="1:8">
      <c r="A5729" s="1" t="s">
        <v>17710</v>
      </c>
      <c r="B5729" s="1" t="s">
        <v>49</v>
      </c>
      <c r="C5729" s="1" t="s">
        <v>17711</v>
      </c>
      <c r="D5729" s="1" t="s">
        <v>17476</v>
      </c>
      <c r="E5729" s="1" t="s">
        <v>12938</v>
      </c>
      <c r="F5729" s="1" t="s">
        <v>13</v>
      </c>
      <c r="G5729" s="1" t="s">
        <v>17712</v>
      </c>
      <c r="H5729" s="1" t="s">
        <v>15</v>
      </c>
    </row>
    <row r="5730" spans="1:8">
      <c r="A5730" s="1" t="s">
        <v>17713</v>
      </c>
      <c r="B5730" s="1" t="s">
        <v>9</v>
      </c>
      <c r="C5730" s="1" t="s">
        <v>17714</v>
      </c>
      <c r="D5730" s="1" t="s">
        <v>17715</v>
      </c>
      <c r="E5730" s="1" t="s">
        <v>12938</v>
      </c>
      <c r="F5730" s="1" t="s">
        <v>13</v>
      </c>
      <c r="G5730" s="1" t="s">
        <v>17716</v>
      </c>
      <c r="H5730" s="1" t="s">
        <v>15</v>
      </c>
    </row>
    <row r="5731" spans="1:8">
      <c r="A5731" s="1" t="s">
        <v>17717</v>
      </c>
      <c r="B5731" s="1" t="s">
        <v>9</v>
      </c>
      <c r="C5731" s="1" t="s">
        <v>17718</v>
      </c>
      <c r="D5731" s="1" t="s">
        <v>17719</v>
      </c>
      <c r="E5731" s="1" t="s">
        <v>12938</v>
      </c>
      <c r="F5731" s="1" t="s">
        <v>17720</v>
      </c>
      <c r="G5731" s="1" t="s">
        <v>17721</v>
      </c>
      <c r="H5731" s="1" t="s">
        <v>15235</v>
      </c>
    </row>
    <row r="5732" spans="1:8">
      <c r="A5732" s="1" t="s">
        <v>17550</v>
      </c>
      <c r="B5732" s="1" t="s">
        <v>9</v>
      </c>
      <c r="C5732" s="1" t="s">
        <v>17722</v>
      </c>
      <c r="D5732" s="1" t="s">
        <v>17499</v>
      </c>
      <c r="E5732" s="1" t="s">
        <v>12938</v>
      </c>
      <c r="F5732" s="1" t="s">
        <v>17723</v>
      </c>
      <c r="G5732" s="1" t="s">
        <v>17724</v>
      </c>
      <c r="H5732" s="1" t="s">
        <v>15</v>
      </c>
    </row>
    <row r="5733" spans="1:8">
      <c r="A5733" s="1" t="s">
        <v>17725</v>
      </c>
      <c r="B5733" s="1" t="s">
        <v>49</v>
      </c>
      <c r="C5733" s="1" t="s">
        <v>17726</v>
      </c>
      <c r="D5733" s="1" t="s">
        <v>16617</v>
      </c>
      <c r="E5733" s="1" t="s">
        <v>12938</v>
      </c>
      <c r="F5733" s="1" t="s">
        <v>17727</v>
      </c>
      <c r="G5733" s="1" t="s">
        <v>17728</v>
      </c>
      <c r="H5733" s="1" t="s">
        <v>17729</v>
      </c>
    </row>
    <row r="5734" spans="1:8">
      <c r="A5734" s="1" t="s">
        <v>17730</v>
      </c>
      <c r="B5734" s="1" t="s">
        <v>9</v>
      </c>
      <c r="C5734" s="1" t="s">
        <v>17731</v>
      </c>
      <c r="D5734" s="1" t="s">
        <v>17732</v>
      </c>
      <c r="E5734" s="1" t="s">
        <v>12938</v>
      </c>
      <c r="F5734" s="1" t="s">
        <v>13</v>
      </c>
      <c r="G5734" s="1" t="s">
        <v>17733</v>
      </c>
      <c r="H5734" s="1" t="s">
        <v>15</v>
      </c>
    </row>
    <row r="5735" spans="1:8">
      <c r="A5735" s="1" t="s">
        <v>17734</v>
      </c>
      <c r="B5735" s="1" t="s">
        <v>9</v>
      </c>
      <c r="C5735" s="1" t="s">
        <v>17735</v>
      </c>
      <c r="D5735" s="1" t="s">
        <v>17736</v>
      </c>
      <c r="E5735" s="1" t="s">
        <v>12938</v>
      </c>
      <c r="F5735" s="1" t="s">
        <v>17737</v>
      </c>
      <c r="G5735" s="1" t="s">
        <v>17738</v>
      </c>
      <c r="H5735" s="1" t="s">
        <v>15</v>
      </c>
    </row>
    <row r="5736" spans="1:8">
      <c r="A5736" s="1" t="s">
        <v>17739</v>
      </c>
      <c r="B5736" s="1" t="s">
        <v>9</v>
      </c>
      <c r="C5736" s="1" t="s">
        <v>17740</v>
      </c>
      <c r="D5736" s="1" t="s">
        <v>15153</v>
      </c>
      <c r="E5736" s="1" t="s">
        <v>12938</v>
      </c>
      <c r="F5736" s="1" t="s">
        <v>17741</v>
      </c>
      <c r="G5736" s="1" t="s">
        <v>17742</v>
      </c>
      <c r="H5736" s="1" t="s">
        <v>15</v>
      </c>
    </row>
    <row r="5737" spans="1:8">
      <c r="A5737" s="1" t="s">
        <v>17743</v>
      </c>
      <c r="B5737" s="1" t="s">
        <v>49</v>
      </c>
      <c r="C5737" s="1" t="s">
        <v>17744</v>
      </c>
      <c r="D5737" s="1" t="s">
        <v>15153</v>
      </c>
      <c r="E5737" s="1" t="s">
        <v>12938</v>
      </c>
      <c r="F5737" s="1" t="s">
        <v>13</v>
      </c>
      <c r="G5737" s="1" t="s">
        <v>17745</v>
      </c>
      <c r="H5737" s="1" t="s">
        <v>15</v>
      </c>
    </row>
    <row r="5738" spans="1:8">
      <c r="A5738" s="1" t="s">
        <v>17746</v>
      </c>
      <c r="B5738" s="1" t="s">
        <v>9</v>
      </c>
      <c r="C5738" s="1" t="s">
        <v>17747</v>
      </c>
      <c r="D5738" s="1" t="s">
        <v>17748</v>
      </c>
      <c r="E5738" s="1" t="s">
        <v>12938</v>
      </c>
      <c r="F5738" s="1" t="s">
        <v>13</v>
      </c>
      <c r="G5738" s="1" t="s">
        <v>17749</v>
      </c>
      <c r="H5738" s="1" t="s">
        <v>15</v>
      </c>
    </row>
    <row r="5739" spans="1:8">
      <c r="A5739" s="1" t="s">
        <v>17750</v>
      </c>
      <c r="B5739" s="1" t="s">
        <v>9</v>
      </c>
      <c r="C5739" s="1" t="s">
        <v>17751</v>
      </c>
      <c r="D5739" s="1" t="s">
        <v>17752</v>
      </c>
      <c r="E5739" s="1" t="s">
        <v>12938</v>
      </c>
      <c r="F5739" s="1" t="s">
        <v>17753</v>
      </c>
      <c r="G5739" s="1" t="s">
        <v>17754</v>
      </c>
      <c r="H5739" s="1" t="s">
        <v>13790</v>
      </c>
    </row>
    <row r="5740" spans="1:8">
      <c r="A5740" s="1" t="s">
        <v>17755</v>
      </c>
      <c r="B5740" s="1" t="s">
        <v>9</v>
      </c>
      <c r="C5740" s="1" t="s">
        <v>17756</v>
      </c>
      <c r="D5740" s="1" t="s">
        <v>17757</v>
      </c>
      <c r="E5740" s="1" t="s">
        <v>12938</v>
      </c>
      <c r="F5740" s="1" t="s">
        <v>17758</v>
      </c>
      <c r="G5740" s="1" t="s">
        <v>17759</v>
      </c>
      <c r="H5740" s="1" t="s">
        <v>13790</v>
      </c>
    </row>
    <row r="5741" spans="1:8">
      <c r="A5741" s="1" t="s">
        <v>17760</v>
      </c>
      <c r="B5741" s="1" t="s">
        <v>27</v>
      </c>
      <c r="C5741" s="1" t="s">
        <v>17761</v>
      </c>
      <c r="D5741" s="1" t="s">
        <v>13787</v>
      </c>
      <c r="E5741" s="1" t="s">
        <v>12938</v>
      </c>
      <c r="F5741" s="1" t="s">
        <v>17762</v>
      </c>
      <c r="G5741" s="1" t="s">
        <v>17763</v>
      </c>
      <c r="H5741" s="1" t="s">
        <v>17764</v>
      </c>
    </row>
    <row r="5742" spans="1:8">
      <c r="A5742" s="1" t="s">
        <v>17765</v>
      </c>
      <c r="B5742" s="1" t="s">
        <v>49</v>
      </c>
      <c r="C5742" s="1" t="s">
        <v>17766</v>
      </c>
      <c r="D5742" s="1" t="s">
        <v>17757</v>
      </c>
      <c r="E5742" s="1" t="s">
        <v>12938</v>
      </c>
      <c r="F5742" s="1" t="s">
        <v>17767</v>
      </c>
      <c r="G5742" s="1" t="s">
        <v>17768</v>
      </c>
      <c r="H5742" s="1" t="s">
        <v>17769</v>
      </c>
    </row>
    <row r="5743" spans="1:8">
      <c r="A5743" s="1" t="s">
        <v>17770</v>
      </c>
      <c r="B5743" s="1" t="s">
        <v>49</v>
      </c>
      <c r="C5743" s="1" t="s">
        <v>17771</v>
      </c>
      <c r="D5743" s="1" t="s">
        <v>17772</v>
      </c>
      <c r="E5743" s="1" t="s">
        <v>12938</v>
      </c>
      <c r="F5743" s="1" t="s">
        <v>17773</v>
      </c>
      <c r="G5743" s="1" t="s">
        <v>17774</v>
      </c>
      <c r="H5743" s="1" t="s">
        <v>17775</v>
      </c>
    </row>
    <row r="5744" spans="1:8">
      <c r="A5744" s="1" t="s">
        <v>17776</v>
      </c>
      <c r="B5744" s="1" t="s">
        <v>27</v>
      </c>
      <c r="C5744" s="1" t="s">
        <v>17777</v>
      </c>
      <c r="D5744" s="1" t="s">
        <v>13787</v>
      </c>
      <c r="E5744" s="1" t="s">
        <v>12938</v>
      </c>
      <c r="F5744" s="1" t="s">
        <v>17778</v>
      </c>
      <c r="G5744" s="1" t="s">
        <v>17779</v>
      </c>
      <c r="H5744" s="1" t="s">
        <v>17780</v>
      </c>
    </row>
    <row r="5745" spans="1:8">
      <c r="A5745" s="1" t="s">
        <v>17781</v>
      </c>
      <c r="B5745" s="1" t="s">
        <v>64</v>
      </c>
      <c r="C5745" s="1" t="s">
        <v>17782</v>
      </c>
      <c r="D5745" s="1" t="s">
        <v>17752</v>
      </c>
      <c r="E5745" s="1" t="s">
        <v>12938</v>
      </c>
      <c r="F5745" s="1" t="s">
        <v>13</v>
      </c>
      <c r="G5745" s="1" t="s">
        <v>17783</v>
      </c>
      <c r="H5745" s="1" t="s">
        <v>15</v>
      </c>
    </row>
    <row r="5746" spans="1:8">
      <c r="A5746" s="1" t="s">
        <v>17784</v>
      </c>
      <c r="B5746" s="1" t="s">
        <v>49</v>
      </c>
      <c r="C5746" s="1" t="s">
        <v>17785</v>
      </c>
      <c r="D5746" s="1" t="s">
        <v>17757</v>
      </c>
      <c r="E5746" s="1" t="s">
        <v>12938</v>
      </c>
      <c r="F5746" s="1" t="s">
        <v>13</v>
      </c>
      <c r="G5746" s="1" t="s">
        <v>17786</v>
      </c>
      <c r="H5746" s="1" t="s">
        <v>15</v>
      </c>
    </row>
    <row r="5747" spans="1:8">
      <c r="A5747" s="1" t="s">
        <v>17787</v>
      </c>
      <c r="B5747" s="1" t="s">
        <v>17</v>
      </c>
      <c r="C5747" s="1" t="s">
        <v>17788</v>
      </c>
      <c r="D5747" s="1" t="s">
        <v>17789</v>
      </c>
      <c r="E5747" s="1" t="s">
        <v>12938</v>
      </c>
      <c r="F5747" s="1" t="s">
        <v>17790</v>
      </c>
      <c r="G5747" s="1" t="s">
        <v>17791</v>
      </c>
      <c r="H5747" s="1" t="s">
        <v>15</v>
      </c>
    </row>
    <row r="5748" spans="1:8">
      <c r="A5748" s="1" t="s">
        <v>17792</v>
      </c>
      <c r="B5748" s="1" t="s">
        <v>64</v>
      </c>
      <c r="C5748" s="1" t="s">
        <v>17793</v>
      </c>
      <c r="D5748" s="1" t="s">
        <v>17794</v>
      </c>
      <c r="E5748" s="1" t="s">
        <v>12938</v>
      </c>
      <c r="F5748" s="1" t="s">
        <v>13</v>
      </c>
      <c r="G5748" s="1" t="s">
        <v>17795</v>
      </c>
      <c r="H5748" s="1" t="s">
        <v>15</v>
      </c>
    </row>
    <row r="5749" spans="1:8">
      <c r="A5749" s="1" t="s">
        <v>17796</v>
      </c>
      <c r="B5749" s="1" t="s">
        <v>49</v>
      </c>
      <c r="C5749" s="1" t="s">
        <v>13786</v>
      </c>
      <c r="D5749" s="1" t="s">
        <v>13787</v>
      </c>
      <c r="E5749" s="1" t="s">
        <v>12938</v>
      </c>
      <c r="F5749" s="1" t="s">
        <v>17797</v>
      </c>
      <c r="G5749" s="1" t="s">
        <v>17798</v>
      </c>
      <c r="H5749" s="1" t="s">
        <v>15</v>
      </c>
    </row>
    <row r="5750" spans="1:8">
      <c r="A5750" s="1" t="s">
        <v>17799</v>
      </c>
      <c r="B5750" s="1" t="s">
        <v>9</v>
      </c>
      <c r="C5750" s="1" t="s">
        <v>17800</v>
      </c>
      <c r="D5750" s="1" t="s">
        <v>13787</v>
      </c>
      <c r="E5750" s="1" t="s">
        <v>12938</v>
      </c>
      <c r="F5750" s="1" t="s">
        <v>17801</v>
      </c>
      <c r="G5750" s="1" t="s">
        <v>17802</v>
      </c>
      <c r="H5750" s="1" t="s">
        <v>13790</v>
      </c>
    </row>
    <row r="5751" spans="1:8">
      <c r="A5751" s="1" t="s">
        <v>17803</v>
      </c>
      <c r="B5751" s="1" t="s">
        <v>64</v>
      </c>
      <c r="C5751" s="1" t="s">
        <v>17804</v>
      </c>
      <c r="D5751" s="1" t="s">
        <v>17471</v>
      </c>
      <c r="E5751" s="1" t="s">
        <v>12938</v>
      </c>
      <c r="F5751" s="1" t="s">
        <v>13</v>
      </c>
      <c r="G5751" s="1" t="s">
        <v>13</v>
      </c>
      <c r="H5751" s="1" t="s">
        <v>15</v>
      </c>
    </row>
    <row r="5752" spans="1:8">
      <c r="A5752" s="1" t="s">
        <v>12967</v>
      </c>
      <c r="B5752" s="1" t="s">
        <v>64</v>
      </c>
      <c r="C5752" s="1" t="s">
        <v>17805</v>
      </c>
      <c r="D5752" s="1" t="s">
        <v>17806</v>
      </c>
      <c r="E5752" s="1" t="s">
        <v>12938</v>
      </c>
      <c r="F5752" s="1" t="s">
        <v>13</v>
      </c>
      <c r="G5752" s="1" t="s">
        <v>17807</v>
      </c>
      <c r="H5752" s="1" t="s">
        <v>15</v>
      </c>
    </row>
    <row r="5753" spans="1:8">
      <c r="A5753" s="1" t="s">
        <v>17808</v>
      </c>
      <c r="B5753" s="1" t="s">
        <v>49</v>
      </c>
      <c r="C5753" s="1" t="s">
        <v>17809</v>
      </c>
      <c r="D5753" s="1" t="s">
        <v>16617</v>
      </c>
      <c r="E5753" s="1" t="s">
        <v>12938</v>
      </c>
      <c r="F5753" s="1" t="s">
        <v>13</v>
      </c>
      <c r="G5753" s="1" t="s">
        <v>17810</v>
      </c>
      <c r="H5753" s="1" t="s">
        <v>15</v>
      </c>
    </row>
    <row r="5754" spans="1:8">
      <c r="A5754" s="1" t="s">
        <v>14448</v>
      </c>
      <c r="B5754" s="1" t="s">
        <v>49</v>
      </c>
      <c r="C5754" s="1" t="s">
        <v>17811</v>
      </c>
      <c r="D5754" s="1" t="s">
        <v>17471</v>
      </c>
      <c r="E5754" s="1" t="s">
        <v>12938</v>
      </c>
      <c r="F5754" s="1" t="s">
        <v>14450</v>
      </c>
      <c r="G5754" s="1" t="s">
        <v>17812</v>
      </c>
      <c r="H5754" s="1" t="s">
        <v>14452</v>
      </c>
    </row>
    <row r="5755" spans="1:8">
      <c r="A5755" s="1" t="s">
        <v>17813</v>
      </c>
      <c r="B5755" s="1" t="s">
        <v>49</v>
      </c>
      <c r="C5755" s="1" t="s">
        <v>17814</v>
      </c>
      <c r="D5755" s="1" t="s">
        <v>17471</v>
      </c>
      <c r="E5755" s="1" t="s">
        <v>12938</v>
      </c>
      <c r="F5755" s="1" t="s">
        <v>17815</v>
      </c>
      <c r="G5755" s="1" t="s">
        <v>17816</v>
      </c>
      <c r="H5755" s="1" t="s">
        <v>17817</v>
      </c>
    </row>
    <row r="5756" spans="1:8">
      <c r="A5756" s="1" t="s">
        <v>17818</v>
      </c>
      <c r="B5756" s="1" t="s">
        <v>64</v>
      </c>
      <c r="C5756" s="1" t="s">
        <v>17819</v>
      </c>
      <c r="D5756" s="1" t="s">
        <v>17820</v>
      </c>
      <c r="E5756" s="1" t="s">
        <v>12938</v>
      </c>
      <c r="F5756" s="1" t="s">
        <v>13</v>
      </c>
      <c r="G5756" s="1" t="s">
        <v>17821</v>
      </c>
      <c r="H5756" s="1" t="s">
        <v>15</v>
      </c>
    </row>
    <row r="5757" spans="1:8">
      <c r="A5757" s="1" t="s">
        <v>17822</v>
      </c>
      <c r="B5757" s="1" t="s">
        <v>49</v>
      </c>
      <c r="C5757" s="1" t="s">
        <v>17823</v>
      </c>
      <c r="D5757" s="1" t="s">
        <v>13787</v>
      </c>
      <c r="E5757" s="1" t="s">
        <v>12938</v>
      </c>
      <c r="F5757" s="1" t="s">
        <v>13</v>
      </c>
      <c r="G5757" s="1" t="s">
        <v>13</v>
      </c>
      <c r="H5757" s="1" t="s">
        <v>15</v>
      </c>
    </row>
    <row r="5758" spans="1:8">
      <c r="A5758" s="1" t="s">
        <v>17824</v>
      </c>
      <c r="B5758" s="1" t="s">
        <v>64</v>
      </c>
      <c r="C5758" s="1" t="s">
        <v>17825</v>
      </c>
      <c r="D5758" s="1" t="s">
        <v>17826</v>
      </c>
      <c r="E5758" s="1" t="s">
        <v>12938</v>
      </c>
      <c r="F5758" s="1" t="s">
        <v>17827</v>
      </c>
      <c r="G5758" s="1" t="s">
        <v>17828</v>
      </c>
      <c r="H5758" s="1" t="s">
        <v>15</v>
      </c>
    </row>
    <row r="5759" spans="1:8">
      <c r="A5759" s="1" t="s">
        <v>17829</v>
      </c>
      <c r="B5759" s="1" t="s">
        <v>49</v>
      </c>
      <c r="C5759" s="1" t="s">
        <v>17830</v>
      </c>
      <c r="D5759" s="1" t="s">
        <v>17757</v>
      </c>
      <c r="E5759" s="1" t="s">
        <v>12938</v>
      </c>
      <c r="F5759" s="1" t="s">
        <v>17767</v>
      </c>
      <c r="G5759" s="1" t="s">
        <v>17768</v>
      </c>
      <c r="H5759" s="1" t="s">
        <v>17769</v>
      </c>
    </row>
    <row r="5760" spans="1:8">
      <c r="A5760" s="1" t="s">
        <v>17831</v>
      </c>
      <c r="B5760" s="1" t="s">
        <v>49</v>
      </c>
      <c r="C5760" s="1" t="s">
        <v>17832</v>
      </c>
      <c r="D5760" s="1" t="s">
        <v>14322</v>
      </c>
      <c r="E5760" s="1" t="s">
        <v>12938</v>
      </c>
      <c r="F5760" s="1" t="s">
        <v>16636</v>
      </c>
      <c r="G5760" s="1" t="s">
        <v>17833</v>
      </c>
      <c r="H5760" s="1" t="s">
        <v>15</v>
      </c>
    </row>
    <row r="5761" spans="1:8">
      <c r="A5761" s="1" t="s">
        <v>17834</v>
      </c>
      <c r="B5761" s="1" t="s">
        <v>9</v>
      </c>
      <c r="C5761" s="1" t="s">
        <v>17835</v>
      </c>
      <c r="D5761" s="1" t="s">
        <v>14322</v>
      </c>
      <c r="E5761" s="1" t="s">
        <v>12938</v>
      </c>
      <c r="F5761" s="1" t="s">
        <v>13</v>
      </c>
      <c r="G5761" s="1" t="s">
        <v>17836</v>
      </c>
      <c r="H5761" s="1" t="s">
        <v>15</v>
      </c>
    </row>
    <row r="5762" spans="1:8">
      <c r="A5762" s="1" t="s">
        <v>17837</v>
      </c>
      <c r="B5762" s="1" t="s">
        <v>49</v>
      </c>
      <c r="C5762" s="1" t="s">
        <v>17838</v>
      </c>
      <c r="D5762" s="1" t="s">
        <v>14322</v>
      </c>
      <c r="E5762" s="1" t="s">
        <v>12938</v>
      </c>
      <c r="F5762" s="1" t="s">
        <v>17839</v>
      </c>
      <c r="G5762" s="1" t="s">
        <v>17840</v>
      </c>
      <c r="H5762" s="1" t="s">
        <v>9304</v>
      </c>
    </row>
    <row r="5763" spans="1:8">
      <c r="A5763" s="1" t="s">
        <v>434</v>
      </c>
      <c r="B5763" s="1" t="s">
        <v>49</v>
      </c>
      <c r="C5763" s="1" t="s">
        <v>17841</v>
      </c>
      <c r="D5763" s="1" t="s">
        <v>14322</v>
      </c>
      <c r="E5763" s="1" t="s">
        <v>12938</v>
      </c>
      <c r="F5763" s="1" t="s">
        <v>3663</v>
      </c>
      <c r="G5763" s="1" t="s">
        <v>17842</v>
      </c>
      <c r="H5763" s="1" t="s">
        <v>15</v>
      </c>
    </row>
    <row r="5764" spans="1:8">
      <c r="A5764" s="1" t="s">
        <v>17843</v>
      </c>
      <c r="B5764" s="1" t="s">
        <v>2117</v>
      </c>
      <c r="C5764" s="1" t="s">
        <v>17253</v>
      </c>
      <c r="D5764" s="1" t="s">
        <v>14322</v>
      </c>
      <c r="E5764" s="1" t="s">
        <v>12938</v>
      </c>
      <c r="F5764" s="1" t="s">
        <v>17844</v>
      </c>
      <c r="G5764" s="1" t="s">
        <v>17255</v>
      </c>
      <c r="H5764" s="1" t="s">
        <v>15</v>
      </c>
    </row>
    <row r="5765" spans="1:8">
      <c r="A5765" s="1" t="s">
        <v>17845</v>
      </c>
      <c r="B5765" s="1" t="s">
        <v>49</v>
      </c>
      <c r="C5765" s="1" t="s">
        <v>17846</v>
      </c>
      <c r="D5765" s="1" t="s">
        <v>14322</v>
      </c>
      <c r="E5765" s="1" t="s">
        <v>12938</v>
      </c>
      <c r="F5765" s="1" t="s">
        <v>13</v>
      </c>
      <c r="G5765" s="1" t="s">
        <v>17847</v>
      </c>
      <c r="H5765" s="1" t="s">
        <v>15</v>
      </c>
    </row>
    <row r="5766" spans="1:8">
      <c r="A5766" s="1" t="s">
        <v>17848</v>
      </c>
      <c r="B5766" s="1" t="s">
        <v>49</v>
      </c>
      <c r="C5766" s="1" t="s">
        <v>17849</v>
      </c>
      <c r="D5766" s="1" t="s">
        <v>14326</v>
      </c>
      <c r="E5766" s="1" t="s">
        <v>12938</v>
      </c>
      <c r="F5766" s="1" t="s">
        <v>17850</v>
      </c>
      <c r="G5766" s="1" t="s">
        <v>17851</v>
      </c>
      <c r="H5766" s="1" t="s">
        <v>17852</v>
      </c>
    </row>
    <row r="5767" spans="1:8">
      <c r="A5767" s="1" t="s">
        <v>12795</v>
      </c>
      <c r="B5767" s="1" t="s">
        <v>64</v>
      </c>
      <c r="C5767" s="1" t="s">
        <v>8376</v>
      </c>
      <c r="D5767" s="1" t="s">
        <v>8084</v>
      </c>
      <c r="E5767" s="1" t="s">
        <v>8084</v>
      </c>
      <c r="F5767" s="1" t="s">
        <v>8377</v>
      </c>
      <c r="G5767" s="1" t="s">
        <v>8378</v>
      </c>
      <c r="H5767" s="1" t="s">
        <v>1047</v>
      </c>
    </row>
    <row r="5768" spans="1:8">
      <c r="A5768" s="1" t="s">
        <v>17853</v>
      </c>
      <c r="B5768" s="1" t="s">
        <v>9</v>
      </c>
      <c r="C5768" s="1" t="s">
        <v>17854</v>
      </c>
      <c r="D5768" s="1" t="s">
        <v>14326</v>
      </c>
      <c r="E5768" s="1" t="s">
        <v>12938</v>
      </c>
      <c r="F5768" s="1" t="s">
        <v>17855</v>
      </c>
      <c r="G5768" s="1" t="s">
        <v>17856</v>
      </c>
      <c r="H5768" s="1" t="s">
        <v>15</v>
      </c>
    </row>
    <row r="5769" spans="1:8">
      <c r="A5769" s="1" t="s">
        <v>12451</v>
      </c>
      <c r="B5769" s="1" t="s">
        <v>610</v>
      </c>
      <c r="C5769" s="1" t="s">
        <v>17857</v>
      </c>
      <c r="D5769" s="1" t="s">
        <v>14322</v>
      </c>
      <c r="E5769" s="1" t="s">
        <v>12938</v>
      </c>
      <c r="F5769" s="1" t="s">
        <v>17858</v>
      </c>
      <c r="G5769" s="1" t="s">
        <v>17859</v>
      </c>
      <c r="H5769" s="1" t="s">
        <v>17860</v>
      </c>
    </row>
    <row r="5770" spans="1:8">
      <c r="A5770" s="1" t="s">
        <v>17440</v>
      </c>
      <c r="B5770" s="1" t="s">
        <v>27</v>
      </c>
      <c r="C5770" s="1" t="s">
        <v>15200</v>
      </c>
      <c r="D5770" s="1" t="s">
        <v>15201</v>
      </c>
      <c r="E5770" s="1" t="s">
        <v>12938</v>
      </c>
      <c r="F5770" s="1" t="s">
        <v>15202</v>
      </c>
      <c r="G5770" s="1" t="s">
        <v>15203</v>
      </c>
      <c r="H5770" s="1" t="s">
        <v>15235</v>
      </c>
    </row>
    <row r="5771" spans="1:8">
      <c r="A5771" s="1" t="s">
        <v>15157</v>
      </c>
      <c r="B5771" s="1" t="s">
        <v>27</v>
      </c>
      <c r="C5771" s="1" t="s">
        <v>15146</v>
      </c>
      <c r="D5771" s="1" t="s">
        <v>15147</v>
      </c>
      <c r="E5771" s="1" t="s">
        <v>12938</v>
      </c>
      <c r="F5771" s="1" t="s">
        <v>15148</v>
      </c>
      <c r="G5771" s="1" t="s">
        <v>15149</v>
      </c>
      <c r="H5771" s="1" t="s">
        <v>15</v>
      </c>
    </row>
    <row r="5772" spans="1:8">
      <c r="A5772" s="1" t="s">
        <v>16626</v>
      </c>
      <c r="B5772" s="1" t="s">
        <v>27</v>
      </c>
      <c r="C5772" s="1" t="s">
        <v>15214</v>
      </c>
      <c r="D5772" s="1" t="s">
        <v>13810</v>
      </c>
      <c r="E5772" s="1" t="s">
        <v>12938</v>
      </c>
      <c r="F5772" s="1" t="s">
        <v>15215</v>
      </c>
      <c r="G5772" s="1" t="s">
        <v>15216</v>
      </c>
      <c r="H5772" s="1" t="s">
        <v>15</v>
      </c>
    </row>
    <row r="5773" spans="1:8">
      <c r="A5773" s="1" t="s">
        <v>17713</v>
      </c>
      <c r="B5773" s="1" t="s">
        <v>9</v>
      </c>
      <c r="C5773" s="1" t="s">
        <v>17454</v>
      </c>
      <c r="D5773" s="1" t="s">
        <v>13810</v>
      </c>
      <c r="E5773" s="1" t="s">
        <v>12938</v>
      </c>
      <c r="F5773" s="1" t="s">
        <v>13</v>
      </c>
      <c r="G5773" s="1" t="s">
        <v>17455</v>
      </c>
      <c r="H5773" s="1" t="s">
        <v>15</v>
      </c>
    </row>
    <row r="5774" spans="1:8">
      <c r="A5774" s="1" t="s">
        <v>16634</v>
      </c>
      <c r="B5774" s="1" t="s">
        <v>17</v>
      </c>
      <c r="C5774" s="1" t="s">
        <v>13809</v>
      </c>
      <c r="D5774" s="1" t="s">
        <v>13810</v>
      </c>
      <c r="E5774" s="1" t="s">
        <v>12938</v>
      </c>
      <c r="F5774" s="1" t="s">
        <v>13811</v>
      </c>
      <c r="G5774" s="1" t="s">
        <v>13812</v>
      </c>
      <c r="H5774" s="1" t="s">
        <v>17463</v>
      </c>
    </row>
    <row r="5775" spans="1:8">
      <c r="A5775" s="1" t="s">
        <v>13808</v>
      </c>
      <c r="B5775" s="1" t="s">
        <v>17</v>
      </c>
      <c r="C5775" s="1" t="s">
        <v>17661</v>
      </c>
      <c r="D5775" s="1" t="s">
        <v>17476</v>
      </c>
      <c r="E5775" s="1" t="s">
        <v>12938</v>
      </c>
      <c r="F5775" s="1" t="s">
        <v>17662</v>
      </c>
      <c r="G5775" s="1" t="s">
        <v>17663</v>
      </c>
      <c r="H5775" s="1" t="s">
        <v>15</v>
      </c>
    </row>
    <row r="5776" spans="1:8">
      <c r="A5776" s="1" t="s">
        <v>17660</v>
      </c>
      <c r="B5776" s="1" t="s">
        <v>9</v>
      </c>
      <c r="C5776" s="1" t="s">
        <v>17861</v>
      </c>
      <c r="D5776" s="1" t="s">
        <v>16617</v>
      </c>
      <c r="E5776" s="1" t="s">
        <v>12938</v>
      </c>
      <c r="F5776" s="1" t="s">
        <v>13</v>
      </c>
      <c r="G5776" s="1" t="s">
        <v>17862</v>
      </c>
      <c r="H5776" s="1" t="s">
        <v>15</v>
      </c>
    </row>
    <row r="5777" spans="1:8">
      <c r="A5777" s="1" t="s">
        <v>17863</v>
      </c>
      <c r="B5777" s="1" t="s">
        <v>9</v>
      </c>
      <c r="C5777" s="1" t="s">
        <v>17864</v>
      </c>
      <c r="D5777" s="1" t="s">
        <v>14897</v>
      </c>
      <c r="E5777" s="1" t="s">
        <v>12938</v>
      </c>
      <c r="F5777" s="1" t="s">
        <v>17865</v>
      </c>
      <c r="G5777" s="1" t="s">
        <v>15268</v>
      </c>
      <c r="H5777" s="1" t="s">
        <v>15235</v>
      </c>
    </row>
    <row r="5778" spans="1:8">
      <c r="A5778" s="1" t="s">
        <v>17866</v>
      </c>
      <c r="B5778" s="1" t="s">
        <v>49</v>
      </c>
      <c r="C5778" s="1" t="s">
        <v>17867</v>
      </c>
      <c r="D5778" s="1" t="s">
        <v>17719</v>
      </c>
      <c r="E5778" s="1" t="s">
        <v>12938</v>
      </c>
      <c r="F5778" s="1" t="s">
        <v>16618</v>
      </c>
      <c r="G5778" s="1" t="s">
        <v>17721</v>
      </c>
      <c r="H5778" s="1" t="s">
        <v>15</v>
      </c>
    </row>
    <row r="5779" spans="1:8">
      <c r="A5779" s="1" t="s">
        <v>13802</v>
      </c>
      <c r="B5779" s="1" t="s">
        <v>64</v>
      </c>
      <c r="C5779" s="1" t="s">
        <v>16624</v>
      </c>
      <c r="D5779" s="1" t="s">
        <v>16617</v>
      </c>
      <c r="E5779" s="1" t="s">
        <v>12938</v>
      </c>
      <c r="F5779" s="1" t="s">
        <v>16627</v>
      </c>
      <c r="G5779" s="1" t="s">
        <v>16628</v>
      </c>
      <c r="H5779" s="1" t="s">
        <v>16629</v>
      </c>
    </row>
    <row r="5780" spans="1:8">
      <c r="A5780" s="1" t="s">
        <v>13785</v>
      </c>
      <c r="B5780" s="1" t="s">
        <v>27</v>
      </c>
      <c r="C5780" s="1" t="s">
        <v>17585</v>
      </c>
      <c r="D5780" s="1" t="s">
        <v>17586</v>
      </c>
      <c r="E5780" s="1" t="s">
        <v>12938</v>
      </c>
      <c r="F5780" s="1" t="s">
        <v>13</v>
      </c>
      <c r="G5780" s="1" t="s">
        <v>17587</v>
      </c>
      <c r="H5780" s="1" t="s">
        <v>15</v>
      </c>
    </row>
    <row r="5781" spans="1:8">
      <c r="A5781" s="1" t="s">
        <v>17868</v>
      </c>
      <c r="B5781" s="1" t="s">
        <v>9</v>
      </c>
      <c r="C5781" s="1" t="s">
        <v>17869</v>
      </c>
      <c r="D5781" s="1" t="s">
        <v>17870</v>
      </c>
      <c r="E5781" s="1" t="s">
        <v>12938</v>
      </c>
      <c r="F5781" s="1" t="s">
        <v>15706</v>
      </c>
      <c r="G5781" s="1" t="s">
        <v>17871</v>
      </c>
      <c r="H5781" s="1" t="s">
        <v>15708</v>
      </c>
    </row>
    <row r="5782" spans="1:8">
      <c r="A5782" s="1" t="s">
        <v>17702</v>
      </c>
      <c r="B5782" s="1" t="s">
        <v>49</v>
      </c>
      <c r="C5782" s="1" t="s">
        <v>17761</v>
      </c>
      <c r="D5782" s="1" t="s">
        <v>13787</v>
      </c>
      <c r="E5782" s="1" t="s">
        <v>12938</v>
      </c>
      <c r="F5782" s="1" t="s">
        <v>17762</v>
      </c>
      <c r="G5782" s="1" t="s">
        <v>17763</v>
      </c>
      <c r="H5782" s="1" t="s">
        <v>17764</v>
      </c>
    </row>
    <row r="5783" spans="1:8">
      <c r="A5783" s="1" t="s">
        <v>17872</v>
      </c>
      <c r="B5783" s="1" t="s">
        <v>49</v>
      </c>
      <c r="C5783" s="1" t="s">
        <v>17873</v>
      </c>
      <c r="D5783" s="1" t="s">
        <v>17666</v>
      </c>
      <c r="E5783" s="1" t="s">
        <v>12938</v>
      </c>
      <c r="F5783" s="1" t="s">
        <v>17874</v>
      </c>
      <c r="G5783" s="1" t="s">
        <v>17875</v>
      </c>
      <c r="H5783" s="1" t="s">
        <v>15</v>
      </c>
    </row>
    <row r="5784" spans="1:8">
      <c r="A5784" s="1" t="s">
        <v>17876</v>
      </c>
      <c r="B5784" s="1" t="s">
        <v>64</v>
      </c>
      <c r="C5784" s="1" t="s">
        <v>17877</v>
      </c>
      <c r="D5784" s="1" t="s">
        <v>17757</v>
      </c>
      <c r="E5784" s="1" t="s">
        <v>12938</v>
      </c>
      <c r="F5784" s="1" t="s">
        <v>13</v>
      </c>
      <c r="G5784" s="1" t="s">
        <v>17878</v>
      </c>
      <c r="H5784" s="1" t="s">
        <v>15</v>
      </c>
    </row>
    <row r="5785" spans="1:8">
      <c r="A5785" s="1" t="s">
        <v>17879</v>
      </c>
      <c r="B5785" s="1" t="s">
        <v>49</v>
      </c>
      <c r="C5785" s="1" t="s">
        <v>17880</v>
      </c>
      <c r="D5785" s="1" t="s">
        <v>17881</v>
      </c>
      <c r="E5785" s="1" t="s">
        <v>12938</v>
      </c>
      <c r="F5785" s="1" t="s">
        <v>17882</v>
      </c>
      <c r="G5785" s="1" t="s">
        <v>17883</v>
      </c>
      <c r="H5785" s="1" t="s">
        <v>13790</v>
      </c>
    </row>
    <row r="5786" spans="1:8">
      <c r="A5786" s="1" t="s">
        <v>17884</v>
      </c>
      <c r="B5786" s="1" t="s">
        <v>49</v>
      </c>
      <c r="C5786" s="1" t="s">
        <v>17885</v>
      </c>
      <c r="D5786" s="1" t="s">
        <v>16617</v>
      </c>
      <c r="E5786" s="1" t="s">
        <v>12938</v>
      </c>
      <c r="F5786" s="1" t="s">
        <v>17886</v>
      </c>
      <c r="G5786" s="1" t="s">
        <v>17887</v>
      </c>
      <c r="H5786" s="1" t="s">
        <v>17888</v>
      </c>
    </row>
    <row r="5787" spans="1:8">
      <c r="A5787" s="1" t="s">
        <v>17889</v>
      </c>
      <c r="B5787" s="1" t="s">
        <v>9</v>
      </c>
      <c r="C5787" s="1" t="s">
        <v>17890</v>
      </c>
      <c r="D5787" s="1" t="s">
        <v>17891</v>
      </c>
      <c r="E5787" s="1" t="s">
        <v>12938</v>
      </c>
      <c r="F5787" s="1" t="s">
        <v>15202</v>
      </c>
      <c r="G5787" s="1" t="s">
        <v>17892</v>
      </c>
      <c r="H5787" s="1" t="s">
        <v>15235</v>
      </c>
    </row>
    <row r="5788" spans="1:8">
      <c r="A5788" s="1" t="s">
        <v>17893</v>
      </c>
      <c r="B5788" s="1" t="s">
        <v>49</v>
      </c>
      <c r="C5788" s="1" t="s">
        <v>17894</v>
      </c>
      <c r="D5788" s="1" t="s">
        <v>17891</v>
      </c>
      <c r="E5788" s="1" t="s">
        <v>12938</v>
      </c>
      <c r="F5788" s="1" t="s">
        <v>17895</v>
      </c>
      <c r="G5788" s="1" t="s">
        <v>17896</v>
      </c>
      <c r="H5788" s="1" t="s">
        <v>17897</v>
      </c>
    </row>
    <row r="5789" spans="1:8">
      <c r="A5789" s="1" t="s">
        <v>17898</v>
      </c>
      <c r="B5789" s="1" t="s">
        <v>64</v>
      </c>
      <c r="C5789" s="1" t="s">
        <v>17899</v>
      </c>
      <c r="D5789" s="1" t="s">
        <v>17900</v>
      </c>
      <c r="E5789" s="1" t="s">
        <v>12938</v>
      </c>
      <c r="F5789" s="1" t="s">
        <v>13</v>
      </c>
      <c r="G5789" s="1" t="s">
        <v>17901</v>
      </c>
      <c r="H5789" s="1" t="s">
        <v>15</v>
      </c>
    </row>
    <row r="5790" spans="1:8">
      <c r="A5790" s="1" t="s">
        <v>17902</v>
      </c>
      <c r="B5790" s="1" t="s">
        <v>64</v>
      </c>
      <c r="C5790" s="1" t="s">
        <v>17903</v>
      </c>
      <c r="D5790" s="1" t="s">
        <v>15648</v>
      </c>
      <c r="E5790" s="1" t="s">
        <v>12938</v>
      </c>
      <c r="F5790" s="1" t="s">
        <v>13</v>
      </c>
      <c r="G5790" s="1" t="s">
        <v>13</v>
      </c>
      <c r="H5790" s="1" t="s">
        <v>15</v>
      </c>
    </row>
    <row r="5791" spans="1:8">
      <c r="A5791" s="1" t="s">
        <v>17904</v>
      </c>
      <c r="B5791" s="1" t="s">
        <v>64</v>
      </c>
      <c r="C5791" s="1" t="s">
        <v>17905</v>
      </c>
      <c r="D5791" s="1" t="s">
        <v>15648</v>
      </c>
      <c r="E5791" s="1" t="s">
        <v>12938</v>
      </c>
      <c r="F5791" s="1" t="s">
        <v>13</v>
      </c>
      <c r="G5791" s="1" t="s">
        <v>13</v>
      </c>
      <c r="H5791" s="1" t="s">
        <v>15</v>
      </c>
    </row>
    <row r="5792" spans="1:8">
      <c r="A5792" s="1" t="s">
        <v>17906</v>
      </c>
      <c r="B5792" s="1" t="s">
        <v>9</v>
      </c>
      <c r="C5792" s="1" t="s">
        <v>17907</v>
      </c>
      <c r="D5792" s="1" t="s">
        <v>17908</v>
      </c>
      <c r="E5792" s="1" t="s">
        <v>12938</v>
      </c>
      <c r="F5792" s="1" t="s">
        <v>13</v>
      </c>
      <c r="G5792" s="1" t="s">
        <v>17909</v>
      </c>
      <c r="H5792" s="1" t="s">
        <v>15</v>
      </c>
    </row>
    <row r="5793" spans="1:8">
      <c r="A5793" s="1" t="s">
        <v>17910</v>
      </c>
      <c r="B5793" s="1" t="s">
        <v>365</v>
      </c>
      <c r="C5793" s="1" t="s">
        <v>17911</v>
      </c>
      <c r="D5793" s="1" t="s">
        <v>17789</v>
      </c>
      <c r="E5793" s="1" t="s">
        <v>12938</v>
      </c>
      <c r="F5793" s="1" t="s">
        <v>13</v>
      </c>
      <c r="G5793" s="1" t="s">
        <v>13</v>
      </c>
      <c r="H5793" s="1" t="s">
        <v>15</v>
      </c>
    </row>
    <row r="5794" spans="1:8">
      <c r="A5794" s="1" t="s">
        <v>17912</v>
      </c>
      <c r="B5794" s="1" t="s">
        <v>49</v>
      </c>
      <c r="C5794" s="1" t="s">
        <v>17913</v>
      </c>
      <c r="D5794" s="1" t="s">
        <v>13787</v>
      </c>
      <c r="E5794" s="1" t="s">
        <v>12938</v>
      </c>
      <c r="F5794" s="1" t="s">
        <v>17914</v>
      </c>
      <c r="G5794" s="1" t="s">
        <v>17915</v>
      </c>
      <c r="H5794" s="1" t="s">
        <v>17916</v>
      </c>
    </row>
    <row r="5795" spans="1:8">
      <c r="A5795" s="1" t="s">
        <v>17917</v>
      </c>
      <c r="B5795" s="1" t="s">
        <v>49</v>
      </c>
      <c r="C5795" s="1" t="s">
        <v>17918</v>
      </c>
      <c r="D5795" s="1" t="s">
        <v>13787</v>
      </c>
      <c r="E5795" s="1" t="s">
        <v>12938</v>
      </c>
      <c r="F5795" s="1" t="s">
        <v>17919</v>
      </c>
      <c r="G5795" s="1" t="s">
        <v>17920</v>
      </c>
      <c r="H5795" s="1" t="s">
        <v>17921</v>
      </c>
    </row>
    <row r="5796" spans="1:8">
      <c r="A5796" s="1" t="s">
        <v>17922</v>
      </c>
      <c r="B5796" s="1" t="s">
        <v>49</v>
      </c>
      <c r="C5796" s="1" t="s">
        <v>17923</v>
      </c>
      <c r="D5796" s="1" t="s">
        <v>13787</v>
      </c>
      <c r="E5796" s="1" t="s">
        <v>12938</v>
      </c>
      <c r="F5796" s="1" t="s">
        <v>17924</v>
      </c>
      <c r="G5796" s="1" t="s">
        <v>17925</v>
      </c>
      <c r="H5796" s="1" t="s">
        <v>15</v>
      </c>
    </row>
    <row r="5797" spans="1:8">
      <c r="A5797" s="1" t="s">
        <v>17926</v>
      </c>
      <c r="B5797" s="1" t="s">
        <v>85</v>
      </c>
      <c r="C5797" s="1" t="s">
        <v>16621</v>
      </c>
      <c r="D5797" s="1" t="s">
        <v>15201</v>
      </c>
      <c r="E5797" s="1" t="s">
        <v>12938</v>
      </c>
      <c r="F5797" s="1" t="s">
        <v>15202</v>
      </c>
      <c r="G5797" s="1" t="s">
        <v>17927</v>
      </c>
      <c r="H5797" s="1" t="s">
        <v>15235</v>
      </c>
    </row>
    <row r="5798" spans="1:8">
      <c r="A5798" s="1" t="s">
        <v>17928</v>
      </c>
      <c r="B5798" s="1" t="s">
        <v>49</v>
      </c>
      <c r="C5798" s="1" t="s">
        <v>17929</v>
      </c>
      <c r="D5798" s="1" t="s">
        <v>17930</v>
      </c>
      <c r="E5798" s="1" t="s">
        <v>12938</v>
      </c>
      <c r="F5798" s="1" t="s">
        <v>17931</v>
      </c>
      <c r="G5798" s="1" t="s">
        <v>17932</v>
      </c>
      <c r="H5798" s="1" t="s">
        <v>15</v>
      </c>
    </row>
    <row r="5799" spans="1:8">
      <c r="A5799" s="1" t="s">
        <v>17446</v>
      </c>
      <c r="B5799" s="1" t="s">
        <v>27</v>
      </c>
      <c r="C5799" s="1" t="s">
        <v>15200</v>
      </c>
      <c r="D5799" s="1" t="s">
        <v>15201</v>
      </c>
      <c r="E5799" s="1" t="s">
        <v>12938</v>
      </c>
      <c r="F5799" s="1" t="s">
        <v>15202</v>
      </c>
      <c r="G5799" s="1" t="s">
        <v>15203</v>
      </c>
      <c r="H5799" s="1" t="s">
        <v>15235</v>
      </c>
    </row>
    <row r="5800" spans="1:8">
      <c r="A5800" s="1" t="s">
        <v>17933</v>
      </c>
      <c r="B5800" s="1" t="s">
        <v>64</v>
      </c>
      <c r="C5800" s="1" t="s">
        <v>17934</v>
      </c>
      <c r="D5800" s="1" t="s">
        <v>13810</v>
      </c>
      <c r="E5800" s="1" t="s">
        <v>12938</v>
      </c>
      <c r="F5800" s="1" t="s">
        <v>17935</v>
      </c>
      <c r="G5800" s="1" t="s">
        <v>17936</v>
      </c>
      <c r="H5800" s="1" t="s">
        <v>17937</v>
      </c>
    </row>
    <row r="5801" spans="1:8">
      <c r="A5801" s="1" t="s">
        <v>15170</v>
      </c>
      <c r="B5801" s="1" t="s">
        <v>9</v>
      </c>
      <c r="C5801" s="1" t="s">
        <v>16228</v>
      </c>
      <c r="D5801" s="1" t="s">
        <v>16229</v>
      </c>
      <c r="E5801" s="1" t="s">
        <v>8331</v>
      </c>
      <c r="F5801" s="1" t="s">
        <v>16230</v>
      </c>
      <c r="G5801" s="1" t="s">
        <v>16231</v>
      </c>
      <c r="H5801" s="1" t="s">
        <v>15</v>
      </c>
    </row>
    <row r="5802" spans="1:8">
      <c r="A5802" s="1" t="s">
        <v>17938</v>
      </c>
      <c r="B5802" s="1" t="s">
        <v>49</v>
      </c>
      <c r="C5802" s="1" t="s">
        <v>17939</v>
      </c>
      <c r="D5802" s="1" t="s">
        <v>17516</v>
      </c>
      <c r="E5802" s="1" t="s">
        <v>12938</v>
      </c>
      <c r="F5802" s="1" t="s">
        <v>13</v>
      </c>
      <c r="G5802" s="1" t="s">
        <v>17940</v>
      </c>
      <c r="H5802" s="1" t="s">
        <v>15</v>
      </c>
    </row>
    <row r="5803" spans="1:8">
      <c r="A5803" s="1" t="s">
        <v>17941</v>
      </c>
      <c r="B5803" s="1" t="s">
        <v>49</v>
      </c>
      <c r="C5803" s="1" t="s">
        <v>17942</v>
      </c>
      <c r="D5803" s="1" t="s">
        <v>16617</v>
      </c>
      <c r="E5803" s="1" t="s">
        <v>12938</v>
      </c>
      <c r="F5803" s="1" t="s">
        <v>13</v>
      </c>
      <c r="G5803" s="1" t="s">
        <v>17943</v>
      </c>
      <c r="H5803" s="1" t="s">
        <v>15</v>
      </c>
    </row>
    <row r="5804" spans="1:8">
      <c r="A5804" s="1" t="s">
        <v>17944</v>
      </c>
      <c r="B5804" s="1" t="s">
        <v>49</v>
      </c>
      <c r="C5804" s="1" t="s">
        <v>17945</v>
      </c>
      <c r="D5804" s="1" t="s">
        <v>16617</v>
      </c>
      <c r="E5804" s="1" t="s">
        <v>12938</v>
      </c>
      <c r="F5804" s="1" t="s">
        <v>17946</v>
      </c>
      <c r="G5804" s="1" t="s">
        <v>17947</v>
      </c>
      <c r="H5804" s="1" t="s">
        <v>15</v>
      </c>
    </row>
    <row r="5805" spans="1:8">
      <c r="A5805" s="1" t="s">
        <v>17948</v>
      </c>
      <c r="B5805" s="1" t="s">
        <v>64</v>
      </c>
      <c r="C5805" s="1" t="s">
        <v>17949</v>
      </c>
      <c r="D5805" s="1" t="s">
        <v>17930</v>
      </c>
      <c r="E5805" s="1" t="s">
        <v>12938</v>
      </c>
      <c r="F5805" s="1" t="s">
        <v>13</v>
      </c>
      <c r="G5805" s="1" t="s">
        <v>17950</v>
      </c>
      <c r="H5805" s="1" t="s">
        <v>15</v>
      </c>
    </row>
    <row r="5806" spans="1:8">
      <c r="A5806" s="1" t="s">
        <v>17951</v>
      </c>
      <c r="B5806" s="1" t="s">
        <v>9</v>
      </c>
      <c r="C5806" s="1" t="s">
        <v>17952</v>
      </c>
      <c r="D5806" s="1" t="s">
        <v>17930</v>
      </c>
      <c r="E5806" s="1" t="s">
        <v>12938</v>
      </c>
      <c r="F5806" s="1" t="s">
        <v>17953</v>
      </c>
      <c r="G5806" s="1" t="s">
        <v>17954</v>
      </c>
      <c r="H5806" s="1" t="s">
        <v>15</v>
      </c>
    </row>
    <row r="5807" spans="1:8">
      <c r="A5807" s="1" t="s">
        <v>17955</v>
      </c>
      <c r="B5807" s="1" t="s">
        <v>49</v>
      </c>
      <c r="C5807" s="1" t="s">
        <v>17956</v>
      </c>
      <c r="D5807" s="1" t="s">
        <v>17930</v>
      </c>
      <c r="E5807" s="1" t="s">
        <v>12938</v>
      </c>
      <c r="F5807" s="1" t="s">
        <v>13</v>
      </c>
      <c r="G5807" s="1" t="s">
        <v>17957</v>
      </c>
      <c r="H5807" s="1" t="s">
        <v>15</v>
      </c>
    </row>
    <row r="5808" spans="1:8">
      <c r="A5808" s="1" t="s">
        <v>17958</v>
      </c>
      <c r="B5808" s="1" t="s">
        <v>49</v>
      </c>
      <c r="C5808" s="1" t="s">
        <v>17959</v>
      </c>
      <c r="D5808" s="1" t="s">
        <v>17930</v>
      </c>
      <c r="E5808" s="1" t="s">
        <v>12938</v>
      </c>
      <c r="F5808" s="1" t="s">
        <v>13</v>
      </c>
      <c r="G5808" s="1" t="s">
        <v>17960</v>
      </c>
      <c r="H5808" s="1" t="s">
        <v>15</v>
      </c>
    </row>
    <row r="5809" spans="1:8">
      <c r="A5809" s="1" t="s">
        <v>17961</v>
      </c>
      <c r="B5809" s="1" t="s">
        <v>9</v>
      </c>
      <c r="C5809" s="1" t="s">
        <v>17962</v>
      </c>
      <c r="D5809" s="1" t="s">
        <v>17794</v>
      </c>
      <c r="E5809" s="1" t="s">
        <v>12938</v>
      </c>
      <c r="F5809" s="1" t="s">
        <v>17963</v>
      </c>
      <c r="G5809" s="1" t="s">
        <v>17964</v>
      </c>
      <c r="H5809" s="1" t="s">
        <v>17965</v>
      </c>
    </row>
    <row r="5810" spans="1:8">
      <c r="A5810" s="1" t="s">
        <v>17966</v>
      </c>
      <c r="B5810" s="1" t="s">
        <v>64</v>
      </c>
      <c r="C5810" s="1" t="s">
        <v>17967</v>
      </c>
      <c r="D5810" s="1" t="s">
        <v>17968</v>
      </c>
      <c r="E5810" s="1" t="s">
        <v>12938</v>
      </c>
      <c r="F5810" s="1" t="s">
        <v>13</v>
      </c>
      <c r="G5810" s="1" t="s">
        <v>13</v>
      </c>
      <c r="H5810" s="1" t="s">
        <v>15</v>
      </c>
    </row>
    <row r="5811" spans="1:8">
      <c r="A5811" s="1" t="s">
        <v>17969</v>
      </c>
      <c r="B5811" s="1" t="s">
        <v>49</v>
      </c>
      <c r="C5811" s="1" t="s">
        <v>17970</v>
      </c>
      <c r="D5811" s="1" t="s">
        <v>17968</v>
      </c>
      <c r="E5811" s="1" t="s">
        <v>12938</v>
      </c>
      <c r="F5811" s="1" t="s">
        <v>17971</v>
      </c>
      <c r="G5811" s="1" t="s">
        <v>17972</v>
      </c>
      <c r="H5811" s="1" t="s">
        <v>17973</v>
      </c>
    </row>
    <row r="5812" spans="1:8">
      <c r="A5812" s="1" t="s">
        <v>17974</v>
      </c>
      <c r="B5812" s="1" t="s">
        <v>64</v>
      </c>
      <c r="C5812" s="1" t="s">
        <v>17975</v>
      </c>
      <c r="D5812" s="1" t="s">
        <v>13810</v>
      </c>
      <c r="E5812" s="1" t="s">
        <v>12938</v>
      </c>
      <c r="F5812" s="1" t="s">
        <v>13</v>
      </c>
      <c r="G5812" s="1" t="s">
        <v>17976</v>
      </c>
      <c r="H5812" s="1" t="s">
        <v>15</v>
      </c>
    </row>
    <row r="5813" spans="1:8">
      <c r="A5813" s="1" t="s">
        <v>17977</v>
      </c>
      <c r="B5813" s="1" t="s">
        <v>9</v>
      </c>
      <c r="C5813" s="1" t="s">
        <v>17978</v>
      </c>
      <c r="D5813" s="1" t="s">
        <v>17979</v>
      </c>
      <c r="E5813" s="1" t="s">
        <v>12938</v>
      </c>
      <c r="F5813" s="1" t="s">
        <v>17980</v>
      </c>
      <c r="G5813" s="1" t="s">
        <v>17981</v>
      </c>
      <c r="H5813" s="1" t="s">
        <v>17982</v>
      </c>
    </row>
    <row r="5814" spans="1:8">
      <c r="A5814" s="1" t="s">
        <v>17983</v>
      </c>
      <c r="B5814" s="1" t="s">
        <v>64</v>
      </c>
      <c r="C5814" s="1" t="s">
        <v>17984</v>
      </c>
      <c r="D5814" s="1" t="s">
        <v>17985</v>
      </c>
      <c r="E5814" s="1" t="s">
        <v>9147</v>
      </c>
      <c r="F5814" s="1" t="s">
        <v>13770</v>
      </c>
      <c r="G5814" s="1" t="s">
        <v>17986</v>
      </c>
      <c r="H5814" s="1" t="s">
        <v>16548</v>
      </c>
    </row>
    <row r="5815" spans="1:8">
      <c r="A5815" s="1" t="s">
        <v>17987</v>
      </c>
      <c r="B5815" s="1" t="s">
        <v>49</v>
      </c>
      <c r="C5815" s="1" t="s">
        <v>17988</v>
      </c>
      <c r="D5815" s="1" t="s">
        <v>17989</v>
      </c>
      <c r="E5815" s="1" t="s">
        <v>12938</v>
      </c>
      <c r="F5815" s="1" t="s">
        <v>13</v>
      </c>
      <c r="G5815" s="1" t="s">
        <v>17990</v>
      </c>
      <c r="H5815" s="1" t="s">
        <v>15</v>
      </c>
    </row>
    <row r="5816" spans="1:8">
      <c r="A5816" s="1" t="s">
        <v>17991</v>
      </c>
      <c r="B5816" s="1" t="s">
        <v>9</v>
      </c>
      <c r="C5816" s="1" t="s">
        <v>17992</v>
      </c>
      <c r="D5816" s="1" t="s">
        <v>15255</v>
      </c>
      <c r="E5816" s="1" t="s">
        <v>12938</v>
      </c>
      <c r="F5816" s="1" t="s">
        <v>13</v>
      </c>
      <c r="G5816" s="1" t="s">
        <v>17993</v>
      </c>
      <c r="H5816" s="1" t="s">
        <v>15</v>
      </c>
    </row>
    <row r="5817" spans="1:8">
      <c r="A5817" s="1" t="s">
        <v>17994</v>
      </c>
      <c r="B5817" s="1" t="s">
        <v>9</v>
      </c>
      <c r="C5817" s="1" t="s">
        <v>17995</v>
      </c>
      <c r="D5817" s="1" t="s">
        <v>17996</v>
      </c>
      <c r="E5817" s="1" t="s">
        <v>12938</v>
      </c>
      <c r="F5817" s="1" t="s">
        <v>13</v>
      </c>
      <c r="G5817" s="1" t="s">
        <v>17997</v>
      </c>
      <c r="H5817" s="1" t="s">
        <v>15</v>
      </c>
    </row>
    <row r="5818" spans="1:8">
      <c r="A5818" s="1" t="s">
        <v>17998</v>
      </c>
      <c r="B5818" s="1" t="s">
        <v>27</v>
      </c>
      <c r="C5818" s="1" t="s">
        <v>17999</v>
      </c>
      <c r="D5818" s="1" t="s">
        <v>18000</v>
      </c>
      <c r="E5818" s="1" t="s">
        <v>8331</v>
      </c>
      <c r="F5818" s="1" t="s">
        <v>18001</v>
      </c>
      <c r="G5818" s="1" t="s">
        <v>18002</v>
      </c>
      <c r="H5818" s="1" t="s">
        <v>15</v>
      </c>
    </row>
    <row r="5819" spans="1:8">
      <c r="A5819" s="1" t="s">
        <v>18003</v>
      </c>
      <c r="B5819" s="1" t="s">
        <v>64</v>
      </c>
      <c r="C5819" s="1" t="s">
        <v>18004</v>
      </c>
      <c r="D5819" s="1" t="s">
        <v>18005</v>
      </c>
      <c r="E5819" s="1" t="s">
        <v>8331</v>
      </c>
      <c r="F5819" s="1" t="s">
        <v>14613</v>
      </c>
      <c r="G5819" s="1" t="s">
        <v>18006</v>
      </c>
      <c r="H5819" s="1" t="s">
        <v>14615</v>
      </c>
    </row>
    <row r="5820" spans="1:8">
      <c r="A5820" s="1" t="s">
        <v>17456</v>
      </c>
      <c r="B5820" s="1" t="s">
        <v>64</v>
      </c>
      <c r="C5820" s="1" t="s">
        <v>18007</v>
      </c>
      <c r="D5820" s="1" t="s">
        <v>13810</v>
      </c>
      <c r="E5820" s="1" t="s">
        <v>12938</v>
      </c>
      <c r="F5820" s="1" t="s">
        <v>13</v>
      </c>
      <c r="G5820" s="1" t="s">
        <v>13</v>
      </c>
      <c r="H5820" s="1" t="s">
        <v>15</v>
      </c>
    </row>
    <row r="5821" spans="1:8">
      <c r="A5821" s="1" t="s">
        <v>18008</v>
      </c>
      <c r="B5821" s="1" t="s">
        <v>64</v>
      </c>
      <c r="C5821" s="1" t="s">
        <v>18007</v>
      </c>
      <c r="D5821" s="1" t="s">
        <v>13810</v>
      </c>
      <c r="E5821" s="1" t="s">
        <v>12938</v>
      </c>
      <c r="F5821" s="1" t="s">
        <v>13</v>
      </c>
      <c r="G5821" s="1" t="s">
        <v>13</v>
      </c>
      <c r="H5821" s="1" t="s">
        <v>15</v>
      </c>
    </row>
    <row r="5822" spans="1:8">
      <c r="A5822" s="1" t="s">
        <v>16620</v>
      </c>
      <c r="B5822" s="1" t="s">
        <v>64</v>
      </c>
      <c r="C5822" s="1" t="s">
        <v>17457</v>
      </c>
      <c r="D5822" s="1" t="s">
        <v>13810</v>
      </c>
      <c r="E5822" s="1" t="s">
        <v>12938</v>
      </c>
      <c r="F5822" s="1" t="s">
        <v>13</v>
      </c>
      <c r="G5822" s="1" t="s">
        <v>13</v>
      </c>
      <c r="H5822" s="1" t="s">
        <v>15</v>
      </c>
    </row>
    <row r="5823" spans="1:8">
      <c r="A5823" s="1" t="s">
        <v>18009</v>
      </c>
      <c r="B5823" s="1" t="s">
        <v>64</v>
      </c>
      <c r="C5823" s="1" t="s">
        <v>17457</v>
      </c>
      <c r="D5823" s="1" t="s">
        <v>13810</v>
      </c>
      <c r="E5823" s="1" t="s">
        <v>12938</v>
      </c>
      <c r="F5823" s="1" t="s">
        <v>13</v>
      </c>
      <c r="G5823" s="1" t="s">
        <v>13</v>
      </c>
      <c r="H5823" s="1" t="s">
        <v>15</v>
      </c>
    </row>
    <row r="5824" spans="1:8">
      <c r="A5824" s="1" t="s">
        <v>18010</v>
      </c>
      <c r="B5824" s="1" t="s">
        <v>64</v>
      </c>
      <c r="C5824" s="1" t="s">
        <v>18011</v>
      </c>
      <c r="D5824" s="1" t="s">
        <v>13810</v>
      </c>
      <c r="E5824" s="1" t="s">
        <v>12938</v>
      </c>
      <c r="F5824" s="1" t="s">
        <v>13</v>
      </c>
      <c r="G5824" s="1" t="s">
        <v>13</v>
      </c>
      <c r="H5824" s="1" t="s">
        <v>15</v>
      </c>
    </row>
    <row r="5825" spans="1:8">
      <c r="A5825" s="1" t="s">
        <v>18012</v>
      </c>
      <c r="B5825" s="1" t="s">
        <v>64</v>
      </c>
      <c r="C5825" s="1" t="s">
        <v>17457</v>
      </c>
      <c r="D5825" s="1" t="s">
        <v>13810</v>
      </c>
      <c r="E5825" s="1" t="s">
        <v>12938</v>
      </c>
      <c r="F5825" s="1" t="s">
        <v>13</v>
      </c>
      <c r="G5825" s="1" t="s">
        <v>13</v>
      </c>
      <c r="H5825" s="1" t="s">
        <v>15</v>
      </c>
    </row>
    <row r="5826" spans="1:8">
      <c r="A5826" s="1" t="s">
        <v>18013</v>
      </c>
      <c r="B5826" s="1" t="s">
        <v>49</v>
      </c>
      <c r="C5826" s="1" t="s">
        <v>18014</v>
      </c>
      <c r="D5826" s="1" t="s">
        <v>13810</v>
      </c>
      <c r="E5826" s="1" t="s">
        <v>12938</v>
      </c>
      <c r="F5826" s="1" t="s">
        <v>13</v>
      </c>
      <c r="G5826" s="1" t="s">
        <v>18015</v>
      </c>
      <c r="H5826" s="1" t="s">
        <v>15</v>
      </c>
    </row>
    <row r="5827" spans="1:8">
      <c r="A5827" s="1" t="s">
        <v>18016</v>
      </c>
      <c r="B5827" s="1" t="s">
        <v>49</v>
      </c>
      <c r="C5827" s="1" t="s">
        <v>17681</v>
      </c>
      <c r="D5827" s="1" t="s">
        <v>17682</v>
      </c>
      <c r="E5827" s="1" t="s">
        <v>12938</v>
      </c>
      <c r="F5827" s="1" t="s">
        <v>13</v>
      </c>
      <c r="G5827" s="1" t="s">
        <v>17683</v>
      </c>
      <c r="H5827" s="1" t="s">
        <v>15</v>
      </c>
    </row>
    <row r="5828" spans="1:8">
      <c r="A5828" s="1" t="s">
        <v>16685</v>
      </c>
      <c r="B5828" s="1" t="s">
        <v>17</v>
      </c>
      <c r="C5828" s="1" t="s">
        <v>16635</v>
      </c>
      <c r="D5828" s="1" t="s">
        <v>16617</v>
      </c>
      <c r="E5828" s="1" t="s">
        <v>12938</v>
      </c>
      <c r="F5828" s="1" t="s">
        <v>16636</v>
      </c>
      <c r="G5828" s="1" t="s">
        <v>16637</v>
      </c>
      <c r="H5828" s="1" t="s">
        <v>18017</v>
      </c>
    </row>
    <row r="5829" spans="1:8">
      <c r="A5829" s="1" t="s">
        <v>16634</v>
      </c>
      <c r="B5829" s="1" t="s">
        <v>17</v>
      </c>
      <c r="C5829" s="1" t="s">
        <v>17861</v>
      </c>
      <c r="D5829" s="1" t="s">
        <v>16617</v>
      </c>
      <c r="E5829" s="1" t="s">
        <v>12938</v>
      </c>
      <c r="F5829" s="1" t="s">
        <v>13</v>
      </c>
      <c r="G5829" s="1" t="s">
        <v>17862</v>
      </c>
      <c r="H5829" s="1" t="s">
        <v>15</v>
      </c>
    </row>
    <row r="5830" spans="1:8">
      <c r="A5830" s="1" t="s">
        <v>17573</v>
      </c>
      <c r="B5830" s="1" t="s">
        <v>9</v>
      </c>
      <c r="C5830" s="1" t="s">
        <v>18018</v>
      </c>
      <c r="D5830" s="1" t="s">
        <v>18019</v>
      </c>
      <c r="E5830" s="1" t="s">
        <v>8331</v>
      </c>
      <c r="F5830" s="1" t="s">
        <v>13</v>
      </c>
      <c r="G5830" s="1" t="s">
        <v>18020</v>
      </c>
      <c r="H5830" s="1" t="s">
        <v>15</v>
      </c>
    </row>
    <row r="5831" spans="1:8">
      <c r="A5831" s="1" t="s">
        <v>18021</v>
      </c>
      <c r="B5831" s="1" t="s">
        <v>64</v>
      </c>
      <c r="C5831" s="1" t="s">
        <v>18018</v>
      </c>
      <c r="D5831" s="1" t="s">
        <v>18019</v>
      </c>
      <c r="E5831" s="1" t="s">
        <v>8331</v>
      </c>
      <c r="F5831" s="1" t="s">
        <v>18022</v>
      </c>
      <c r="G5831" s="1" t="s">
        <v>18020</v>
      </c>
      <c r="H5831" s="1" t="s">
        <v>15</v>
      </c>
    </row>
    <row r="5832" spans="1:8">
      <c r="A5832" s="1" t="s">
        <v>18021</v>
      </c>
      <c r="B5832" s="1" t="s">
        <v>64</v>
      </c>
      <c r="C5832" s="1" t="s">
        <v>18023</v>
      </c>
      <c r="D5832" s="1" t="s">
        <v>17870</v>
      </c>
      <c r="E5832" s="1" t="s">
        <v>12938</v>
      </c>
      <c r="F5832" s="1" t="s">
        <v>13</v>
      </c>
      <c r="G5832" s="1" t="s">
        <v>18024</v>
      </c>
      <c r="H5832" s="1" t="s">
        <v>15</v>
      </c>
    </row>
    <row r="5833" spans="1:8">
      <c r="A5833" s="1" t="s">
        <v>17497</v>
      </c>
      <c r="B5833" s="1" t="s">
        <v>49</v>
      </c>
      <c r="C5833" s="1" t="s">
        <v>18025</v>
      </c>
      <c r="D5833" s="1" t="s">
        <v>17870</v>
      </c>
      <c r="E5833" s="1" t="s">
        <v>12938</v>
      </c>
      <c r="F5833" s="1" t="s">
        <v>18026</v>
      </c>
      <c r="G5833" s="1" t="s">
        <v>18027</v>
      </c>
      <c r="H5833" s="1" t="s">
        <v>18028</v>
      </c>
    </row>
    <row r="5834" spans="1:8">
      <c r="A5834" s="1" t="s">
        <v>18029</v>
      </c>
      <c r="B5834" s="1" t="s">
        <v>49</v>
      </c>
      <c r="C5834" s="1" t="s">
        <v>18030</v>
      </c>
      <c r="D5834" s="1" t="s">
        <v>18031</v>
      </c>
      <c r="E5834" s="1" t="s">
        <v>8331</v>
      </c>
      <c r="F5834" s="1" t="s">
        <v>13</v>
      </c>
      <c r="G5834" s="1" t="s">
        <v>13</v>
      </c>
      <c r="H5834" s="1" t="s">
        <v>15</v>
      </c>
    </row>
    <row r="5835" spans="1:8">
      <c r="A5835" s="1" t="s">
        <v>18032</v>
      </c>
      <c r="B5835" s="1" t="s">
        <v>49</v>
      </c>
      <c r="C5835" s="1" t="s">
        <v>18033</v>
      </c>
      <c r="D5835" s="1" t="s">
        <v>16617</v>
      </c>
      <c r="E5835" s="1" t="s">
        <v>12938</v>
      </c>
      <c r="F5835" s="1" t="s">
        <v>13</v>
      </c>
      <c r="G5835" s="1" t="s">
        <v>18034</v>
      </c>
      <c r="H5835" s="1" t="s">
        <v>15</v>
      </c>
    </row>
    <row r="5836" spans="1:8">
      <c r="A5836" s="1" t="s">
        <v>18035</v>
      </c>
      <c r="B5836" s="1" t="s">
        <v>64</v>
      </c>
      <c r="C5836" s="1" t="s">
        <v>14325</v>
      </c>
      <c r="D5836" s="1" t="s">
        <v>14326</v>
      </c>
      <c r="E5836" s="1" t="s">
        <v>12938</v>
      </c>
      <c r="F5836" s="1" t="s">
        <v>13</v>
      </c>
      <c r="G5836" s="1" t="s">
        <v>18036</v>
      </c>
      <c r="H5836" s="1" t="s">
        <v>15</v>
      </c>
    </row>
    <row r="5837" spans="1:8">
      <c r="A5837" s="1" t="s">
        <v>18037</v>
      </c>
      <c r="B5837" s="1" t="s">
        <v>64</v>
      </c>
      <c r="C5837" s="1" t="s">
        <v>18038</v>
      </c>
      <c r="D5837" s="1" t="s">
        <v>14326</v>
      </c>
      <c r="E5837" s="1" t="s">
        <v>12938</v>
      </c>
      <c r="F5837" s="1" t="s">
        <v>13</v>
      </c>
      <c r="G5837" s="1" t="s">
        <v>13</v>
      </c>
      <c r="H5837" s="1" t="s">
        <v>15</v>
      </c>
    </row>
    <row r="5838" spans="1:8">
      <c r="A5838" s="1" t="s">
        <v>18039</v>
      </c>
      <c r="B5838" s="1" t="s">
        <v>49</v>
      </c>
      <c r="C5838" s="1" t="s">
        <v>18040</v>
      </c>
      <c r="D5838" s="1" t="s">
        <v>14326</v>
      </c>
      <c r="E5838" s="1" t="s">
        <v>12938</v>
      </c>
      <c r="F5838" s="1" t="s">
        <v>18041</v>
      </c>
      <c r="G5838" s="1" t="s">
        <v>17840</v>
      </c>
      <c r="H5838" s="1" t="s">
        <v>9304</v>
      </c>
    </row>
    <row r="5839" spans="1:8">
      <c r="A5839" s="1" t="s">
        <v>18042</v>
      </c>
      <c r="B5839" s="1" t="s">
        <v>9</v>
      </c>
      <c r="C5839" s="1" t="s">
        <v>17854</v>
      </c>
      <c r="D5839" s="1" t="s">
        <v>14326</v>
      </c>
      <c r="E5839" s="1" t="s">
        <v>12938</v>
      </c>
      <c r="F5839" s="1" t="s">
        <v>13037</v>
      </c>
      <c r="G5839" s="1" t="s">
        <v>17856</v>
      </c>
      <c r="H5839" s="1" t="s">
        <v>13039</v>
      </c>
    </row>
    <row r="5840" spans="1:8">
      <c r="A5840" s="1" t="s">
        <v>18043</v>
      </c>
      <c r="B5840" s="1" t="s">
        <v>49</v>
      </c>
      <c r="C5840" s="1" t="s">
        <v>18044</v>
      </c>
      <c r="D5840" s="1" t="s">
        <v>14326</v>
      </c>
      <c r="E5840" s="1" t="s">
        <v>12938</v>
      </c>
      <c r="F5840" s="1" t="s">
        <v>18045</v>
      </c>
      <c r="G5840" s="1" t="s">
        <v>18046</v>
      </c>
      <c r="H5840" s="1" t="s">
        <v>15230</v>
      </c>
    </row>
    <row r="5841" spans="1:8">
      <c r="A5841" s="1" t="s">
        <v>18047</v>
      </c>
      <c r="B5841" s="1" t="s">
        <v>49</v>
      </c>
      <c r="C5841" s="1" t="s">
        <v>18048</v>
      </c>
      <c r="D5841" s="1" t="s">
        <v>14326</v>
      </c>
      <c r="E5841" s="1" t="s">
        <v>12938</v>
      </c>
      <c r="F5841" s="1" t="s">
        <v>18049</v>
      </c>
      <c r="G5841" s="1" t="s">
        <v>18050</v>
      </c>
      <c r="H5841" s="1" t="s">
        <v>18051</v>
      </c>
    </row>
    <row r="5842" spans="1:8">
      <c r="A5842" s="1" t="s">
        <v>18052</v>
      </c>
      <c r="B5842" s="1" t="s">
        <v>49</v>
      </c>
      <c r="C5842" s="1" t="s">
        <v>18053</v>
      </c>
      <c r="D5842" s="1" t="s">
        <v>14326</v>
      </c>
      <c r="E5842" s="1" t="s">
        <v>12938</v>
      </c>
      <c r="F5842" s="1" t="s">
        <v>18054</v>
      </c>
      <c r="G5842" s="1" t="s">
        <v>18055</v>
      </c>
      <c r="H5842" s="1" t="s">
        <v>18056</v>
      </c>
    </row>
    <row r="5843" spans="1:8">
      <c r="A5843" s="1" t="s">
        <v>18057</v>
      </c>
      <c r="B5843" s="1" t="s">
        <v>49</v>
      </c>
      <c r="C5843" s="1" t="s">
        <v>18058</v>
      </c>
      <c r="D5843" s="1" t="s">
        <v>14326</v>
      </c>
      <c r="E5843" s="1" t="s">
        <v>12938</v>
      </c>
      <c r="F5843" s="1" t="s">
        <v>13</v>
      </c>
      <c r="G5843" s="1" t="s">
        <v>18059</v>
      </c>
      <c r="H5843" s="1" t="s">
        <v>15</v>
      </c>
    </row>
    <row r="5844" spans="1:8">
      <c r="A5844" s="1" t="s">
        <v>18060</v>
      </c>
      <c r="B5844" s="1" t="s">
        <v>49</v>
      </c>
      <c r="C5844" s="1" t="s">
        <v>18061</v>
      </c>
      <c r="D5844" s="1" t="s">
        <v>14326</v>
      </c>
      <c r="E5844" s="1" t="s">
        <v>12938</v>
      </c>
      <c r="F5844" s="1" t="s">
        <v>18062</v>
      </c>
      <c r="G5844" s="1" t="s">
        <v>18063</v>
      </c>
      <c r="H5844" s="1" t="s">
        <v>18064</v>
      </c>
    </row>
    <row r="5845" spans="1:8">
      <c r="A5845" s="1" t="s">
        <v>18065</v>
      </c>
      <c r="B5845" s="1" t="s">
        <v>49</v>
      </c>
      <c r="C5845" s="1" t="s">
        <v>18066</v>
      </c>
      <c r="D5845" s="1" t="s">
        <v>15618</v>
      </c>
      <c r="E5845" s="1" t="s">
        <v>12938</v>
      </c>
      <c r="F5845" s="1" t="s">
        <v>18067</v>
      </c>
      <c r="G5845" s="1" t="s">
        <v>18068</v>
      </c>
      <c r="H5845" s="1" t="s">
        <v>18069</v>
      </c>
    </row>
    <row r="5846" spans="1:8">
      <c r="A5846" s="1" t="s">
        <v>18070</v>
      </c>
      <c r="B5846" s="1" t="s">
        <v>64</v>
      </c>
      <c r="C5846" s="1" t="s">
        <v>18071</v>
      </c>
      <c r="D5846" s="1" t="s">
        <v>18072</v>
      </c>
      <c r="E5846" s="1" t="s">
        <v>8331</v>
      </c>
      <c r="F5846" s="1" t="s">
        <v>13</v>
      </c>
      <c r="G5846" s="1" t="s">
        <v>13</v>
      </c>
      <c r="H5846" s="1" t="s">
        <v>15</v>
      </c>
    </row>
    <row r="5847" spans="1:8">
      <c r="A5847" s="1" t="s">
        <v>18073</v>
      </c>
      <c r="B5847" s="1" t="s">
        <v>64</v>
      </c>
      <c r="C5847" s="1" t="s">
        <v>18074</v>
      </c>
      <c r="D5847" s="1" t="s">
        <v>18075</v>
      </c>
      <c r="E5847" s="1" t="s">
        <v>8331</v>
      </c>
      <c r="F5847" s="1" t="s">
        <v>13</v>
      </c>
      <c r="G5847" s="1" t="s">
        <v>13</v>
      </c>
      <c r="H5847" s="1" t="s">
        <v>15</v>
      </c>
    </row>
    <row r="5848" spans="1:8">
      <c r="A5848" s="1" t="s">
        <v>18076</v>
      </c>
      <c r="B5848" s="1" t="s">
        <v>9</v>
      </c>
      <c r="C5848" s="1" t="s">
        <v>18077</v>
      </c>
      <c r="D5848" s="1" t="s">
        <v>18078</v>
      </c>
      <c r="E5848" s="1" t="s">
        <v>12938</v>
      </c>
      <c r="F5848" s="1" t="s">
        <v>13</v>
      </c>
      <c r="G5848" s="1" t="s">
        <v>18079</v>
      </c>
      <c r="H5848" s="1" t="s">
        <v>15</v>
      </c>
    </row>
    <row r="5849" spans="1:8">
      <c r="A5849" s="1" t="s">
        <v>18080</v>
      </c>
      <c r="B5849" s="1" t="s">
        <v>9</v>
      </c>
      <c r="C5849" s="1" t="s">
        <v>18077</v>
      </c>
      <c r="D5849" s="1" t="s">
        <v>18078</v>
      </c>
      <c r="E5849" s="1" t="s">
        <v>12938</v>
      </c>
      <c r="F5849" s="1" t="s">
        <v>13</v>
      </c>
      <c r="G5849" s="1" t="s">
        <v>18081</v>
      </c>
      <c r="H5849" s="1" t="s">
        <v>15</v>
      </c>
    </row>
    <row r="5850" spans="1:8">
      <c r="A5850" s="1" t="s">
        <v>18082</v>
      </c>
      <c r="B5850" s="1" t="s">
        <v>64</v>
      </c>
      <c r="C5850" s="1" t="s">
        <v>18083</v>
      </c>
      <c r="D5850" s="1" t="s">
        <v>13810</v>
      </c>
      <c r="E5850" s="1" t="s">
        <v>12938</v>
      </c>
      <c r="F5850" s="1" t="s">
        <v>13</v>
      </c>
      <c r="G5850" s="1" t="s">
        <v>13</v>
      </c>
      <c r="H5850" s="1" t="s">
        <v>15</v>
      </c>
    </row>
    <row r="5851" spans="1:8">
      <c r="A5851" s="1" t="s">
        <v>18084</v>
      </c>
      <c r="B5851" s="1" t="s">
        <v>49</v>
      </c>
      <c r="C5851" s="1" t="s">
        <v>18085</v>
      </c>
      <c r="D5851" s="1" t="s">
        <v>18086</v>
      </c>
      <c r="E5851" s="1" t="s">
        <v>12938</v>
      </c>
      <c r="F5851" s="1" t="s">
        <v>18087</v>
      </c>
      <c r="G5851" s="1" t="s">
        <v>18088</v>
      </c>
      <c r="H5851" s="1" t="s">
        <v>15</v>
      </c>
    </row>
    <row r="5852" spans="1:8">
      <c r="A5852" s="1" t="s">
        <v>16656</v>
      </c>
      <c r="B5852" s="1" t="s">
        <v>49</v>
      </c>
      <c r="C5852" s="1" t="s">
        <v>17534</v>
      </c>
      <c r="D5852" s="1" t="s">
        <v>13810</v>
      </c>
      <c r="E5852" s="1" t="s">
        <v>12938</v>
      </c>
      <c r="F5852" s="1" t="s">
        <v>16658</v>
      </c>
      <c r="G5852" s="1" t="s">
        <v>17535</v>
      </c>
      <c r="H5852" s="1" t="s">
        <v>16660</v>
      </c>
    </row>
    <row r="5853" spans="1:8">
      <c r="A5853" s="1" t="s">
        <v>18089</v>
      </c>
      <c r="B5853" s="1" t="s">
        <v>49</v>
      </c>
      <c r="C5853" s="1" t="s">
        <v>18090</v>
      </c>
      <c r="D5853" s="1" t="s">
        <v>13810</v>
      </c>
      <c r="E5853" s="1" t="s">
        <v>12938</v>
      </c>
      <c r="F5853" s="1" t="s">
        <v>13</v>
      </c>
      <c r="G5853" s="1" t="s">
        <v>18091</v>
      </c>
      <c r="H5853" s="1" t="s">
        <v>15</v>
      </c>
    </row>
    <row r="5854" spans="1:8">
      <c r="A5854" s="1" t="s">
        <v>434</v>
      </c>
      <c r="B5854" s="1" t="s">
        <v>49</v>
      </c>
      <c r="C5854" s="1" t="s">
        <v>18092</v>
      </c>
      <c r="D5854" s="1" t="s">
        <v>13810</v>
      </c>
      <c r="E5854" s="1" t="s">
        <v>12938</v>
      </c>
      <c r="F5854" s="1" t="s">
        <v>3663</v>
      </c>
      <c r="G5854" s="1" t="s">
        <v>18093</v>
      </c>
      <c r="H5854" s="1" t="s">
        <v>15</v>
      </c>
    </row>
    <row r="5855" spans="1:8">
      <c r="A5855" s="1" t="s">
        <v>9184</v>
      </c>
      <c r="B5855" s="1" t="s">
        <v>49</v>
      </c>
      <c r="C5855" s="1" t="s">
        <v>18094</v>
      </c>
      <c r="D5855" s="1" t="s">
        <v>18095</v>
      </c>
      <c r="E5855" s="1" t="s">
        <v>12938</v>
      </c>
      <c r="F5855" s="1" t="s">
        <v>13</v>
      </c>
      <c r="G5855" s="1" t="s">
        <v>13</v>
      </c>
      <c r="H5855" s="1" t="s">
        <v>15</v>
      </c>
    </row>
    <row r="5856" spans="1:8">
      <c r="A5856" s="1" t="s">
        <v>18096</v>
      </c>
      <c r="B5856" s="1" t="s">
        <v>49</v>
      </c>
      <c r="C5856" s="1" t="s">
        <v>18097</v>
      </c>
      <c r="D5856" s="1" t="s">
        <v>13810</v>
      </c>
      <c r="E5856" s="1" t="s">
        <v>12938</v>
      </c>
      <c r="F5856" s="1" t="s">
        <v>13</v>
      </c>
      <c r="G5856" s="1" t="s">
        <v>18098</v>
      </c>
      <c r="H5856" s="1" t="s">
        <v>15</v>
      </c>
    </row>
    <row r="5857" spans="1:8">
      <c r="A5857" s="1" t="s">
        <v>18099</v>
      </c>
      <c r="B5857" s="1" t="s">
        <v>49</v>
      </c>
      <c r="C5857" s="1" t="s">
        <v>18100</v>
      </c>
      <c r="D5857" s="1" t="s">
        <v>13810</v>
      </c>
      <c r="E5857" s="1" t="s">
        <v>12938</v>
      </c>
      <c r="F5857" s="1" t="s">
        <v>18101</v>
      </c>
      <c r="G5857" s="1" t="s">
        <v>18102</v>
      </c>
      <c r="H5857" s="1" t="s">
        <v>430</v>
      </c>
    </row>
    <row r="5858" spans="1:8">
      <c r="A5858" s="1" t="s">
        <v>18103</v>
      </c>
      <c r="B5858" s="1" t="s">
        <v>49</v>
      </c>
      <c r="C5858" s="1" t="s">
        <v>18104</v>
      </c>
      <c r="D5858" s="1" t="s">
        <v>13810</v>
      </c>
      <c r="E5858" s="1" t="s">
        <v>12938</v>
      </c>
      <c r="F5858" s="1" t="s">
        <v>18105</v>
      </c>
      <c r="G5858" s="1" t="s">
        <v>18106</v>
      </c>
      <c r="H5858" s="1" t="s">
        <v>15</v>
      </c>
    </row>
    <row r="5859" spans="1:8">
      <c r="A5859" s="1" t="s">
        <v>18107</v>
      </c>
      <c r="B5859" s="1" t="s">
        <v>9</v>
      </c>
      <c r="C5859" s="1" t="s">
        <v>18108</v>
      </c>
      <c r="D5859" s="1" t="s">
        <v>18109</v>
      </c>
      <c r="E5859" s="1" t="s">
        <v>12938</v>
      </c>
      <c r="F5859" s="1" t="s">
        <v>18110</v>
      </c>
      <c r="G5859" s="1" t="s">
        <v>18111</v>
      </c>
      <c r="H5859" s="1" t="s">
        <v>15</v>
      </c>
    </row>
    <row r="5860" spans="1:8">
      <c r="A5860" s="1" t="s">
        <v>18112</v>
      </c>
      <c r="B5860" s="1" t="s">
        <v>9</v>
      </c>
      <c r="C5860" s="1" t="s">
        <v>18113</v>
      </c>
      <c r="D5860" s="1" t="s">
        <v>18114</v>
      </c>
      <c r="E5860" s="1" t="s">
        <v>12938</v>
      </c>
      <c r="F5860" s="1" t="s">
        <v>18115</v>
      </c>
      <c r="G5860" s="1" t="s">
        <v>18116</v>
      </c>
      <c r="H5860" s="1" t="s">
        <v>17982</v>
      </c>
    </row>
    <row r="5861" spans="1:8">
      <c r="A5861" s="1" t="s">
        <v>18117</v>
      </c>
      <c r="B5861" s="1" t="s">
        <v>9</v>
      </c>
      <c r="C5861" s="1" t="s">
        <v>18118</v>
      </c>
      <c r="D5861" s="1" t="s">
        <v>18119</v>
      </c>
      <c r="E5861" s="1" t="s">
        <v>12938</v>
      </c>
      <c r="F5861" s="1" t="s">
        <v>18120</v>
      </c>
      <c r="G5861" s="1" t="s">
        <v>18121</v>
      </c>
      <c r="H5861" s="1" t="s">
        <v>17982</v>
      </c>
    </row>
    <row r="5862" spans="1:8">
      <c r="A5862" s="1" t="s">
        <v>18122</v>
      </c>
      <c r="B5862" s="1" t="s">
        <v>9</v>
      </c>
      <c r="C5862" s="1" t="s">
        <v>18123</v>
      </c>
      <c r="D5862" s="1" t="s">
        <v>18124</v>
      </c>
      <c r="E5862" s="1" t="s">
        <v>12938</v>
      </c>
      <c r="F5862" s="1" t="s">
        <v>18125</v>
      </c>
      <c r="G5862" s="1" t="s">
        <v>18126</v>
      </c>
      <c r="H5862" s="1" t="s">
        <v>15</v>
      </c>
    </row>
    <row r="5863" spans="1:8">
      <c r="A5863" s="1" t="s">
        <v>18127</v>
      </c>
      <c r="B5863" s="1" t="s">
        <v>49</v>
      </c>
      <c r="C5863" s="1" t="s">
        <v>18128</v>
      </c>
      <c r="D5863" s="1" t="s">
        <v>13810</v>
      </c>
      <c r="E5863" s="1" t="s">
        <v>12938</v>
      </c>
      <c r="F5863" s="1" t="s">
        <v>18129</v>
      </c>
      <c r="G5863" s="1" t="s">
        <v>18130</v>
      </c>
      <c r="H5863" s="1" t="s">
        <v>18131</v>
      </c>
    </row>
    <row r="5864" spans="1:8">
      <c r="A5864" s="1" t="s">
        <v>18132</v>
      </c>
      <c r="B5864" s="1" t="s">
        <v>9</v>
      </c>
      <c r="C5864" s="1" t="s">
        <v>18133</v>
      </c>
      <c r="D5864" s="1" t="s">
        <v>18134</v>
      </c>
      <c r="E5864" s="1" t="s">
        <v>12938</v>
      </c>
      <c r="F5864" s="1" t="s">
        <v>18135</v>
      </c>
      <c r="G5864" s="1" t="s">
        <v>18136</v>
      </c>
      <c r="H5864" s="1" t="s">
        <v>15</v>
      </c>
    </row>
    <row r="5865" spans="1:8">
      <c r="A5865" s="1" t="s">
        <v>18137</v>
      </c>
      <c r="B5865" s="1" t="s">
        <v>49</v>
      </c>
      <c r="C5865" s="1" t="s">
        <v>18138</v>
      </c>
      <c r="D5865" s="1" t="s">
        <v>13810</v>
      </c>
      <c r="E5865" s="1" t="s">
        <v>12938</v>
      </c>
      <c r="F5865" s="1" t="s">
        <v>18139</v>
      </c>
      <c r="G5865" s="1" t="s">
        <v>18140</v>
      </c>
      <c r="H5865" s="1" t="s">
        <v>18141</v>
      </c>
    </row>
    <row r="5866" spans="1:8">
      <c r="A5866" s="1" t="s">
        <v>18142</v>
      </c>
      <c r="B5866" s="1" t="s">
        <v>49</v>
      </c>
      <c r="C5866" s="1" t="s">
        <v>18143</v>
      </c>
      <c r="D5866" s="1" t="s">
        <v>13810</v>
      </c>
      <c r="E5866" s="1" t="s">
        <v>12938</v>
      </c>
      <c r="F5866" s="1" t="s">
        <v>18144</v>
      </c>
      <c r="G5866" s="1" t="s">
        <v>18145</v>
      </c>
      <c r="H5866" s="1" t="s">
        <v>15</v>
      </c>
    </row>
    <row r="5867" spans="1:8">
      <c r="A5867" s="1" t="s">
        <v>17557</v>
      </c>
      <c r="B5867" s="1" t="s">
        <v>49</v>
      </c>
      <c r="C5867" s="1" t="s">
        <v>17555</v>
      </c>
      <c r="D5867" s="1" t="s">
        <v>13810</v>
      </c>
      <c r="E5867" s="1" t="s">
        <v>12938</v>
      </c>
      <c r="F5867" s="1" t="s">
        <v>9081</v>
      </c>
      <c r="G5867" s="1" t="s">
        <v>17556</v>
      </c>
      <c r="H5867" s="1" t="s">
        <v>9083</v>
      </c>
    </row>
    <row r="5868" spans="1:8">
      <c r="A5868" s="1" t="s">
        <v>18146</v>
      </c>
      <c r="B5868" s="1" t="s">
        <v>49</v>
      </c>
      <c r="C5868" s="1" t="s">
        <v>17975</v>
      </c>
      <c r="D5868" s="1" t="s">
        <v>13810</v>
      </c>
      <c r="E5868" s="1" t="s">
        <v>12938</v>
      </c>
      <c r="F5868" s="1" t="s">
        <v>18147</v>
      </c>
      <c r="G5868" s="1" t="s">
        <v>18148</v>
      </c>
      <c r="H5868" s="1" t="s">
        <v>430</v>
      </c>
    </row>
    <row r="5869" spans="1:8">
      <c r="A5869" s="1" t="s">
        <v>18149</v>
      </c>
      <c r="B5869" s="1" t="s">
        <v>9</v>
      </c>
      <c r="C5869" s="1" t="s">
        <v>18150</v>
      </c>
      <c r="D5869" s="1" t="s">
        <v>13810</v>
      </c>
      <c r="E5869" s="1" t="s">
        <v>12938</v>
      </c>
      <c r="F5869" s="1" t="s">
        <v>13</v>
      </c>
      <c r="G5869" s="1" t="s">
        <v>18151</v>
      </c>
      <c r="H5869" s="1" t="s">
        <v>15</v>
      </c>
    </row>
    <row r="5870" spans="1:8">
      <c r="A5870" s="1" t="s">
        <v>18152</v>
      </c>
      <c r="B5870" s="1" t="s">
        <v>64</v>
      </c>
      <c r="C5870" s="1" t="s">
        <v>17589</v>
      </c>
      <c r="D5870" s="1" t="s">
        <v>16541</v>
      </c>
      <c r="E5870" s="1" t="s">
        <v>9147</v>
      </c>
      <c r="F5870" s="1" t="s">
        <v>13</v>
      </c>
      <c r="G5870" s="1" t="s">
        <v>13</v>
      </c>
      <c r="H5870" s="1" t="s">
        <v>15</v>
      </c>
    </row>
    <row r="5871" spans="1:8">
      <c r="A5871" s="1" t="s">
        <v>16626</v>
      </c>
      <c r="B5871" s="1" t="s">
        <v>27</v>
      </c>
      <c r="C5871" s="1" t="s">
        <v>17438</v>
      </c>
      <c r="D5871" s="1" t="s">
        <v>17439</v>
      </c>
      <c r="E5871" s="1" t="s">
        <v>12938</v>
      </c>
      <c r="F5871" s="1" t="s">
        <v>13</v>
      </c>
      <c r="G5871" s="1" t="s">
        <v>13</v>
      </c>
      <c r="H5871" s="1" t="s">
        <v>15</v>
      </c>
    </row>
    <row r="5872" spans="1:8">
      <c r="A5872" s="1" t="s">
        <v>17497</v>
      </c>
      <c r="B5872" s="1" t="s">
        <v>49</v>
      </c>
      <c r="C5872" s="1" t="s">
        <v>15152</v>
      </c>
      <c r="D5872" s="1" t="s">
        <v>15153</v>
      </c>
      <c r="E5872" s="1" t="s">
        <v>12938</v>
      </c>
      <c r="F5872" s="1" t="s">
        <v>15154</v>
      </c>
      <c r="G5872" s="1" t="s">
        <v>15155</v>
      </c>
      <c r="H5872" s="1" t="s">
        <v>15156</v>
      </c>
    </row>
    <row r="5873" spans="1:8">
      <c r="A5873" s="1" t="s">
        <v>18153</v>
      </c>
      <c r="B5873" s="1" t="s">
        <v>64</v>
      </c>
      <c r="C5873" s="1" t="s">
        <v>18154</v>
      </c>
      <c r="D5873" s="1" t="s">
        <v>18155</v>
      </c>
      <c r="E5873" s="1" t="s">
        <v>8331</v>
      </c>
      <c r="F5873" s="1" t="s">
        <v>18156</v>
      </c>
      <c r="G5873" s="1" t="s">
        <v>18157</v>
      </c>
      <c r="H5873" s="1" t="s">
        <v>18158</v>
      </c>
    </row>
    <row r="5874" spans="1:8">
      <c r="A5874" s="1" t="s">
        <v>17776</v>
      </c>
      <c r="B5874" s="1" t="s">
        <v>27</v>
      </c>
      <c r="C5874" s="1" t="s">
        <v>17788</v>
      </c>
      <c r="D5874" s="1" t="s">
        <v>17789</v>
      </c>
      <c r="E5874" s="1" t="s">
        <v>12938</v>
      </c>
      <c r="F5874" s="1" t="s">
        <v>17790</v>
      </c>
      <c r="G5874" s="1" t="s">
        <v>17791</v>
      </c>
      <c r="H5874" s="1" t="s">
        <v>15</v>
      </c>
    </row>
    <row r="5875" spans="1:8">
      <c r="A5875" s="1" t="s">
        <v>17787</v>
      </c>
      <c r="B5875" s="1" t="s">
        <v>17</v>
      </c>
      <c r="C5875" s="1" t="s">
        <v>17782</v>
      </c>
      <c r="D5875" s="1" t="s">
        <v>18159</v>
      </c>
      <c r="E5875" s="1" t="s">
        <v>12938</v>
      </c>
      <c r="F5875" s="1" t="s">
        <v>13</v>
      </c>
      <c r="G5875" s="1" t="s">
        <v>17783</v>
      </c>
      <c r="H5875" s="1" t="s">
        <v>15</v>
      </c>
    </row>
    <row r="5876" spans="1:8">
      <c r="A5876" s="1" t="s">
        <v>18160</v>
      </c>
      <c r="B5876" s="1" t="s">
        <v>9</v>
      </c>
      <c r="C5876" s="1" t="s">
        <v>18161</v>
      </c>
      <c r="D5876" s="1" t="s">
        <v>18162</v>
      </c>
      <c r="E5876" s="1" t="s">
        <v>12938</v>
      </c>
      <c r="F5876" s="1" t="s">
        <v>18163</v>
      </c>
      <c r="G5876" s="1" t="s">
        <v>18164</v>
      </c>
      <c r="H5876" s="1" t="s">
        <v>17982</v>
      </c>
    </row>
    <row r="5877" spans="1:8">
      <c r="A5877" s="1" t="s">
        <v>18165</v>
      </c>
      <c r="B5877" s="1" t="s">
        <v>49</v>
      </c>
      <c r="C5877" s="1" t="s">
        <v>18166</v>
      </c>
      <c r="D5877" s="1" t="s">
        <v>17757</v>
      </c>
      <c r="E5877" s="1" t="s">
        <v>12938</v>
      </c>
      <c r="F5877" s="1" t="s">
        <v>13</v>
      </c>
      <c r="G5877" s="1" t="s">
        <v>18167</v>
      </c>
      <c r="H5877" s="1" t="s">
        <v>15</v>
      </c>
    </row>
    <row r="5878" spans="1:8">
      <c r="A5878" s="1" t="s">
        <v>18168</v>
      </c>
      <c r="B5878" s="1" t="s">
        <v>49</v>
      </c>
      <c r="C5878" s="1" t="s">
        <v>18169</v>
      </c>
      <c r="D5878" s="1" t="s">
        <v>17757</v>
      </c>
      <c r="E5878" s="1" t="s">
        <v>12938</v>
      </c>
      <c r="F5878" s="1" t="s">
        <v>18170</v>
      </c>
      <c r="G5878" s="1" t="s">
        <v>18171</v>
      </c>
      <c r="H5878" s="1" t="s">
        <v>18172</v>
      </c>
    </row>
    <row r="5879" spans="1:8">
      <c r="A5879" s="1" t="s">
        <v>18173</v>
      </c>
      <c r="B5879" s="1" t="s">
        <v>49</v>
      </c>
      <c r="C5879" s="1" t="s">
        <v>13786</v>
      </c>
      <c r="D5879" s="1" t="s">
        <v>13787</v>
      </c>
      <c r="E5879" s="1" t="s">
        <v>12938</v>
      </c>
      <c r="F5879" s="1" t="s">
        <v>18174</v>
      </c>
      <c r="G5879" s="1" t="s">
        <v>17798</v>
      </c>
      <c r="H5879" s="1" t="s">
        <v>430</v>
      </c>
    </row>
    <row r="5880" spans="1:8">
      <c r="A5880" s="1" t="s">
        <v>17481</v>
      </c>
      <c r="B5880" s="1" t="s">
        <v>17</v>
      </c>
      <c r="C5880" s="1" t="s">
        <v>17771</v>
      </c>
      <c r="D5880" s="1" t="s">
        <v>17772</v>
      </c>
      <c r="E5880" s="1" t="s">
        <v>12938</v>
      </c>
      <c r="F5880" s="1" t="s">
        <v>17773</v>
      </c>
      <c r="G5880" s="1" t="s">
        <v>17774</v>
      </c>
      <c r="H5880" s="1" t="s">
        <v>17775</v>
      </c>
    </row>
    <row r="5881" spans="1:8">
      <c r="A5881" s="1" t="s">
        <v>18175</v>
      </c>
      <c r="B5881" s="1" t="s">
        <v>9</v>
      </c>
      <c r="C5881" s="1" t="s">
        <v>18176</v>
      </c>
      <c r="D5881" s="1" t="s">
        <v>17537</v>
      </c>
      <c r="E5881" s="1" t="s">
        <v>12938</v>
      </c>
      <c r="F5881" s="1" t="s">
        <v>13</v>
      </c>
      <c r="G5881" s="1" t="s">
        <v>18177</v>
      </c>
      <c r="H5881" s="1" t="s">
        <v>15</v>
      </c>
    </row>
    <row r="5882" spans="1:8">
      <c r="A5882" s="1" t="s">
        <v>18178</v>
      </c>
      <c r="B5882" s="1" t="s">
        <v>9</v>
      </c>
      <c r="C5882" s="1" t="s">
        <v>18179</v>
      </c>
      <c r="D5882" s="1" t="s">
        <v>18180</v>
      </c>
      <c r="E5882" s="1" t="s">
        <v>12938</v>
      </c>
      <c r="F5882" s="1" t="s">
        <v>18181</v>
      </c>
      <c r="G5882" s="1" t="s">
        <v>18182</v>
      </c>
      <c r="H5882" s="1" t="s">
        <v>18183</v>
      </c>
    </row>
    <row r="5883" spans="1:8">
      <c r="A5883" s="1" t="s">
        <v>18184</v>
      </c>
      <c r="B5883" s="1" t="s">
        <v>49</v>
      </c>
      <c r="C5883" s="1" t="s">
        <v>18185</v>
      </c>
      <c r="D5883" s="1" t="s">
        <v>17757</v>
      </c>
      <c r="E5883" s="1" t="s">
        <v>12938</v>
      </c>
      <c r="F5883" s="1" t="s">
        <v>13</v>
      </c>
      <c r="G5883" s="1" t="s">
        <v>18186</v>
      </c>
      <c r="H5883" s="1" t="s">
        <v>15</v>
      </c>
    </row>
    <row r="5884" spans="1:8">
      <c r="A5884" s="1" t="s">
        <v>18187</v>
      </c>
      <c r="B5884" s="1" t="s">
        <v>49</v>
      </c>
      <c r="C5884" s="1" t="s">
        <v>18188</v>
      </c>
      <c r="D5884" s="1" t="s">
        <v>17757</v>
      </c>
      <c r="E5884" s="1" t="s">
        <v>12938</v>
      </c>
      <c r="F5884" s="1" t="s">
        <v>13</v>
      </c>
      <c r="G5884" s="1" t="s">
        <v>18189</v>
      </c>
      <c r="H5884" s="1" t="s">
        <v>15</v>
      </c>
    </row>
    <row r="5885" spans="1:8">
      <c r="A5885" s="1" t="s">
        <v>18190</v>
      </c>
      <c r="B5885" s="1" t="s">
        <v>49</v>
      </c>
      <c r="C5885" s="1" t="s">
        <v>18191</v>
      </c>
      <c r="D5885" s="1" t="s">
        <v>17757</v>
      </c>
      <c r="E5885" s="1" t="s">
        <v>12938</v>
      </c>
      <c r="F5885" s="1" t="s">
        <v>18192</v>
      </c>
      <c r="G5885" s="1" t="s">
        <v>18193</v>
      </c>
      <c r="H5885" s="1" t="s">
        <v>18194</v>
      </c>
    </row>
    <row r="5886" spans="1:8">
      <c r="A5886" s="1" t="s">
        <v>18195</v>
      </c>
      <c r="B5886" s="1" t="s">
        <v>64</v>
      </c>
      <c r="C5886" s="1" t="s">
        <v>17761</v>
      </c>
      <c r="D5886" s="1" t="s">
        <v>13787</v>
      </c>
      <c r="E5886" s="1" t="s">
        <v>12938</v>
      </c>
      <c r="F5886" s="1" t="s">
        <v>13</v>
      </c>
      <c r="G5886" s="1" t="s">
        <v>13789</v>
      </c>
      <c r="H5886" s="1" t="s">
        <v>15</v>
      </c>
    </row>
    <row r="5887" spans="1:8">
      <c r="A5887" s="1" t="s">
        <v>18196</v>
      </c>
      <c r="B5887" s="1" t="s">
        <v>49</v>
      </c>
      <c r="C5887" s="1" t="s">
        <v>18197</v>
      </c>
      <c r="D5887" s="1" t="s">
        <v>13787</v>
      </c>
      <c r="E5887" s="1" t="s">
        <v>12938</v>
      </c>
      <c r="F5887" s="1" t="s">
        <v>13</v>
      </c>
      <c r="G5887" s="1" t="s">
        <v>18198</v>
      </c>
      <c r="H5887" s="1" t="s">
        <v>15</v>
      </c>
    </row>
    <row r="5888" spans="1:8">
      <c r="A5888" s="1" t="s">
        <v>18199</v>
      </c>
      <c r="B5888" s="1" t="s">
        <v>9</v>
      </c>
      <c r="C5888" s="1" t="s">
        <v>18200</v>
      </c>
      <c r="D5888" s="1" t="s">
        <v>18201</v>
      </c>
      <c r="E5888" s="1" t="s">
        <v>12938</v>
      </c>
      <c r="F5888" s="1" t="s">
        <v>18202</v>
      </c>
      <c r="G5888" s="1" t="s">
        <v>18203</v>
      </c>
      <c r="H5888" s="1" t="s">
        <v>17982</v>
      </c>
    </row>
    <row r="5889" spans="1:8">
      <c r="A5889" s="1" t="s">
        <v>17760</v>
      </c>
      <c r="B5889" s="1" t="s">
        <v>27</v>
      </c>
      <c r="C5889" s="1" t="s">
        <v>17441</v>
      </c>
      <c r="D5889" s="1" t="s">
        <v>13810</v>
      </c>
      <c r="E5889" s="1" t="s">
        <v>12938</v>
      </c>
      <c r="F5889" s="1" t="s">
        <v>13</v>
      </c>
      <c r="G5889" s="1" t="s">
        <v>13</v>
      </c>
      <c r="H5889" s="1" t="s">
        <v>15</v>
      </c>
    </row>
    <row r="5890" spans="1:8">
      <c r="A5890" s="1" t="s">
        <v>17818</v>
      </c>
      <c r="B5890" s="1" t="s">
        <v>64</v>
      </c>
      <c r="C5890" s="1" t="s">
        <v>17777</v>
      </c>
      <c r="D5890" s="1" t="s">
        <v>13787</v>
      </c>
      <c r="E5890" s="1" t="s">
        <v>12938</v>
      </c>
      <c r="F5890" s="1" t="s">
        <v>17778</v>
      </c>
      <c r="G5890" s="1" t="s">
        <v>17779</v>
      </c>
      <c r="H5890" s="1" t="s">
        <v>17780</v>
      </c>
    </row>
    <row r="5891" spans="1:8">
      <c r="A5891" s="1" t="s">
        <v>17776</v>
      </c>
      <c r="B5891" s="1" t="s">
        <v>27</v>
      </c>
      <c r="C5891" s="1" t="s">
        <v>13809</v>
      </c>
      <c r="D5891" s="1" t="s">
        <v>13810</v>
      </c>
      <c r="E5891" s="1" t="s">
        <v>12938</v>
      </c>
      <c r="F5891" s="1" t="s">
        <v>13811</v>
      </c>
      <c r="G5891" s="1" t="s">
        <v>13812</v>
      </c>
      <c r="H5891" s="1" t="s">
        <v>17463</v>
      </c>
    </row>
    <row r="5892" spans="1:8">
      <c r="A5892" s="1" t="s">
        <v>17926</v>
      </c>
      <c r="B5892" s="1" t="s">
        <v>85</v>
      </c>
      <c r="C5892" s="1" t="s">
        <v>17788</v>
      </c>
      <c r="D5892" s="1" t="s">
        <v>17789</v>
      </c>
      <c r="E5892" s="1" t="s">
        <v>12938</v>
      </c>
      <c r="F5892" s="1" t="s">
        <v>17790</v>
      </c>
      <c r="G5892" s="1" t="s">
        <v>17791</v>
      </c>
      <c r="H5892" s="1" t="s">
        <v>15</v>
      </c>
    </row>
    <row r="5893" spans="1:8">
      <c r="A5893" s="1" t="s">
        <v>17787</v>
      </c>
      <c r="B5893" s="1" t="s">
        <v>17</v>
      </c>
      <c r="C5893" s="1" t="s">
        <v>17470</v>
      </c>
      <c r="D5893" s="1" t="s">
        <v>17471</v>
      </c>
      <c r="E5893" s="1" t="s">
        <v>12938</v>
      </c>
      <c r="F5893" s="1" t="s">
        <v>17472</v>
      </c>
      <c r="G5893" s="1" t="s">
        <v>17473</v>
      </c>
      <c r="H5893" s="1" t="s">
        <v>13790</v>
      </c>
    </row>
    <row r="5894" spans="1:8">
      <c r="A5894" s="1" t="s">
        <v>17799</v>
      </c>
      <c r="B5894" s="1" t="s">
        <v>9</v>
      </c>
      <c r="C5894" s="1" t="s">
        <v>13786</v>
      </c>
      <c r="D5894" s="1" t="s">
        <v>13787</v>
      </c>
      <c r="E5894" s="1" t="s">
        <v>12938</v>
      </c>
      <c r="F5894" s="1" t="s">
        <v>17797</v>
      </c>
      <c r="G5894" s="1" t="s">
        <v>17798</v>
      </c>
      <c r="H5894" s="1" t="s">
        <v>430</v>
      </c>
    </row>
    <row r="5895" spans="1:8">
      <c r="A5895" s="1" t="s">
        <v>18204</v>
      </c>
      <c r="B5895" s="1" t="s">
        <v>64</v>
      </c>
      <c r="C5895" s="1" t="s">
        <v>17445</v>
      </c>
      <c r="D5895" s="1" t="s">
        <v>13810</v>
      </c>
      <c r="E5895" s="1" t="s">
        <v>12938</v>
      </c>
      <c r="F5895" s="1" t="s">
        <v>13</v>
      </c>
      <c r="G5895" s="1" t="s">
        <v>13</v>
      </c>
      <c r="H5895" s="1" t="s">
        <v>15</v>
      </c>
    </row>
    <row r="5896" spans="1:8">
      <c r="A5896" s="1" t="s">
        <v>14320</v>
      </c>
      <c r="B5896" s="1" t="s">
        <v>27</v>
      </c>
      <c r="C5896" s="1" t="s">
        <v>17447</v>
      </c>
      <c r="D5896" s="1" t="s">
        <v>13810</v>
      </c>
      <c r="E5896" s="1" t="s">
        <v>12938</v>
      </c>
      <c r="F5896" s="1" t="s">
        <v>13</v>
      </c>
      <c r="G5896" s="1" t="s">
        <v>13</v>
      </c>
      <c r="H5896" s="1" t="s">
        <v>15</v>
      </c>
    </row>
    <row r="5897" spans="1:8">
      <c r="A5897" s="1" t="s">
        <v>18205</v>
      </c>
      <c r="B5897" s="1" t="s">
        <v>64</v>
      </c>
      <c r="C5897" s="1" t="s">
        <v>18206</v>
      </c>
      <c r="D5897" s="1" t="s">
        <v>17499</v>
      </c>
      <c r="E5897" s="1" t="s">
        <v>12938</v>
      </c>
      <c r="F5897" s="1" t="s">
        <v>13</v>
      </c>
      <c r="G5897" s="1" t="s">
        <v>13</v>
      </c>
      <c r="H5897" s="1" t="s">
        <v>15</v>
      </c>
    </row>
    <row r="5898" spans="1:8">
      <c r="A5898" s="1" t="s">
        <v>17688</v>
      </c>
      <c r="B5898" s="1" t="s">
        <v>49</v>
      </c>
      <c r="C5898" s="1" t="s">
        <v>17665</v>
      </c>
      <c r="D5898" s="1" t="s">
        <v>17666</v>
      </c>
      <c r="E5898" s="1" t="s">
        <v>12938</v>
      </c>
      <c r="F5898" s="1" t="s">
        <v>13</v>
      </c>
      <c r="G5898" s="1" t="s">
        <v>17667</v>
      </c>
      <c r="H5898" s="1" t="s">
        <v>15</v>
      </c>
    </row>
    <row r="5899" spans="1:8">
      <c r="A5899" s="1" t="s">
        <v>16634</v>
      </c>
      <c r="B5899" s="1" t="s">
        <v>17</v>
      </c>
      <c r="C5899" s="1" t="s">
        <v>17939</v>
      </c>
      <c r="D5899" s="1" t="s">
        <v>17516</v>
      </c>
      <c r="E5899" s="1" t="s">
        <v>12938</v>
      </c>
      <c r="F5899" s="1" t="s">
        <v>13</v>
      </c>
      <c r="G5899" s="1" t="s">
        <v>17940</v>
      </c>
      <c r="H5899" s="1" t="s">
        <v>15</v>
      </c>
    </row>
    <row r="5900" spans="1:8">
      <c r="A5900" s="1" t="s">
        <v>17884</v>
      </c>
      <c r="B5900" s="1" t="s">
        <v>49</v>
      </c>
      <c r="C5900" s="1" t="s">
        <v>17650</v>
      </c>
      <c r="D5900" s="1" t="s">
        <v>16617</v>
      </c>
      <c r="E5900" s="1" t="s">
        <v>12938</v>
      </c>
      <c r="F5900" s="1" t="s">
        <v>17651</v>
      </c>
      <c r="G5900" s="1" t="s">
        <v>17652</v>
      </c>
      <c r="H5900" s="1" t="s">
        <v>15</v>
      </c>
    </row>
    <row r="5901" spans="1:8">
      <c r="A5901" s="1" t="s">
        <v>17944</v>
      </c>
      <c r="B5901" s="1" t="s">
        <v>49</v>
      </c>
      <c r="C5901" s="1" t="s">
        <v>17703</v>
      </c>
      <c r="D5901" s="1" t="s">
        <v>17499</v>
      </c>
      <c r="E5901" s="1" t="s">
        <v>12938</v>
      </c>
      <c r="F5901" s="1" t="s">
        <v>17704</v>
      </c>
      <c r="G5901" s="1" t="s">
        <v>17705</v>
      </c>
      <c r="H5901" s="1" t="s">
        <v>17706</v>
      </c>
    </row>
    <row r="5902" spans="1:8">
      <c r="A5902" s="1" t="s">
        <v>18207</v>
      </c>
      <c r="B5902" s="1" t="s">
        <v>9</v>
      </c>
      <c r="C5902" s="1" t="s">
        <v>18208</v>
      </c>
      <c r="D5902" s="1" t="s">
        <v>18209</v>
      </c>
      <c r="E5902" s="1" t="s">
        <v>12938</v>
      </c>
      <c r="F5902" s="1" t="s">
        <v>18210</v>
      </c>
      <c r="G5902" s="1" t="s">
        <v>18211</v>
      </c>
      <c r="H5902" s="1" t="s">
        <v>18212</v>
      </c>
    </row>
    <row r="5903" spans="1:8">
      <c r="A5903" s="1" t="s">
        <v>18213</v>
      </c>
      <c r="B5903" s="1" t="s">
        <v>9</v>
      </c>
      <c r="C5903" s="1" t="s">
        <v>18208</v>
      </c>
      <c r="D5903" s="1" t="s">
        <v>18209</v>
      </c>
      <c r="E5903" s="1" t="s">
        <v>12938</v>
      </c>
      <c r="F5903" s="1" t="s">
        <v>18210</v>
      </c>
      <c r="G5903" s="1" t="s">
        <v>18211</v>
      </c>
      <c r="H5903" s="1" t="s">
        <v>18212</v>
      </c>
    </row>
    <row r="5904" spans="1:8">
      <c r="A5904" s="1" t="s">
        <v>18214</v>
      </c>
      <c r="B5904" s="1" t="s">
        <v>49</v>
      </c>
      <c r="C5904" s="1" t="s">
        <v>18104</v>
      </c>
      <c r="D5904" s="1" t="s">
        <v>13810</v>
      </c>
      <c r="E5904" s="1" t="s">
        <v>12938</v>
      </c>
      <c r="F5904" s="1" t="s">
        <v>18215</v>
      </c>
      <c r="G5904" s="1" t="s">
        <v>18216</v>
      </c>
      <c r="H5904" s="1" t="s">
        <v>15</v>
      </c>
    </row>
    <row r="5905" spans="1:8">
      <c r="A5905" s="1" t="s">
        <v>14448</v>
      </c>
      <c r="B5905" s="1" t="s">
        <v>49</v>
      </c>
      <c r="C5905" s="1" t="s">
        <v>18217</v>
      </c>
      <c r="D5905" s="1" t="s">
        <v>13810</v>
      </c>
      <c r="E5905" s="1" t="s">
        <v>12938</v>
      </c>
      <c r="F5905" s="1" t="s">
        <v>14450</v>
      </c>
      <c r="G5905" s="1" t="s">
        <v>18218</v>
      </c>
      <c r="H5905" s="1" t="s">
        <v>14452</v>
      </c>
    </row>
    <row r="5906" spans="1:8">
      <c r="A5906" s="1" t="s">
        <v>18219</v>
      </c>
      <c r="B5906" s="1" t="s">
        <v>49</v>
      </c>
      <c r="C5906" s="1" t="s">
        <v>17975</v>
      </c>
      <c r="D5906" s="1" t="s">
        <v>13810</v>
      </c>
      <c r="E5906" s="1" t="s">
        <v>12938</v>
      </c>
      <c r="F5906" s="1" t="s">
        <v>18220</v>
      </c>
      <c r="G5906" s="1" t="s">
        <v>18221</v>
      </c>
      <c r="H5906" s="1" t="s">
        <v>15</v>
      </c>
    </row>
    <row r="5907" spans="1:8">
      <c r="A5907" s="1" t="s">
        <v>18222</v>
      </c>
      <c r="B5907" s="1" t="s">
        <v>49</v>
      </c>
      <c r="C5907" s="1" t="s">
        <v>18223</v>
      </c>
      <c r="D5907" s="1" t="s">
        <v>13810</v>
      </c>
      <c r="E5907" s="1" t="s">
        <v>12938</v>
      </c>
      <c r="F5907" s="1" t="s">
        <v>18224</v>
      </c>
      <c r="G5907" s="1" t="s">
        <v>18225</v>
      </c>
      <c r="H5907" s="1" t="s">
        <v>18226</v>
      </c>
    </row>
    <row r="5908" spans="1:8">
      <c r="A5908" s="1" t="s">
        <v>18227</v>
      </c>
      <c r="B5908" s="1" t="s">
        <v>9</v>
      </c>
      <c r="C5908" s="1" t="s">
        <v>18228</v>
      </c>
      <c r="D5908" s="1" t="s">
        <v>18229</v>
      </c>
      <c r="E5908" s="1" t="s">
        <v>12938</v>
      </c>
      <c r="F5908" s="1" t="s">
        <v>13</v>
      </c>
      <c r="G5908" s="1" t="s">
        <v>18230</v>
      </c>
      <c r="H5908" s="1" t="s">
        <v>15</v>
      </c>
    </row>
    <row r="5909" spans="1:8">
      <c r="A5909" s="1" t="s">
        <v>18231</v>
      </c>
      <c r="B5909" s="1" t="s">
        <v>64</v>
      </c>
      <c r="C5909" s="1" t="s">
        <v>18232</v>
      </c>
      <c r="D5909" s="1" t="s">
        <v>18233</v>
      </c>
      <c r="E5909" s="1" t="s">
        <v>8331</v>
      </c>
      <c r="F5909" s="1" t="s">
        <v>13</v>
      </c>
      <c r="G5909" s="1" t="s">
        <v>13</v>
      </c>
      <c r="H5909" s="1" t="s">
        <v>15</v>
      </c>
    </row>
    <row r="5910" spans="1:8">
      <c r="A5910" s="1" t="s">
        <v>18021</v>
      </c>
      <c r="B5910" s="1" t="s">
        <v>64</v>
      </c>
      <c r="C5910" s="1" t="s">
        <v>18234</v>
      </c>
      <c r="D5910" s="1" t="s">
        <v>18233</v>
      </c>
      <c r="E5910" s="1" t="s">
        <v>8331</v>
      </c>
      <c r="F5910" s="1" t="s">
        <v>13</v>
      </c>
      <c r="G5910" s="1" t="s">
        <v>18235</v>
      </c>
      <c r="H5910" s="1" t="s">
        <v>15</v>
      </c>
    </row>
    <row r="5911" spans="1:8">
      <c r="A5911" s="1" t="s">
        <v>18236</v>
      </c>
      <c r="B5911" s="1" t="s">
        <v>64</v>
      </c>
      <c r="C5911" s="1" t="s">
        <v>18237</v>
      </c>
      <c r="D5911" s="1" t="s">
        <v>17504</v>
      </c>
      <c r="E5911" s="1" t="s">
        <v>8331</v>
      </c>
      <c r="F5911" s="1" t="s">
        <v>13</v>
      </c>
      <c r="G5911" s="1" t="s">
        <v>13</v>
      </c>
      <c r="H5911" s="1" t="s">
        <v>15</v>
      </c>
    </row>
    <row r="5912" spans="1:8">
      <c r="A5912" s="1" t="s">
        <v>18238</v>
      </c>
      <c r="B5912" s="1" t="s">
        <v>64</v>
      </c>
      <c r="C5912" s="1" t="s">
        <v>18239</v>
      </c>
      <c r="D5912" s="1" t="s">
        <v>18000</v>
      </c>
      <c r="E5912" s="1" t="s">
        <v>8331</v>
      </c>
      <c r="F5912" s="1" t="s">
        <v>13</v>
      </c>
      <c r="G5912" s="1" t="s">
        <v>18240</v>
      </c>
      <c r="H5912" s="1" t="s">
        <v>15</v>
      </c>
    </row>
    <row r="5913" spans="1:8">
      <c r="A5913" s="1" t="s">
        <v>12905</v>
      </c>
      <c r="B5913" s="1" t="s">
        <v>27</v>
      </c>
      <c r="C5913" s="1" t="s">
        <v>13758</v>
      </c>
      <c r="D5913" s="1" t="s">
        <v>13759</v>
      </c>
      <c r="E5913" s="1" t="s">
        <v>12938</v>
      </c>
      <c r="F5913" s="1" t="s">
        <v>13760</v>
      </c>
      <c r="G5913" s="1" t="s">
        <v>13761</v>
      </c>
      <c r="H5913" s="1" t="s">
        <v>13762</v>
      </c>
    </row>
    <row r="5914" spans="1:8">
      <c r="A5914" s="1" t="s">
        <v>14107</v>
      </c>
      <c r="B5914" s="1" t="s">
        <v>64</v>
      </c>
      <c r="C5914" s="1" t="s">
        <v>17200</v>
      </c>
      <c r="D5914" s="1" t="s">
        <v>17198</v>
      </c>
      <c r="E5914" s="1" t="s">
        <v>12938</v>
      </c>
      <c r="F5914" s="1" t="s">
        <v>13</v>
      </c>
      <c r="G5914" s="1" t="s">
        <v>17201</v>
      </c>
      <c r="H5914" s="1" t="s">
        <v>15</v>
      </c>
    </row>
    <row r="5915" spans="1:8">
      <c r="A5915" s="1" t="s">
        <v>18241</v>
      </c>
      <c r="B5915" s="1" t="s">
        <v>64</v>
      </c>
      <c r="C5915" s="1" t="s">
        <v>14611</v>
      </c>
      <c r="D5915" s="1" t="s">
        <v>14612</v>
      </c>
      <c r="E5915" s="1" t="s">
        <v>8331</v>
      </c>
      <c r="F5915" s="1" t="s">
        <v>14613</v>
      </c>
      <c r="G5915" s="1" t="s">
        <v>14614</v>
      </c>
      <c r="H5915" s="1" t="s">
        <v>14615</v>
      </c>
    </row>
    <row r="5916" spans="1:8">
      <c r="A5916" s="1" t="s">
        <v>14131</v>
      </c>
      <c r="B5916" s="1" t="s">
        <v>9</v>
      </c>
      <c r="C5916" s="1" t="s">
        <v>17578</v>
      </c>
      <c r="D5916" s="1" t="s">
        <v>17579</v>
      </c>
      <c r="E5916" s="1" t="s">
        <v>8331</v>
      </c>
      <c r="F5916" s="1" t="s">
        <v>13</v>
      </c>
      <c r="G5916" s="1" t="s">
        <v>13</v>
      </c>
      <c r="H5916" s="1" t="s">
        <v>15</v>
      </c>
    </row>
    <row r="5917" spans="1:8">
      <c r="A5917" s="1" t="s">
        <v>18073</v>
      </c>
      <c r="B5917" s="1" t="s">
        <v>64</v>
      </c>
      <c r="C5917" s="1" t="s">
        <v>18071</v>
      </c>
      <c r="D5917" s="1" t="s">
        <v>18072</v>
      </c>
      <c r="E5917" s="1" t="s">
        <v>8331</v>
      </c>
      <c r="F5917" s="1" t="s">
        <v>13</v>
      </c>
      <c r="G5917" s="1" t="s">
        <v>13</v>
      </c>
      <c r="H5917" s="1" t="s">
        <v>15</v>
      </c>
    </row>
    <row r="5918" spans="1:8">
      <c r="A5918" s="1" t="s">
        <v>17211</v>
      </c>
      <c r="B5918" s="1" t="s">
        <v>9</v>
      </c>
      <c r="C5918" s="1" t="s">
        <v>17207</v>
      </c>
      <c r="D5918" s="1" t="s">
        <v>15147</v>
      </c>
      <c r="E5918" s="1" t="s">
        <v>12938</v>
      </c>
      <c r="F5918" s="1" t="s">
        <v>17208</v>
      </c>
      <c r="G5918" s="1" t="s">
        <v>17209</v>
      </c>
      <c r="H5918" s="1" t="s">
        <v>17210</v>
      </c>
    </row>
    <row r="5919" spans="1:8">
      <c r="A5919" s="1" t="s">
        <v>15626</v>
      </c>
      <c r="B5919" s="1" t="s">
        <v>64</v>
      </c>
      <c r="C5919" s="1" t="s">
        <v>14870</v>
      </c>
      <c r="D5919" s="1" t="s">
        <v>14871</v>
      </c>
      <c r="E5919" s="1" t="s">
        <v>12938</v>
      </c>
      <c r="F5919" s="1" t="s">
        <v>13</v>
      </c>
      <c r="G5919" s="1" t="s">
        <v>13</v>
      </c>
      <c r="H5919" s="1" t="s">
        <v>15</v>
      </c>
    </row>
    <row r="5920" spans="1:8">
      <c r="A5920" s="1" t="s">
        <v>13802</v>
      </c>
      <c r="B5920" s="1" t="s">
        <v>64</v>
      </c>
      <c r="C5920" s="1" t="s">
        <v>17441</v>
      </c>
      <c r="D5920" s="1" t="s">
        <v>13810</v>
      </c>
      <c r="E5920" s="1" t="s">
        <v>12938</v>
      </c>
      <c r="F5920" s="1" t="s">
        <v>13</v>
      </c>
      <c r="G5920" s="1" t="s">
        <v>13</v>
      </c>
      <c r="H5920" s="1" t="s">
        <v>15</v>
      </c>
    </row>
    <row r="5921" spans="1:8">
      <c r="A5921" s="1" t="s">
        <v>15199</v>
      </c>
      <c r="B5921" s="1" t="s">
        <v>27</v>
      </c>
      <c r="C5921" s="1" t="s">
        <v>15152</v>
      </c>
      <c r="D5921" s="1" t="s">
        <v>15153</v>
      </c>
      <c r="E5921" s="1" t="s">
        <v>12938</v>
      </c>
      <c r="F5921" s="1" t="s">
        <v>15154</v>
      </c>
      <c r="G5921" s="1" t="s">
        <v>15155</v>
      </c>
      <c r="H5921" s="1" t="s">
        <v>15156</v>
      </c>
    </row>
    <row r="5922" spans="1:8">
      <c r="A5922" s="1" t="s">
        <v>15157</v>
      </c>
      <c r="B5922" s="1" t="s">
        <v>27</v>
      </c>
      <c r="C5922" s="1" t="s">
        <v>17441</v>
      </c>
      <c r="D5922" s="1" t="s">
        <v>13810</v>
      </c>
      <c r="E5922" s="1" t="s">
        <v>12938</v>
      </c>
      <c r="F5922" s="1" t="s">
        <v>13</v>
      </c>
      <c r="G5922" s="1" t="s">
        <v>13</v>
      </c>
      <c r="H5922" s="1" t="s">
        <v>15</v>
      </c>
    </row>
    <row r="5923" spans="1:8">
      <c r="A5923" s="1" t="s">
        <v>15213</v>
      </c>
      <c r="B5923" s="1" t="s">
        <v>64</v>
      </c>
      <c r="C5923" s="1" t="s">
        <v>16621</v>
      </c>
      <c r="D5923" s="1" t="s">
        <v>15201</v>
      </c>
      <c r="E5923" s="1" t="s">
        <v>12938</v>
      </c>
      <c r="F5923" s="1" t="s">
        <v>13</v>
      </c>
      <c r="G5923" s="1" t="s">
        <v>16622</v>
      </c>
      <c r="H5923" s="1" t="s">
        <v>15</v>
      </c>
    </row>
    <row r="5924" spans="1:8">
      <c r="A5924" s="1" t="s">
        <v>10291</v>
      </c>
      <c r="B5924" s="1" t="s">
        <v>64</v>
      </c>
      <c r="C5924" s="1" t="s">
        <v>15200</v>
      </c>
      <c r="D5924" s="1" t="s">
        <v>15201</v>
      </c>
      <c r="E5924" s="1" t="s">
        <v>12938</v>
      </c>
      <c r="F5924" s="1" t="s">
        <v>13</v>
      </c>
      <c r="G5924" s="1" t="s">
        <v>13</v>
      </c>
      <c r="H5924" s="1" t="s">
        <v>15</v>
      </c>
    </row>
    <row r="5925" spans="1:8">
      <c r="A5925" s="1" t="s">
        <v>18242</v>
      </c>
      <c r="B5925" s="1" t="s">
        <v>64</v>
      </c>
      <c r="C5925" s="1" t="s">
        <v>18243</v>
      </c>
      <c r="D5925" s="1" t="s">
        <v>15201</v>
      </c>
      <c r="E5925" s="1" t="s">
        <v>12938</v>
      </c>
      <c r="F5925" s="1" t="s">
        <v>13</v>
      </c>
      <c r="G5925" s="1" t="s">
        <v>13</v>
      </c>
      <c r="H5925" s="1" t="s">
        <v>15</v>
      </c>
    </row>
    <row r="5926" spans="1:8">
      <c r="A5926" s="1" t="s">
        <v>18244</v>
      </c>
      <c r="B5926" s="1" t="s">
        <v>9</v>
      </c>
      <c r="C5926" s="1" t="s">
        <v>18245</v>
      </c>
      <c r="D5926" s="1" t="s">
        <v>15201</v>
      </c>
      <c r="E5926" s="1" t="s">
        <v>12938</v>
      </c>
      <c r="F5926" s="1" t="s">
        <v>17565</v>
      </c>
      <c r="G5926" s="1" t="s">
        <v>18246</v>
      </c>
      <c r="H5926" s="1" t="s">
        <v>15235</v>
      </c>
    </row>
    <row r="5927" spans="1:8">
      <c r="A5927" s="1" t="s">
        <v>18247</v>
      </c>
      <c r="B5927" s="1" t="s">
        <v>64</v>
      </c>
      <c r="C5927" s="1" t="s">
        <v>18248</v>
      </c>
      <c r="D5927" s="1" t="s">
        <v>15201</v>
      </c>
      <c r="E5927" s="1" t="s">
        <v>12938</v>
      </c>
      <c r="F5927" s="1" t="s">
        <v>15202</v>
      </c>
      <c r="G5927" s="1" t="s">
        <v>17927</v>
      </c>
      <c r="H5927" s="1" t="s">
        <v>15235</v>
      </c>
    </row>
    <row r="5928" spans="1:8">
      <c r="A5928" s="1" t="s">
        <v>18249</v>
      </c>
      <c r="B5928" s="1" t="s">
        <v>64</v>
      </c>
      <c r="C5928" s="1" t="s">
        <v>18250</v>
      </c>
      <c r="D5928" s="1" t="s">
        <v>15201</v>
      </c>
      <c r="E5928" s="1" t="s">
        <v>12938</v>
      </c>
      <c r="F5928" s="1" t="s">
        <v>13</v>
      </c>
      <c r="G5928" s="1" t="s">
        <v>13</v>
      </c>
      <c r="H5928" s="1" t="s">
        <v>15</v>
      </c>
    </row>
    <row r="5929" spans="1:8">
      <c r="A5929" s="1" t="s">
        <v>18251</v>
      </c>
      <c r="B5929" s="1" t="s">
        <v>64</v>
      </c>
      <c r="C5929" s="1" t="s">
        <v>16621</v>
      </c>
      <c r="D5929" s="1" t="s">
        <v>15201</v>
      </c>
      <c r="E5929" s="1" t="s">
        <v>12938</v>
      </c>
      <c r="F5929" s="1" t="s">
        <v>13</v>
      </c>
      <c r="G5929" s="1" t="s">
        <v>13</v>
      </c>
      <c r="H5929" s="1" t="s">
        <v>15</v>
      </c>
    </row>
    <row r="5930" spans="1:8">
      <c r="A5930" s="1" t="s">
        <v>18252</v>
      </c>
      <c r="B5930" s="1" t="s">
        <v>9</v>
      </c>
      <c r="C5930" s="1" t="s">
        <v>18253</v>
      </c>
      <c r="D5930" s="1" t="s">
        <v>15201</v>
      </c>
      <c r="E5930" s="1" t="s">
        <v>12938</v>
      </c>
      <c r="F5930" s="1" t="s">
        <v>18254</v>
      </c>
      <c r="G5930" s="1" t="s">
        <v>18255</v>
      </c>
      <c r="H5930" s="1" t="s">
        <v>18256</v>
      </c>
    </row>
    <row r="5931" spans="1:8">
      <c r="A5931" s="1" t="s">
        <v>18257</v>
      </c>
      <c r="B5931" s="1" t="s">
        <v>9</v>
      </c>
      <c r="C5931" s="1" t="s">
        <v>18258</v>
      </c>
      <c r="D5931" s="1" t="s">
        <v>15648</v>
      </c>
      <c r="E5931" s="1" t="s">
        <v>12938</v>
      </c>
      <c r="F5931" s="1" t="s">
        <v>18259</v>
      </c>
      <c r="G5931" s="1" t="s">
        <v>18260</v>
      </c>
      <c r="H5931" s="1" t="s">
        <v>15</v>
      </c>
    </row>
    <row r="5932" spans="1:8">
      <c r="A5932" s="1" t="s">
        <v>18261</v>
      </c>
      <c r="B5932" s="1" t="s">
        <v>49</v>
      </c>
      <c r="C5932" s="1" t="s">
        <v>18262</v>
      </c>
      <c r="D5932" s="1" t="s">
        <v>15648</v>
      </c>
      <c r="E5932" s="1" t="s">
        <v>12938</v>
      </c>
      <c r="F5932" s="1" t="s">
        <v>17924</v>
      </c>
      <c r="G5932" s="1" t="s">
        <v>18263</v>
      </c>
      <c r="H5932" s="1" t="s">
        <v>15</v>
      </c>
    </row>
    <row r="5933" spans="1:8">
      <c r="A5933" s="1" t="s">
        <v>18264</v>
      </c>
      <c r="B5933" s="1" t="s">
        <v>49</v>
      </c>
      <c r="C5933" s="1" t="s">
        <v>18265</v>
      </c>
      <c r="D5933" s="1" t="s">
        <v>15648</v>
      </c>
      <c r="E5933" s="1" t="s">
        <v>12938</v>
      </c>
      <c r="F5933" s="1" t="s">
        <v>18266</v>
      </c>
      <c r="G5933" s="1" t="s">
        <v>18267</v>
      </c>
      <c r="H5933" s="1" t="s">
        <v>18268</v>
      </c>
    </row>
    <row r="5934" spans="1:8">
      <c r="A5934" s="1" t="s">
        <v>18269</v>
      </c>
      <c r="B5934" s="1" t="s">
        <v>49</v>
      </c>
      <c r="C5934" s="1" t="s">
        <v>18270</v>
      </c>
      <c r="D5934" s="1" t="s">
        <v>15648</v>
      </c>
      <c r="E5934" s="1" t="s">
        <v>12938</v>
      </c>
      <c r="F5934" s="1" t="s">
        <v>18271</v>
      </c>
      <c r="G5934" s="1" t="s">
        <v>18272</v>
      </c>
      <c r="H5934" s="1" t="s">
        <v>18273</v>
      </c>
    </row>
    <row r="5935" spans="1:8">
      <c r="A5935" s="1" t="s">
        <v>18274</v>
      </c>
      <c r="B5935" s="1" t="s">
        <v>64</v>
      </c>
      <c r="C5935" s="1" t="s">
        <v>18275</v>
      </c>
      <c r="D5935" s="1" t="s">
        <v>13787</v>
      </c>
      <c r="E5935" s="1" t="s">
        <v>12938</v>
      </c>
      <c r="F5935" s="1" t="s">
        <v>13</v>
      </c>
      <c r="G5935" s="1" t="s">
        <v>13</v>
      </c>
      <c r="H5935" s="1" t="s">
        <v>15</v>
      </c>
    </row>
    <row r="5936" spans="1:8">
      <c r="A5936" s="1" t="s">
        <v>12905</v>
      </c>
      <c r="B5936" s="1" t="s">
        <v>27</v>
      </c>
      <c r="C5936" s="1" t="s">
        <v>15200</v>
      </c>
      <c r="D5936" s="1" t="s">
        <v>15201</v>
      </c>
      <c r="E5936" s="1" t="s">
        <v>12938</v>
      </c>
      <c r="F5936" s="1" t="s">
        <v>15202</v>
      </c>
      <c r="G5936" s="1" t="s">
        <v>15203</v>
      </c>
      <c r="H5936" s="1" t="s">
        <v>15</v>
      </c>
    </row>
    <row r="5937" spans="1:8">
      <c r="A5937" s="1" t="s">
        <v>15213</v>
      </c>
      <c r="B5937" s="1" t="s">
        <v>64</v>
      </c>
      <c r="C5937" s="1" t="s">
        <v>15146</v>
      </c>
      <c r="D5937" s="1" t="s">
        <v>15147</v>
      </c>
      <c r="E5937" s="1" t="s">
        <v>12938</v>
      </c>
      <c r="F5937" s="1" t="s">
        <v>15202</v>
      </c>
      <c r="G5937" s="1" t="s">
        <v>16396</v>
      </c>
      <c r="H5937" s="1" t="s">
        <v>15235</v>
      </c>
    </row>
    <row r="5938" spans="1:8">
      <c r="A5938" s="1" t="s">
        <v>17451</v>
      </c>
      <c r="B5938" s="1" t="s">
        <v>64</v>
      </c>
      <c r="C5938" s="1" t="s">
        <v>18276</v>
      </c>
      <c r="D5938" s="1" t="s">
        <v>18277</v>
      </c>
      <c r="E5938" s="1" t="s">
        <v>12938</v>
      </c>
      <c r="F5938" s="1" t="s">
        <v>18278</v>
      </c>
      <c r="G5938" s="1" t="s">
        <v>18279</v>
      </c>
      <c r="H5938" s="1" t="s">
        <v>15</v>
      </c>
    </row>
    <row r="5939" spans="1:8">
      <c r="A5939" s="1" t="s">
        <v>15145</v>
      </c>
      <c r="B5939" s="1" t="s">
        <v>27</v>
      </c>
      <c r="C5939" s="1" t="s">
        <v>18280</v>
      </c>
      <c r="D5939" s="1" t="s">
        <v>18281</v>
      </c>
      <c r="E5939" s="1" t="s">
        <v>12938</v>
      </c>
      <c r="F5939" s="1" t="s">
        <v>18282</v>
      </c>
      <c r="G5939" s="1" t="s">
        <v>13</v>
      </c>
      <c r="H5939" s="1" t="s">
        <v>15</v>
      </c>
    </row>
    <row r="5940" spans="1:8">
      <c r="A5940" s="1" t="s">
        <v>16626</v>
      </c>
      <c r="B5940" s="1" t="s">
        <v>27</v>
      </c>
      <c r="C5940" s="1" t="s">
        <v>15152</v>
      </c>
      <c r="D5940" s="1" t="s">
        <v>15153</v>
      </c>
      <c r="E5940" s="1" t="s">
        <v>12938</v>
      </c>
      <c r="F5940" s="1" t="s">
        <v>15154</v>
      </c>
      <c r="G5940" s="1" t="s">
        <v>15155</v>
      </c>
      <c r="H5940" s="1" t="s">
        <v>15156</v>
      </c>
    </row>
    <row r="5941" spans="1:8">
      <c r="A5941" s="1" t="s">
        <v>15157</v>
      </c>
      <c r="B5941" s="1" t="s">
        <v>27</v>
      </c>
      <c r="C5941" s="1" t="s">
        <v>12910</v>
      </c>
      <c r="D5941" s="1" t="s">
        <v>12911</v>
      </c>
      <c r="E5941" s="1" t="s">
        <v>8084</v>
      </c>
      <c r="F5941" s="1" t="s">
        <v>12912</v>
      </c>
      <c r="G5941" s="1" t="s">
        <v>12913</v>
      </c>
      <c r="H5941" s="1" t="s">
        <v>12914</v>
      </c>
    </row>
    <row r="5942" spans="1:8">
      <c r="A5942" s="1" t="s">
        <v>17442</v>
      </c>
      <c r="B5942" s="1" t="s">
        <v>64</v>
      </c>
      <c r="C5942" s="1" t="s">
        <v>13751</v>
      </c>
      <c r="D5942" s="1" t="s">
        <v>12937</v>
      </c>
      <c r="E5942" s="1" t="s">
        <v>12938</v>
      </c>
      <c r="F5942" s="1" t="s">
        <v>13752</v>
      </c>
      <c r="G5942" s="1" t="s">
        <v>13753</v>
      </c>
      <c r="H5942" s="1" t="s">
        <v>13754</v>
      </c>
    </row>
    <row r="5943" spans="1:8">
      <c r="A5943" s="1" t="s">
        <v>18283</v>
      </c>
      <c r="B5943" s="1" t="s">
        <v>64</v>
      </c>
      <c r="C5943" s="1" t="s">
        <v>17465</v>
      </c>
      <c r="D5943" s="1" t="s">
        <v>13810</v>
      </c>
      <c r="E5943" s="1" t="s">
        <v>12938</v>
      </c>
      <c r="F5943" s="1" t="s">
        <v>17466</v>
      </c>
      <c r="G5943" s="1" t="s">
        <v>17467</v>
      </c>
      <c r="H5943" s="1" t="s">
        <v>17468</v>
      </c>
    </row>
    <row r="5944" spans="1:8">
      <c r="A5944" s="1" t="s">
        <v>13785</v>
      </c>
      <c r="B5944" s="1" t="s">
        <v>27</v>
      </c>
      <c r="C5944" s="1" t="s">
        <v>15232</v>
      </c>
      <c r="D5944" s="1" t="s">
        <v>13810</v>
      </c>
      <c r="E5944" s="1" t="s">
        <v>12938</v>
      </c>
      <c r="F5944" s="1" t="s">
        <v>15233</v>
      </c>
      <c r="G5944" s="1" t="s">
        <v>15234</v>
      </c>
      <c r="H5944" s="1" t="s">
        <v>15235</v>
      </c>
    </row>
    <row r="5945" spans="1:8">
      <c r="A5945" s="1" t="s">
        <v>17760</v>
      </c>
      <c r="B5945" s="1" t="s">
        <v>27</v>
      </c>
      <c r="C5945" s="1" t="s">
        <v>16621</v>
      </c>
      <c r="D5945" s="1" t="s">
        <v>15201</v>
      </c>
      <c r="E5945" s="1" t="s">
        <v>12938</v>
      </c>
      <c r="F5945" s="1" t="s">
        <v>13</v>
      </c>
      <c r="G5945" s="1" t="s">
        <v>16622</v>
      </c>
      <c r="H5945" s="1" t="s">
        <v>15</v>
      </c>
    </row>
    <row r="5946" spans="1:8">
      <c r="A5946" s="1" t="s">
        <v>18284</v>
      </c>
      <c r="B5946" s="1" t="s">
        <v>9</v>
      </c>
      <c r="C5946" s="1" t="s">
        <v>18285</v>
      </c>
      <c r="D5946" s="1" t="s">
        <v>18286</v>
      </c>
      <c r="E5946" s="1" t="s">
        <v>12938</v>
      </c>
      <c r="F5946" s="1" t="s">
        <v>13</v>
      </c>
      <c r="G5946" s="1" t="s">
        <v>18287</v>
      </c>
      <c r="H5946" s="1" t="s">
        <v>15</v>
      </c>
    </row>
    <row r="5947" spans="1:8">
      <c r="A5947" s="1" t="s">
        <v>15157</v>
      </c>
      <c r="B5947" s="1" t="s">
        <v>27</v>
      </c>
      <c r="C5947" s="1" t="s">
        <v>15200</v>
      </c>
      <c r="D5947" s="1" t="s">
        <v>15201</v>
      </c>
      <c r="E5947" s="1" t="s">
        <v>12938</v>
      </c>
      <c r="F5947" s="1" t="s">
        <v>15202</v>
      </c>
      <c r="G5947" s="1" t="s">
        <v>15203</v>
      </c>
      <c r="H5947" s="1" t="s">
        <v>15235</v>
      </c>
    </row>
    <row r="5948" spans="1:8">
      <c r="A5948" s="1" t="s">
        <v>15231</v>
      </c>
      <c r="B5948" s="1" t="s">
        <v>610</v>
      </c>
      <c r="C5948" s="1" t="s">
        <v>17443</v>
      </c>
      <c r="D5948" s="1" t="s">
        <v>13810</v>
      </c>
      <c r="E5948" s="1" t="s">
        <v>12938</v>
      </c>
      <c r="F5948" s="1" t="s">
        <v>13</v>
      </c>
      <c r="G5948" s="1" t="s">
        <v>13</v>
      </c>
      <c r="H5948" s="1" t="s">
        <v>15</v>
      </c>
    </row>
    <row r="5949" spans="1:8">
      <c r="A5949" s="1" t="s">
        <v>17456</v>
      </c>
      <c r="B5949" s="1" t="s">
        <v>64</v>
      </c>
      <c r="C5949" s="1" t="s">
        <v>18288</v>
      </c>
      <c r="D5949" s="1" t="s">
        <v>18289</v>
      </c>
      <c r="E5949" s="1" t="s">
        <v>12938</v>
      </c>
      <c r="F5949" s="1" t="s">
        <v>18290</v>
      </c>
      <c r="G5949" s="1" t="s">
        <v>18291</v>
      </c>
      <c r="H5949" s="1" t="s">
        <v>18292</v>
      </c>
    </row>
    <row r="5950" spans="1:8">
      <c r="A5950" s="1" t="s">
        <v>13808</v>
      </c>
      <c r="B5950" s="1" t="s">
        <v>17</v>
      </c>
      <c r="C5950" s="1" t="s">
        <v>17445</v>
      </c>
      <c r="D5950" s="1" t="s">
        <v>13810</v>
      </c>
      <c r="E5950" s="1" t="s">
        <v>12938</v>
      </c>
      <c r="F5950" s="1" t="s">
        <v>13</v>
      </c>
      <c r="G5950" s="1" t="s">
        <v>13</v>
      </c>
      <c r="H5950" s="1" t="s">
        <v>15</v>
      </c>
    </row>
    <row r="5951" spans="1:8">
      <c r="A5951" s="1" t="s">
        <v>17444</v>
      </c>
      <c r="B5951" s="1" t="s">
        <v>64</v>
      </c>
      <c r="C5951" s="1" t="s">
        <v>17457</v>
      </c>
      <c r="D5951" s="1" t="s">
        <v>13810</v>
      </c>
      <c r="E5951" s="1" t="s">
        <v>12938</v>
      </c>
      <c r="F5951" s="1" t="s">
        <v>18293</v>
      </c>
      <c r="G5951" s="1" t="s">
        <v>15234</v>
      </c>
      <c r="H5951" s="1" t="s">
        <v>15235</v>
      </c>
    </row>
    <row r="5952" spans="1:8">
      <c r="A5952" s="1" t="s">
        <v>18294</v>
      </c>
      <c r="B5952" s="1" t="s">
        <v>49</v>
      </c>
      <c r="C5952" s="1" t="s">
        <v>18295</v>
      </c>
      <c r="D5952" s="1" t="s">
        <v>13810</v>
      </c>
      <c r="E5952" s="1" t="s">
        <v>12938</v>
      </c>
      <c r="F5952" s="1" t="s">
        <v>13</v>
      </c>
      <c r="G5952" s="1" t="s">
        <v>18296</v>
      </c>
      <c r="H5952" s="1" t="s">
        <v>15</v>
      </c>
    </row>
    <row r="5953" spans="1:8">
      <c r="A5953" s="1" t="s">
        <v>18297</v>
      </c>
      <c r="B5953" s="1" t="s">
        <v>49</v>
      </c>
      <c r="C5953" s="1" t="s">
        <v>18298</v>
      </c>
      <c r="D5953" s="1" t="s">
        <v>13810</v>
      </c>
      <c r="E5953" s="1" t="s">
        <v>12938</v>
      </c>
      <c r="F5953" s="1" t="s">
        <v>18299</v>
      </c>
      <c r="G5953" s="1" t="s">
        <v>18300</v>
      </c>
      <c r="H5953" s="1" t="s">
        <v>15</v>
      </c>
    </row>
    <row r="5954" spans="1:8">
      <c r="A5954" s="1" t="s">
        <v>18301</v>
      </c>
      <c r="B5954" s="1" t="s">
        <v>49</v>
      </c>
      <c r="C5954" s="1" t="s">
        <v>18302</v>
      </c>
      <c r="D5954" s="1" t="s">
        <v>13810</v>
      </c>
      <c r="E5954" s="1" t="s">
        <v>12938</v>
      </c>
      <c r="F5954" s="1" t="s">
        <v>7383</v>
      </c>
      <c r="G5954" s="1" t="s">
        <v>18303</v>
      </c>
      <c r="H5954" s="1" t="s">
        <v>281</v>
      </c>
    </row>
    <row r="5955" spans="1:8">
      <c r="A5955" s="1" t="s">
        <v>18304</v>
      </c>
      <c r="B5955" s="1" t="s">
        <v>49</v>
      </c>
      <c r="C5955" s="1" t="s">
        <v>18143</v>
      </c>
      <c r="D5955" s="1" t="s">
        <v>13810</v>
      </c>
      <c r="E5955" s="1" t="s">
        <v>12938</v>
      </c>
      <c r="F5955" s="1" t="s">
        <v>18305</v>
      </c>
      <c r="G5955" s="1" t="s">
        <v>18306</v>
      </c>
      <c r="H5955" s="1" t="s">
        <v>430</v>
      </c>
    </row>
    <row r="5956" spans="1:8">
      <c r="A5956" s="1" t="s">
        <v>18307</v>
      </c>
      <c r="B5956" s="1" t="s">
        <v>49</v>
      </c>
      <c r="C5956" s="1" t="s">
        <v>18308</v>
      </c>
      <c r="D5956" s="1" t="s">
        <v>13810</v>
      </c>
      <c r="E5956" s="1" t="s">
        <v>12938</v>
      </c>
      <c r="F5956" s="1" t="s">
        <v>18309</v>
      </c>
      <c r="G5956" s="1" t="s">
        <v>18310</v>
      </c>
      <c r="H5956" s="1" t="s">
        <v>442</v>
      </c>
    </row>
    <row r="5957" spans="1:8">
      <c r="A5957" s="1" t="s">
        <v>16054</v>
      </c>
      <c r="B5957" s="1" t="s">
        <v>49</v>
      </c>
      <c r="C5957" s="1" t="s">
        <v>18311</v>
      </c>
      <c r="D5957" s="1" t="s">
        <v>13810</v>
      </c>
      <c r="E5957" s="1" t="s">
        <v>12938</v>
      </c>
      <c r="F5957" s="1" t="s">
        <v>18312</v>
      </c>
      <c r="G5957" s="1" t="s">
        <v>18313</v>
      </c>
      <c r="H5957" s="1" t="s">
        <v>15</v>
      </c>
    </row>
    <row r="5958" spans="1:8">
      <c r="A5958" s="1" t="s">
        <v>18314</v>
      </c>
      <c r="B5958" s="1" t="s">
        <v>49</v>
      </c>
      <c r="C5958" s="1" t="s">
        <v>18315</v>
      </c>
      <c r="D5958" s="1" t="s">
        <v>13810</v>
      </c>
      <c r="E5958" s="1" t="s">
        <v>12938</v>
      </c>
      <c r="F5958" s="1" t="s">
        <v>18316</v>
      </c>
      <c r="G5958" s="1" t="s">
        <v>18317</v>
      </c>
      <c r="H5958" s="1" t="s">
        <v>18318</v>
      </c>
    </row>
    <row r="5959" spans="1:8">
      <c r="A5959" s="1" t="s">
        <v>15157</v>
      </c>
      <c r="B5959" s="1" t="s">
        <v>27</v>
      </c>
      <c r="C5959" s="1" t="s">
        <v>17585</v>
      </c>
      <c r="D5959" s="1" t="s">
        <v>17586</v>
      </c>
      <c r="E5959" s="1" t="s">
        <v>12938</v>
      </c>
      <c r="F5959" s="1" t="s">
        <v>13</v>
      </c>
      <c r="G5959" s="1" t="s">
        <v>17587</v>
      </c>
      <c r="H5959" s="1" t="s">
        <v>15</v>
      </c>
    </row>
    <row r="5960" spans="1:8">
      <c r="A5960" s="1" t="s">
        <v>18319</v>
      </c>
      <c r="B5960" s="1" t="s">
        <v>9</v>
      </c>
      <c r="C5960" s="1" t="s">
        <v>18320</v>
      </c>
      <c r="D5960" s="1" t="s">
        <v>18321</v>
      </c>
      <c r="E5960" s="1" t="s">
        <v>12938</v>
      </c>
      <c r="F5960" s="1" t="s">
        <v>13</v>
      </c>
      <c r="G5960" s="1" t="s">
        <v>18322</v>
      </c>
      <c r="H5960" s="1" t="s">
        <v>15</v>
      </c>
    </row>
    <row r="5961" spans="1:8">
      <c r="A5961" s="1" t="s">
        <v>16651</v>
      </c>
      <c r="B5961" s="1" t="s">
        <v>49</v>
      </c>
      <c r="C5961" s="1" t="s">
        <v>18323</v>
      </c>
      <c r="D5961" s="1" t="s">
        <v>17516</v>
      </c>
      <c r="E5961" s="1" t="s">
        <v>12938</v>
      </c>
      <c r="F5961" s="1" t="s">
        <v>18324</v>
      </c>
      <c r="G5961" s="1" t="s">
        <v>18325</v>
      </c>
      <c r="H5961" s="1" t="s">
        <v>18326</v>
      </c>
    </row>
    <row r="5962" spans="1:8">
      <c r="A5962" s="1" t="s">
        <v>18327</v>
      </c>
      <c r="B5962" s="1" t="s">
        <v>49</v>
      </c>
      <c r="C5962" s="1" t="s">
        <v>17558</v>
      </c>
      <c r="D5962" s="1" t="s">
        <v>16617</v>
      </c>
      <c r="E5962" s="1" t="s">
        <v>12938</v>
      </c>
      <c r="F5962" s="1" t="s">
        <v>7383</v>
      </c>
      <c r="G5962" s="1" t="s">
        <v>17559</v>
      </c>
      <c r="H5962" s="1" t="s">
        <v>281</v>
      </c>
    </row>
    <row r="5963" spans="1:8">
      <c r="A5963" s="1" t="s">
        <v>18328</v>
      </c>
      <c r="B5963" s="1" t="s">
        <v>49</v>
      </c>
      <c r="C5963" s="1" t="s">
        <v>18329</v>
      </c>
      <c r="D5963" s="1" t="s">
        <v>14871</v>
      </c>
      <c r="E5963" s="1" t="s">
        <v>12938</v>
      </c>
      <c r="F5963" s="1" t="s">
        <v>18330</v>
      </c>
      <c r="G5963" s="1" t="s">
        <v>18331</v>
      </c>
      <c r="H5963" s="1" t="s">
        <v>15230</v>
      </c>
    </row>
    <row r="5964" spans="1:8">
      <c r="A5964" s="1" t="s">
        <v>18332</v>
      </c>
      <c r="B5964" s="1" t="s">
        <v>49</v>
      </c>
      <c r="C5964" s="1" t="s">
        <v>18333</v>
      </c>
      <c r="D5964" s="1" t="s">
        <v>14871</v>
      </c>
      <c r="E5964" s="1" t="s">
        <v>12938</v>
      </c>
      <c r="F5964" s="1" t="s">
        <v>18334</v>
      </c>
      <c r="G5964" s="1" t="s">
        <v>18335</v>
      </c>
      <c r="H5964" s="1" t="s">
        <v>18336</v>
      </c>
    </row>
    <row r="5965" spans="1:8">
      <c r="A5965" s="1" t="s">
        <v>18337</v>
      </c>
      <c r="B5965" s="1" t="s">
        <v>2117</v>
      </c>
      <c r="C5965" s="1" t="s">
        <v>18338</v>
      </c>
      <c r="D5965" s="1" t="s">
        <v>16617</v>
      </c>
      <c r="E5965" s="1" t="s">
        <v>12938</v>
      </c>
      <c r="F5965" s="1" t="s">
        <v>18339</v>
      </c>
      <c r="G5965" s="1" t="s">
        <v>18340</v>
      </c>
      <c r="H5965" s="1" t="s">
        <v>15</v>
      </c>
    </row>
    <row r="5966" spans="1:8">
      <c r="A5966" s="1" t="s">
        <v>18341</v>
      </c>
      <c r="B5966" s="1" t="s">
        <v>64</v>
      </c>
      <c r="C5966" s="1" t="s">
        <v>18342</v>
      </c>
      <c r="D5966" s="1" t="s">
        <v>18321</v>
      </c>
      <c r="E5966" s="1" t="s">
        <v>12938</v>
      </c>
      <c r="F5966" s="1" t="s">
        <v>13</v>
      </c>
      <c r="G5966" s="1" t="s">
        <v>13</v>
      </c>
      <c r="H5966" s="1" t="s">
        <v>15</v>
      </c>
    </row>
    <row r="5967" spans="1:8">
      <c r="A5967" s="1" t="s">
        <v>18343</v>
      </c>
      <c r="B5967" s="1" t="s">
        <v>9</v>
      </c>
      <c r="C5967" s="1" t="s">
        <v>18344</v>
      </c>
      <c r="D5967" s="1" t="s">
        <v>18321</v>
      </c>
      <c r="E5967" s="1" t="s">
        <v>12938</v>
      </c>
      <c r="F5967" s="1" t="s">
        <v>18345</v>
      </c>
      <c r="G5967" s="1" t="s">
        <v>13</v>
      </c>
      <c r="H5967" s="1" t="s">
        <v>15235</v>
      </c>
    </row>
    <row r="5968" spans="1:8">
      <c r="A5968" s="1" t="s">
        <v>15199</v>
      </c>
      <c r="B5968" s="1" t="s">
        <v>64</v>
      </c>
      <c r="C5968" s="1" t="s">
        <v>17441</v>
      </c>
      <c r="D5968" s="1" t="s">
        <v>13810</v>
      </c>
      <c r="E5968" s="1" t="s">
        <v>12938</v>
      </c>
      <c r="F5968" s="1" t="s">
        <v>13</v>
      </c>
      <c r="G5968" s="1" t="s">
        <v>13</v>
      </c>
      <c r="H5968" s="1" t="s">
        <v>15</v>
      </c>
    </row>
    <row r="5969" spans="1:8">
      <c r="A5969" s="1" t="s">
        <v>17770</v>
      </c>
      <c r="B5969" s="1" t="s">
        <v>49</v>
      </c>
      <c r="C5969" s="1" t="s">
        <v>18346</v>
      </c>
      <c r="D5969" s="1" t="s">
        <v>18347</v>
      </c>
      <c r="E5969" s="1" t="s">
        <v>12938</v>
      </c>
      <c r="F5969" s="1" t="s">
        <v>13</v>
      </c>
      <c r="G5969" s="1" t="s">
        <v>18348</v>
      </c>
      <c r="H5969" s="1" t="s">
        <v>15</v>
      </c>
    </row>
    <row r="5970" spans="1:8">
      <c r="A5970" s="1" t="s">
        <v>18349</v>
      </c>
      <c r="B5970" s="1" t="s">
        <v>64</v>
      </c>
      <c r="C5970" s="1" t="s">
        <v>18350</v>
      </c>
      <c r="D5970" s="1" t="s">
        <v>18351</v>
      </c>
      <c r="E5970" s="1" t="s">
        <v>8331</v>
      </c>
      <c r="F5970" s="1" t="s">
        <v>13</v>
      </c>
      <c r="G5970" s="1" t="s">
        <v>18352</v>
      </c>
      <c r="H5970" s="1" t="s">
        <v>15</v>
      </c>
    </row>
    <row r="5971" spans="1:8">
      <c r="A5971" s="1" t="s">
        <v>17765</v>
      </c>
      <c r="B5971" s="1" t="s">
        <v>49</v>
      </c>
      <c r="C5971" s="1" t="s">
        <v>18353</v>
      </c>
      <c r="D5971" s="1" t="s">
        <v>17757</v>
      </c>
      <c r="E5971" s="1" t="s">
        <v>12938</v>
      </c>
      <c r="F5971" s="1" t="s">
        <v>18354</v>
      </c>
      <c r="G5971" s="1" t="s">
        <v>17768</v>
      </c>
      <c r="H5971" s="1" t="s">
        <v>17769</v>
      </c>
    </row>
    <row r="5972" spans="1:8">
      <c r="A5972" s="1" t="s">
        <v>18355</v>
      </c>
      <c r="B5972" s="1" t="s">
        <v>9</v>
      </c>
      <c r="C5972" s="1" t="s">
        <v>18356</v>
      </c>
      <c r="D5972" s="1" t="s">
        <v>18357</v>
      </c>
      <c r="E5972" s="1" t="s">
        <v>12938</v>
      </c>
      <c r="F5972" s="1" t="s">
        <v>18358</v>
      </c>
      <c r="G5972" s="1" t="s">
        <v>18359</v>
      </c>
      <c r="H5972" s="1" t="s">
        <v>15</v>
      </c>
    </row>
    <row r="5973" spans="1:8">
      <c r="A5973" s="1" t="s">
        <v>18360</v>
      </c>
      <c r="B5973" s="1" t="s">
        <v>9</v>
      </c>
      <c r="C5973" s="1" t="s">
        <v>18361</v>
      </c>
      <c r="D5973" s="1" t="s">
        <v>18362</v>
      </c>
      <c r="E5973" s="1" t="s">
        <v>12938</v>
      </c>
      <c r="F5973" s="1" t="s">
        <v>18363</v>
      </c>
      <c r="G5973" s="1" t="s">
        <v>18364</v>
      </c>
      <c r="H5973" s="1" t="s">
        <v>15</v>
      </c>
    </row>
    <row r="5974" spans="1:8">
      <c r="A5974" s="1" t="s">
        <v>18365</v>
      </c>
      <c r="B5974" s="1" t="s">
        <v>9</v>
      </c>
      <c r="C5974" s="1" t="s">
        <v>18366</v>
      </c>
      <c r="D5974" s="1" t="s">
        <v>18367</v>
      </c>
      <c r="E5974" s="1" t="s">
        <v>12938</v>
      </c>
      <c r="F5974" s="1" t="s">
        <v>18368</v>
      </c>
      <c r="G5974" s="1" t="s">
        <v>18369</v>
      </c>
      <c r="H5974" s="1" t="s">
        <v>15</v>
      </c>
    </row>
    <row r="5975" spans="1:8">
      <c r="A5975" s="1" t="s">
        <v>18370</v>
      </c>
      <c r="B5975" s="1" t="s">
        <v>9</v>
      </c>
      <c r="C5975" s="1" t="s">
        <v>18371</v>
      </c>
      <c r="D5975" s="1" t="s">
        <v>15618</v>
      </c>
      <c r="E5975" s="1" t="s">
        <v>12938</v>
      </c>
      <c r="F5975" s="1" t="s">
        <v>13</v>
      </c>
      <c r="G5975" s="1" t="s">
        <v>18372</v>
      </c>
      <c r="H5975" s="1" t="s">
        <v>15</v>
      </c>
    </row>
    <row r="5976" spans="1:8">
      <c r="A5976" s="1" t="s">
        <v>18373</v>
      </c>
      <c r="B5976" s="1" t="s">
        <v>49</v>
      </c>
      <c r="C5976" s="1" t="s">
        <v>18374</v>
      </c>
      <c r="D5976" s="1" t="s">
        <v>13810</v>
      </c>
      <c r="E5976" s="1" t="s">
        <v>12938</v>
      </c>
      <c r="F5976" s="1" t="s">
        <v>18375</v>
      </c>
      <c r="G5976" s="1" t="s">
        <v>18376</v>
      </c>
      <c r="H5976" s="1" t="s">
        <v>18377</v>
      </c>
    </row>
    <row r="5977" spans="1:8">
      <c r="A5977" s="1" t="s">
        <v>13808</v>
      </c>
      <c r="B5977" s="1" t="s">
        <v>17</v>
      </c>
      <c r="C5977" s="1" t="s">
        <v>18378</v>
      </c>
      <c r="D5977" s="1" t="s">
        <v>18379</v>
      </c>
      <c r="E5977" s="1" t="s">
        <v>12938</v>
      </c>
      <c r="F5977" s="1" t="s">
        <v>18380</v>
      </c>
      <c r="G5977" s="1" t="s">
        <v>18381</v>
      </c>
      <c r="H5977" s="1" t="s">
        <v>18382</v>
      </c>
    </row>
    <row r="5978" spans="1:8">
      <c r="A5978" s="1" t="s">
        <v>18383</v>
      </c>
      <c r="B5978" s="1" t="s">
        <v>9</v>
      </c>
      <c r="C5978" s="1" t="s">
        <v>18384</v>
      </c>
      <c r="D5978" s="1" t="s">
        <v>18385</v>
      </c>
      <c r="E5978" s="1" t="s">
        <v>12938</v>
      </c>
      <c r="F5978" s="1" t="s">
        <v>18386</v>
      </c>
      <c r="G5978" s="1" t="s">
        <v>18387</v>
      </c>
      <c r="H5978" s="1" t="s">
        <v>18388</v>
      </c>
    </row>
    <row r="5979" spans="1:8">
      <c r="A5979" s="1" t="s">
        <v>18389</v>
      </c>
      <c r="B5979" s="1" t="s">
        <v>365</v>
      </c>
      <c r="C5979" s="1" t="s">
        <v>18390</v>
      </c>
      <c r="D5979" s="1" t="s">
        <v>18391</v>
      </c>
      <c r="E5979" s="1" t="s">
        <v>12938</v>
      </c>
      <c r="F5979" s="1" t="s">
        <v>18392</v>
      </c>
      <c r="G5979" s="1" t="s">
        <v>18393</v>
      </c>
      <c r="H5979" s="1" t="s">
        <v>15235</v>
      </c>
    </row>
    <row r="5980" spans="1:8">
      <c r="A5980" s="1" t="s">
        <v>13808</v>
      </c>
      <c r="B5980" s="1" t="s">
        <v>64</v>
      </c>
      <c r="C5980" s="1" t="s">
        <v>17447</v>
      </c>
      <c r="D5980" s="1" t="s">
        <v>13810</v>
      </c>
      <c r="E5980" s="1" t="s">
        <v>12938</v>
      </c>
      <c r="F5980" s="1" t="s">
        <v>13</v>
      </c>
      <c r="G5980" s="1" t="s">
        <v>13</v>
      </c>
      <c r="H5980" s="1" t="s">
        <v>15</v>
      </c>
    </row>
    <row r="5981" spans="1:8">
      <c r="A5981" s="1" t="s">
        <v>18394</v>
      </c>
      <c r="B5981" s="1" t="s">
        <v>9</v>
      </c>
      <c r="C5981" s="1" t="s">
        <v>18395</v>
      </c>
      <c r="D5981" s="1" t="s">
        <v>14469</v>
      </c>
      <c r="E5981" s="1" t="s">
        <v>7986</v>
      </c>
      <c r="F5981" s="1" t="s">
        <v>13</v>
      </c>
      <c r="G5981" s="1" t="s">
        <v>18396</v>
      </c>
      <c r="H5981" s="1" t="s">
        <v>15</v>
      </c>
    </row>
    <row r="5982" spans="1:8">
      <c r="A5982" s="1" t="s">
        <v>18397</v>
      </c>
      <c r="B5982" s="1" t="s">
        <v>49</v>
      </c>
      <c r="C5982" s="1" t="s">
        <v>18398</v>
      </c>
      <c r="D5982" s="1" t="s">
        <v>18399</v>
      </c>
      <c r="E5982" s="1" t="s">
        <v>7986</v>
      </c>
      <c r="F5982" s="1" t="s">
        <v>18400</v>
      </c>
      <c r="G5982" s="1" t="s">
        <v>18401</v>
      </c>
      <c r="H5982" s="1" t="s">
        <v>1210</v>
      </c>
    </row>
    <row r="5983" spans="1:8">
      <c r="A5983" s="1" t="s">
        <v>18402</v>
      </c>
      <c r="B5983" s="1" t="s">
        <v>49</v>
      </c>
      <c r="C5983" s="1" t="s">
        <v>18403</v>
      </c>
      <c r="D5983" s="1" t="s">
        <v>13452</v>
      </c>
      <c r="E5983" s="1" t="s">
        <v>7986</v>
      </c>
      <c r="F5983" s="1" t="s">
        <v>18404</v>
      </c>
      <c r="G5983" s="1" t="s">
        <v>8136</v>
      </c>
      <c r="H5983" s="1" t="s">
        <v>15</v>
      </c>
    </row>
    <row r="5984" spans="1:8">
      <c r="A5984" s="1" t="s">
        <v>18405</v>
      </c>
      <c r="B5984" s="1" t="s">
        <v>9</v>
      </c>
      <c r="C5984" s="1" t="s">
        <v>18406</v>
      </c>
      <c r="D5984" s="1" t="s">
        <v>8089</v>
      </c>
      <c r="E5984" s="1" t="s">
        <v>7986</v>
      </c>
      <c r="F5984" s="1" t="s">
        <v>17686</v>
      </c>
      <c r="G5984" s="1" t="s">
        <v>18407</v>
      </c>
      <c r="H5984" s="1" t="s">
        <v>15</v>
      </c>
    </row>
    <row r="5985" spans="1:8">
      <c r="A5985" s="1" t="s">
        <v>18408</v>
      </c>
      <c r="B5985" s="1" t="s">
        <v>9</v>
      </c>
      <c r="C5985" s="1" t="s">
        <v>18409</v>
      </c>
      <c r="D5985" s="1" t="s">
        <v>13452</v>
      </c>
      <c r="E5985" s="1" t="s">
        <v>7986</v>
      </c>
      <c r="F5985" s="1" t="s">
        <v>13</v>
      </c>
      <c r="G5985" s="1" t="s">
        <v>18410</v>
      </c>
      <c r="H5985" s="1" t="s">
        <v>15</v>
      </c>
    </row>
    <row r="5986" spans="1:8">
      <c r="A5986" s="1" t="s">
        <v>18411</v>
      </c>
      <c r="B5986" s="1" t="s">
        <v>9</v>
      </c>
      <c r="C5986" s="1" t="s">
        <v>18412</v>
      </c>
      <c r="D5986" s="1" t="s">
        <v>13452</v>
      </c>
      <c r="E5986" s="1" t="s">
        <v>7986</v>
      </c>
      <c r="F5986" s="1" t="s">
        <v>13</v>
      </c>
      <c r="G5986" s="1" t="s">
        <v>13</v>
      </c>
      <c r="H5986" s="1" t="s">
        <v>15</v>
      </c>
    </row>
    <row r="5987" spans="1:8">
      <c r="A5987" s="1" t="s">
        <v>13323</v>
      </c>
      <c r="B5987" s="1" t="s">
        <v>9</v>
      </c>
      <c r="C5987" s="1" t="s">
        <v>18413</v>
      </c>
      <c r="D5987" s="1" t="s">
        <v>18414</v>
      </c>
      <c r="E5987" s="1" t="s">
        <v>7986</v>
      </c>
      <c r="F5987" s="1" t="s">
        <v>13</v>
      </c>
      <c r="G5987" s="1" t="s">
        <v>18415</v>
      </c>
      <c r="H5987" s="1" t="s">
        <v>15</v>
      </c>
    </row>
    <row r="5988" spans="1:8">
      <c r="A5988" s="1" t="s">
        <v>18416</v>
      </c>
      <c r="B5988" s="1" t="s">
        <v>49</v>
      </c>
      <c r="C5988" s="1" t="s">
        <v>18417</v>
      </c>
      <c r="D5988" s="1" t="s">
        <v>8089</v>
      </c>
      <c r="E5988" s="1" t="s">
        <v>7986</v>
      </c>
      <c r="F5988" s="1" t="s">
        <v>17491</v>
      </c>
      <c r="G5988" s="1" t="s">
        <v>18418</v>
      </c>
      <c r="H5988" s="1" t="s">
        <v>2379</v>
      </c>
    </row>
    <row r="5989" spans="1:8">
      <c r="A5989" s="1" t="s">
        <v>18419</v>
      </c>
      <c r="B5989" s="1" t="s">
        <v>64</v>
      </c>
      <c r="C5989" s="1" t="s">
        <v>18420</v>
      </c>
      <c r="D5989" s="1" t="s">
        <v>8129</v>
      </c>
      <c r="E5989" s="1" t="s">
        <v>7986</v>
      </c>
      <c r="F5989" s="1" t="s">
        <v>13</v>
      </c>
      <c r="G5989" s="1" t="s">
        <v>8158</v>
      </c>
      <c r="H5989" s="1" t="s">
        <v>15</v>
      </c>
    </row>
    <row r="5990" spans="1:8">
      <c r="A5990" s="1" t="s">
        <v>18421</v>
      </c>
      <c r="B5990" s="1" t="s">
        <v>64</v>
      </c>
      <c r="C5990" s="1" t="s">
        <v>18422</v>
      </c>
      <c r="D5990" s="1" t="s">
        <v>8129</v>
      </c>
      <c r="E5990" s="1" t="s">
        <v>7986</v>
      </c>
      <c r="F5990" s="1" t="s">
        <v>13</v>
      </c>
      <c r="G5990" s="1" t="s">
        <v>8148</v>
      </c>
      <c r="H5990" s="1" t="s">
        <v>15</v>
      </c>
    </row>
    <row r="5991" spans="1:8">
      <c r="A5991" s="1" t="s">
        <v>18423</v>
      </c>
      <c r="B5991" s="1" t="s">
        <v>64</v>
      </c>
      <c r="C5991" s="1" t="s">
        <v>18424</v>
      </c>
      <c r="D5991" s="1" t="s">
        <v>8129</v>
      </c>
      <c r="E5991" s="1" t="s">
        <v>8129</v>
      </c>
      <c r="F5991" s="1" t="s">
        <v>13</v>
      </c>
      <c r="G5991" s="1" t="s">
        <v>13</v>
      </c>
      <c r="H5991" s="1" t="s">
        <v>15</v>
      </c>
    </row>
    <row r="5992" spans="1:8">
      <c r="A5992" s="1" t="s">
        <v>18425</v>
      </c>
      <c r="B5992" s="1" t="s">
        <v>9</v>
      </c>
      <c r="C5992" s="1" t="s">
        <v>18426</v>
      </c>
      <c r="D5992" s="1" t="s">
        <v>13774</v>
      </c>
      <c r="E5992" s="1" t="s">
        <v>7986</v>
      </c>
      <c r="F5992" s="1" t="s">
        <v>13</v>
      </c>
      <c r="G5992" s="1" t="s">
        <v>18427</v>
      </c>
      <c r="H5992" s="1" t="s">
        <v>15</v>
      </c>
    </row>
    <row r="5993" spans="1:8">
      <c r="A5993" s="1" t="s">
        <v>18428</v>
      </c>
      <c r="B5993" s="1" t="s">
        <v>49</v>
      </c>
      <c r="C5993" s="1" t="s">
        <v>18429</v>
      </c>
      <c r="D5993" s="1" t="s">
        <v>13774</v>
      </c>
      <c r="E5993" s="1" t="s">
        <v>7986</v>
      </c>
      <c r="F5993" s="1" t="s">
        <v>13</v>
      </c>
      <c r="G5993" s="1" t="s">
        <v>18430</v>
      </c>
      <c r="H5993" s="1" t="s">
        <v>15</v>
      </c>
    </row>
    <row r="5994" spans="1:8">
      <c r="A5994" s="1" t="s">
        <v>18431</v>
      </c>
      <c r="B5994" s="1" t="s">
        <v>49</v>
      </c>
      <c r="C5994" s="1" t="s">
        <v>18432</v>
      </c>
      <c r="D5994" s="1" t="s">
        <v>13774</v>
      </c>
      <c r="E5994" s="1" t="s">
        <v>7986</v>
      </c>
      <c r="F5994" s="1" t="s">
        <v>18433</v>
      </c>
      <c r="G5994" s="1" t="s">
        <v>18434</v>
      </c>
      <c r="H5994" s="1" t="s">
        <v>18435</v>
      </c>
    </row>
    <row r="5995" spans="1:8">
      <c r="A5995" s="1" t="s">
        <v>18436</v>
      </c>
      <c r="B5995" s="1" t="s">
        <v>64</v>
      </c>
      <c r="C5995" s="1" t="s">
        <v>18437</v>
      </c>
      <c r="D5995" s="1" t="s">
        <v>13769</v>
      </c>
      <c r="E5995" s="1" t="s">
        <v>9147</v>
      </c>
      <c r="F5995" s="1" t="s">
        <v>18438</v>
      </c>
      <c r="G5995" s="1" t="s">
        <v>18439</v>
      </c>
      <c r="H5995" s="1" t="s">
        <v>15</v>
      </c>
    </row>
    <row r="5996" spans="1:8">
      <c r="A5996" s="1" t="s">
        <v>18440</v>
      </c>
      <c r="B5996" s="1" t="s">
        <v>49</v>
      </c>
      <c r="C5996" s="1" t="s">
        <v>18441</v>
      </c>
      <c r="D5996" s="1" t="s">
        <v>13774</v>
      </c>
      <c r="E5996" s="1" t="s">
        <v>7986</v>
      </c>
      <c r="F5996" s="1" t="s">
        <v>13</v>
      </c>
      <c r="G5996" s="1" t="s">
        <v>18430</v>
      </c>
      <c r="H5996" s="1" t="s">
        <v>15</v>
      </c>
    </row>
    <row r="5997" spans="1:8">
      <c r="A5997" s="1" t="s">
        <v>18442</v>
      </c>
      <c r="B5997" s="1" t="s">
        <v>49</v>
      </c>
      <c r="C5997" s="1" t="s">
        <v>18443</v>
      </c>
      <c r="D5997" s="1" t="s">
        <v>16541</v>
      </c>
      <c r="E5997" s="1" t="s">
        <v>9147</v>
      </c>
      <c r="F5997" s="1" t="s">
        <v>18444</v>
      </c>
      <c r="G5997" s="1" t="s">
        <v>18445</v>
      </c>
      <c r="H5997" s="1" t="s">
        <v>18446</v>
      </c>
    </row>
    <row r="5998" spans="1:8">
      <c r="A5998" s="1" t="s">
        <v>18447</v>
      </c>
      <c r="B5998" s="1" t="s">
        <v>49</v>
      </c>
      <c r="C5998" s="1" t="s">
        <v>18448</v>
      </c>
      <c r="D5998" s="1" t="s">
        <v>13769</v>
      </c>
      <c r="E5998" s="1" t="s">
        <v>9147</v>
      </c>
      <c r="F5998" s="1" t="s">
        <v>13</v>
      </c>
      <c r="G5998" s="1" t="s">
        <v>18449</v>
      </c>
      <c r="H5998" s="1" t="s">
        <v>15</v>
      </c>
    </row>
    <row r="5999" spans="1:8">
      <c r="A5999" s="1" t="s">
        <v>18450</v>
      </c>
      <c r="B5999" s="1" t="s">
        <v>49</v>
      </c>
      <c r="C5999" s="1" t="s">
        <v>18451</v>
      </c>
      <c r="D5999" s="1" t="s">
        <v>16541</v>
      </c>
      <c r="E5999" s="1" t="s">
        <v>9147</v>
      </c>
      <c r="F5999" s="1" t="s">
        <v>13</v>
      </c>
      <c r="G5999" s="1" t="s">
        <v>18452</v>
      </c>
      <c r="H5999" s="1" t="s">
        <v>15</v>
      </c>
    </row>
    <row r="6000" spans="1:8">
      <c r="A6000" s="1" t="s">
        <v>18453</v>
      </c>
      <c r="B6000" s="1" t="s">
        <v>49</v>
      </c>
      <c r="C6000" s="1" t="s">
        <v>18454</v>
      </c>
      <c r="D6000" s="1" t="s">
        <v>13769</v>
      </c>
      <c r="E6000" s="1" t="s">
        <v>9147</v>
      </c>
      <c r="F6000" s="1" t="s">
        <v>18455</v>
      </c>
      <c r="G6000" s="1" t="s">
        <v>18456</v>
      </c>
      <c r="H6000" s="1" t="s">
        <v>15</v>
      </c>
    </row>
    <row r="6001" spans="1:8">
      <c r="A6001" s="1" t="s">
        <v>18457</v>
      </c>
      <c r="B6001" s="1" t="s">
        <v>49</v>
      </c>
      <c r="C6001" s="1" t="s">
        <v>18458</v>
      </c>
      <c r="D6001" s="1" t="s">
        <v>13769</v>
      </c>
      <c r="E6001" s="1" t="s">
        <v>9147</v>
      </c>
      <c r="F6001" s="1" t="s">
        <v>18459</v>
      </c>
      <c r="G6001" s="1" t="s">
        <v>18460</v>
      </c>
      <c r="H6001" s="1" t="s">
        <v>18461</v>
      </c>
    </row>
    <row r="6002" spans="1:8">
      <c r="A6002" s="1" t="s">
        <v>237</v>
      </c>
      <c r="B6002" s="1" t="s">
        <v>9</v>
      </c>
      <c r="C6002" s="1" t="s">
        <v>18462</v>
      </c>
      <c r="D6002" s="1" t="s">
        <v>18463</v>
      </c>
      <c r="E6002" s="1" t="s">
        <v>7986</v>
      </c>
      <c r="F6002" s="1" t="s">
        <v>18464</v>
      </c>
      <c r="G6002" s="1" t="s">
        <v>18465</v>
      </c>
      <c r="H6002" s="1" t="s">
        <v>18466</v>
      </c>
    </row>
    <row r="6003" spans="1:8">
      <c r="A6003" s="1" t="s">
        <v>18467</v>
      </c>
      <c r="B6003" s="1" t="s">
        <v>9</v>
      </c>
      <c r="C6003" s="1" t="s">
        <v>8808</v>
      </c>
      <c r="D6003" s="1" t="s">
        <v>8809</v>
      </c>
      <c r="E6003" s="1" t="s">
        <v>7986</v>
      </c>
      <c r="F6003" s="1" t="s">
        <v>18464</v>
      </c>
      <c r="G6003" s="1" t="s">
        <v>13</v>
      </c>
      <c r="H6003" s="1" t="s">
        <v>18466</v>
      </c>
    </row>
    <row r="6004" spans="1:8">
      <c r="A6004" s="1" t="s">
        <v>18468</v>
      </c>
      <c r="B6004" s="1" t="s">
        <v>64</v>
      </c>
      <c r="C6004" s="1" t="s">
        <v>18469</v>
      </c>
      <c r="D6004" s="1" t="s">
        <v>8847</v>
      </c>
      <c r="E6004" s="1" t="s">
        <v>7986</v>
      </c>
      <c r="F6004" s="1" t="s">
        <v>18470</v>
      </c>
      <c r="G6004" s="1" t="s">
        <v>18471</v>
      </c>
      <c r="H6004" s="1" t="s">
        <v>18472</v>
      </c>
    </row>
    <row r="6005" spans="1:8">
      <c r="A6005" s="1" t="s">
        <v>18473</v>
      </c>
      <c r="B6005" s="1" t="s">
        <v>9</v>
      </c>
      <c r="C6005" s="1" t="s">
        <v>18474</v>
      </c>
      <c r="D6005" s="1" t="s">
        <v>18475</v>
      </c>
      <c r="E6005" s="1" t="s">
        <v>7986</v>
      </c>
      <c r="F6005" s="1" t="s">
        <v>18476</v>
      </c>
      <c r="G6005" s="1" t="s">
        <v>18477</v>
      </c>
      <c r="H6005" s="1" t="s">
        <v>15</v>
      </c>
    </row>
    <row r="6006" spans="1:8">
      <c r="A6006" s="1" t="s">
        <v>18478</v>
      </c>
      <c r="B6006" s="1" t="s">
        <v>9</v>
      </c>
      <c r="C6006" s="1" t="s">
        <v>18479</v>
      </c>
      <c r="D6006" s="1" t="s">
        <v>18480</v>
      </c>
      <c r="E6006" s="1" t="s">
        <v>9219</v>
      </c>
      <c r="F6006" s="1" t="s">
        <v>13</v>
      </c>
      <c r="G6006" s="1" t="s">
        <v>18481</v>
      </c>
      <c r="H6006" s="1" t="s">
        <v>15</v>
      </c>
    </row>
    <row r="6007" spans="1:8">
      <c r="A6007" s="1" t="s">
        <v>18482</v>
      </c>
      <c r="B6007" s="1" t="s">
        <v>49</v>
      </c>
      <c r="C6007" s="1" t="s">
        <v>18483</v>
      </c>
      <c r="D6007" s="1" t="s">
        <v>18484</v>
      </c>
      <c r="E6007" s="1" t="s">
        <v>9219</v>
      </c>
      <c r="F6007" s="1" t="s">
        <v>13</v>
      </c>
      <c r="G6007" s="1" t="s">
        <v>18485</v>
      </c>
      <c r="H6007" s="1" t="s">
        <v>15</v>
      </c>
    </row>
    <row r="6008" spans="1:8">
      <c r="A6008" s="1" t="s">
        <v>18486</v>
      </c>
      <c r="B6008" s="1" t="s">
        <v>49</v>
      </c>
      <c r="C6008" s="1" t="s">
        <v>18487</v>
      </c>
      <c r="D6008" s="1" t="s">
        <v>18488</v>
      </c>
      <c r="E6008" s="1" t="s">
        <v>9219</v>
      </c>
      <c r="F6008" s="1" t="s">
        <v>13</v>
      </c>
      <c r="G6008" s="1" t="s">
        <v>13</v>
      </c>
      <c r="H6008" s="1" t="s">
        <v>15</v>
      </c>
    </row>
    <row r="6009" spans="1:8">
      <c r="A6009" s="1" t="s">
        <v>18489</v>
      </c>
      <c r="B6009" s="1" t="s">
        <v>64</v>
      </c>
      <c r="C6009" s="1" t="s">
        <v>18490</v>
      </c>
      <c r="D6009" s="1" t="s">
        <v>18491</v>
      </c>
      <c r="E6009" s="1" t="s">
        <v>9147</v>
      </c>
      <c r="F6009" s="1" t="s">
        <v>16531</v>
      </c>
      <c r="G6009" s="1" t="s">
        <v>18492</v>
      </c>
      <c r="H6009" s="1" t="s">
        <v>16533</v>
      </c>
    </row>
    <row r="6010" spans="1:8">
      <c r="A6010" s="1" t="s">
        <v>18493</v>
      </c>
      <c r="B6010" s="1" t="s">
        <v>49</v>
      </c>
      <c r="C6010" s="1" t="s">
        <v>18494</v>
      </c>
      <c r="D6010" s="1" t="s">
        <v>18495</v>
      </c>
      <c r="E6010" s="1" t="s">
        <v>7986</v>
      </c>
      <c r="F6010" s="1" t="s">
        <v>13</v>
      </c>
      <c r="G6010" s="1" t="s">
        <v>18496</v>
      </c>
      <c r="H6010" s="1" t="s">
        <v>15</v>
      </c>
    </row>
    <row r="6011" spans="1:8">
      <c r="A6011" s="1" t="s">
        <v>18497</v>
      </c>
      <c r="B6011" s="1" t="s">
        <v>49</v>
      </c>
      <c r="C6011" s="1" t="s">
        <v>18498</v>
      </c>
      <c r="D6011" s="1" t="s">
        <v>18499</v>
      </c>
      <c r="E6011" s="1" t="s">
        <v>7986</v>
      </c>
      <c r="F6011" s="1" t="s">
        <v>14099</v>
      </c>
      <c r="G6011" s="1" t="s">
        <v>18500</v>
      </c>
      <c r="H6011" s="1" t="s">
        <v>14101</v>
      </c>
    </row>
    <row r="6012" spans="1:8">
      <c r="A6012" s="1" t="s">
        <v>18501</v>
      </c>
      <c r="B6012" s="1" t="s">
        <v>49</v>
      </c>
      <c r="C6012" s="1" t="s">
        <v>18502</v>
      </c>
      <c r="D6012" s="1" t="s">
        <v>18491</v>
      </c>
      <c r="E6012" s="1" t="s">
        <v>9147</v>
      </c>
      <c r="F6012" s="1" t="s">
        <v>13</v>
      </c>
      <c r="G6012" s="1" t="s">
        <v>13</v>
      </c>
      <c r="H6012" s="1" t="s">
        <v>15</v>
      </c>
    </row>
    <row r="6013" spans="1:8">
      <c r="A6013" s="1" t="s">
        <v>18503</v>
      </c>
      <c r="B6013" s="1" t="s">
        <v>49</v>
      </c>
      <c r="C6013" s="1" t="s">
        <v>18504</v>
      </c>
      <c r="D6013" s="1" t="s">
        <v>13769</v>
      </c>
      <c r="E6013" s="1" t="s">
        <v>9147</v>
      </c>
      <c r="F6013" s="1" t="s">
        <v>13</v>
      </c>
      <c r="G6013" s="1" t="s">
        <v>18505</v>
      </c>
      <c r="H6013" s="1" t="s">
        <v>15</v>
      </c>
    </row>
    <row r="6014" spans="1:8">
      <c r="A6014" s="1" t="s">
        <v>18506</v>
      </c>
      <c r="B6014" s="1" t="s">
        <v>49</v>
      </c>
      <c r="C6014" s="1" t="s">
        <v>18507</v>
      </c>
      <c r="D6014" s="1" t="s">
        <v>18491</v>
      </c>
      <c r="E6014" s="1" t="s">
        <v>9147</v>
      </c>
      <c r="F6014" s="1" t="s">
        <v>13</v>
      </c>
      <c r="G6014" s="1" t="s">
        <v>18508</v>
      </c>
      <c r="H6014" s="1" t="s">
        <v>15</v>
      </c>
    </row>
    <row r="6015" spans="1:8">
      <c r="A6015" s="1" t="s">
        <v>18509</v>
      </c>
      <c r="B6015" s="1" t="s">
        <v>49</v>
      </c>
      <c r="C6015" s="1" t="s">
        <v>18510</v>
      </c>
      <c r="D6015" s="1" t="s">
        <v>18511</v>
      </c>
      <c r="E6015" s="1" t="s">
        <v>8331</v>
      </c>
      <c r="F6015" s="1" t="s">
        <v>13</v>
      </c>
      <c r="G6015" s="1" t="s">
        <v>18512</v>
      </c>
      <c r="H6015" s="1" t="s">
        <v>15</v>
      </c>
    </row>
    <row r="6016" spans="1:8">
      <c r="A6016" s="1" t="s">
        <v>18513</v>
      </c>
      <c r="B6016" s="1" t="s">
        <v>49</v>
      </c>
      <c r="C6016" s="1" t="s">
        <v>18514</v>
      </c>
      <c r="D6016" s="1" t="s">
        <v>8089</v>
      </c>
      <c r="E6016" s="1" t="s">
        <v>7986</v>
      </c>
      <c r="F6016" s="1" t="s">
        <v>12993</v>
      </c>
      <c r="G6016" s="1" t="s">
        <v>18515</v>
      </c>
      <c r="H6016" s="1" t="s">
        <v>9304</v>
      </c>
    </row>
    <row r="6017" spans="1:8">
      <c r="A6017" s="1" t="s">
        <v>18516</v>
      </c>
      <c r="B6017" s="1" t="s">
        <v>49</v>
      </c>
      <c r="C6017" s="1" t="s">
        <v>18517</v>
      </c>
      <c r="D6017" s="1" t="s">
        <v>8089</v>
      </c>
      <c r="E6017" s="1" t="s">
        <v>7986</v>
      </c>
      <c r="F6017" s="1" t="s">
        <v>18518</v>
      </c>
      <c r="G6017" s="1" t="s">
        <v>18519</v>
      </c>
      <c r="H6017" s="1" t="s">
        <v>18520</v>
      </c>
    </row>
    <row r="6018" spans="1:8">
      <c r="A6018" s="1" t="s">
        <v>18521</v>
      </c>
      <c r="B6018" s="1" t="s">
        <v>9</v>
      </c>
      <c r="C6018" s="1" t="s">
        <v>18522</v>
      </c>
      <c r="D6018" s="1" t="s">
        <v>18523</v>
      </c>
      <c r="E6018" s="1" t="s">
        <v>7986</v>
      </c>
      <c r="F6018" s="1" t="s">
        <v>18524</v>
      </c>
      <c r="G6018" s="1" t="s">
        <v>18525</v>
      </c>
      <c r="H6018" s="1" t="s">
        <v>18526</v>
      </c>
    </row>
    <row r="6019" spans="1:8">
      <c r="A6019" s="1" t="s">
        <v>18527</v>
      </c>
      <c r="B6019" s="1" t="s">
        <v>27</v>
      </c>
      <c r="C6019" s="1" t="s">
        <v>18528</v>
      </c>
      <c r="D6019" s="1" t="s">
        <v>18529</v>
      </c>
      <c r="E6019" s="1" t="s">
        <v>8331</v>
      </c>
      <c r="F6019" s="1" t="s">
        <v>18530</v>
      </c>
      <c r="G6019" s="1" t="s">
        <v>18531</v>
      </c>
      <c r="H6019" s="1" t="s">
        <v>18532</v>
      </c>
    </row>
    <row r="6020" spans="1:8">
      <c r="A6020" s="1" t="s">
        <v>18533</v>
      </c>
      <c r="B6020" s="1" t="s">
        <v>27</v>
      </c>
      <c r="C6020" s="1" t="s">
        <v>18534</v>
      </c>
      <c r="D6020" s="1" t="s">
        <v>18535</v>
      </c>
      <c r="E6020" s="1" t="s">
        <v>8331</v>
      </c>
      <c r="F6020" s="1" t="s">
        <v>18536</v>
      </c>
      <c r="G6020" s="1" t="s">
        <v>18537</v>
      </c>
      <c r="H6020" s="1" t="s">
        <v>15</v>
      </c>
    </row>
    <row r="6021" spans="1:8">
      <c r="A6021" s="1" t="s">
        <v>18538</v>
      </c>
      <c r="B6021" s="1" t="s">
        <v>64</v>
      </c>
      <c r="C6021" s="1" t="s">
        <v>18539</v>
      </c>
      <c r="D6021" s="1" t="s">
        <v>18540</v>
      </c>
      <c r="E6021" s="1" t="s">
        <v>8331</v>
      </c>
      <c r="F6021" s="1" t="s">
        <v>13</v>
      </c>
      <c r="G6021" s="1" t="s">
        <v>13</v>
      </c>
      <c r="H6021" s="1" t="s">
        <v>15</v>
      </c>
    </row>
    <row r="6022" spans="1:8">
      <c r="A6022" s="1" t="s">
        <v>18541</v>
      </c>
      <c r="B6022" s="1" t="s">
        <v>49</v>
      </c>
      <c r="C6022" s="1" t="s">
        <v>18542</v>
      </c>
      <c r="D6022" s="1" t="s">
        <v>8779</v>
      </c>
      <c r="E6022" s="1" t="s">
        <v>8331</v>
      </c>
      <c r="F6022" s="1" t="s">
        <v>13</v>
      </c>
      <c r="G6022" s="1" t="s">
        <v>18543</v>
      </c>
      <c r="H6022" s="1" t="s">
        <v>15</v>
      </c>
    </row>
    <row r="6023" spans="1:8">
      <c r="A6023" s="1" t="s">
        <v>18544</v>
      </c>
      <c r="B6023" s="1" t="s">
        <v>9</v>
      </c>
      <c r="C6023" s="1" t="s">
        <v>18545</v>
      </c>
      <c r="D6023" s="1" t="s">
        <v>18546</v>
      </c>
      <c r="E6023" s="1" t="s">
        <v>7986</v>
      </c>
      <c r="F6023" s="1" t="s">
        <v>13</v>
      </c>
      <c r="G6023" s="1" t="s">
        <v>18547</v>
      </c>
      <c r="H6023" s="1" t="s">
        <v>15</v>
      </c>
    </row>
    <row r="6024" spans="1:8">
      <c r="A6024" s="1" t="s">
        <v>18548</v>
      </c>
      <c r="B6024" s="1" t="s">
        <v>610</v>
      </c>
      <c r="C6024" s="1" t="s">
        <v>18549</v>
      </c>
      <c r="D6024" s="1" t="s">
        <v>18550</v>
      </c>
      <c r="E6024" s="1" t="s">
        <v>8331</v>
      </c>
      <c r="F6024" s="1" t="s">
        <v>18551</v>
      </c>
      <c r="G6024" s="1" t="s">
        <v>18552</v>
      </c>
      <c r="H6024" s="1" t="s">
        <v>15</v>
      </c>
    </row>
    <row r="6025" spans="1:8">
      <c r="A6025" s="1" t="s">
        <v>18553</v>
      </c>
      <c r="B6025" s="1" t="s">
        <v>64</v>
      </c>
      <c r="C6025" s="1" t="s">
        <v>8620</v>
      </c>
      <c r="D6025" s="1" t="s">
        <v>8621</v>
      </c>
      <c r="E6025" s="1" t="s">
        <v>8331</v>
      </c>
      <c r="F6025" s="1" t="s">
        <v>8622</v>
      </c>
      <c r="G6025" s="1" t="s">
        <v>8623</v>
      </c>
      <c r="H6025" s="1" t="s">
        <v>15</v>
      </c>
    </row>
    <row r="6026" spans="1:8">
      <c r="A6026" s="1" t="s">
        <v>18554</v>
      </c>
      <c r="B6026" s="1" t="s">
        <v>49</v>
      </c>
      <c r="C6026" s="1" t="s">
        <v>18555</v>
      </c>
      <c r="D6026" s="1" t="s">
        <v>18556</v>
      </c>
      <c r="E6026" s="1" t="s">
        <v>8331</v>
      </c>
      <c r="F6026" s="1" t="s">
        <v>18557</v>
      </c>
      <c r="G6026" s="1" t="s">
        <v>18558</v>
      </c>
      <c r="H6026" s="1" t="s">
        <v>15</v>
      </c>
    </row>
    <row r="6027" spans="1:8">
      <c r="A6027" s="1" t="s">
        <v>18559</v>
      </c>
      <c r="B6027" s="1" t="s">
        <v>64</v>
      </c>
      <c r="C6027" s="1" t="s">
        <v>18560</v>
      </c>
      <c r="D6027" s="1" t="s">
        <v>18561</v>
      </c>
      <c r="E6027" s="1" t="s">
        <v>7986</v>
      </c>
      <c r="F6027" s="1" t="s">
        <v>18562</v>
      </c>
      <c r="G6027" s="1" t="s">
        <v>18563</v>
      </c>
      <c r="H6027" s="1" t="s">
        <v>18564</v>
      </c>
    </row>
    <row r="6028" spans="1:8">
      <c r="A6028" s="1" t="s">
        <v>18565</v>
      </c>
      <c r="B6028" s="1" t="s">
        <v>64</v>
      </c>
      <c r="C6028" s="1" t="s">
        <v>18566</v>
      </c>
      <c r="D6028" s="1" t="s">
        <v>18561</v>
      </c>
      <c r="E6028" s="1" t="s">
        <v>7986</v>
      </c>
      <c r="F6028" s="1" t="s">
        <v>13</v>
      </c>
      <c r="G6028" s="1" t="s">
        <v>18567</v>
      </c>
      <c r="H6028" s="1" t="s">
        <v>15</v>
      </c>
    </row>
    <row r="6029" spans="1:8">
      <c r="A6029" s="1" t="s">
        <v>18568</v>
      </c>
      <c r="B6029" s="1" t="s">
        <v>49</v>
      </c>
      <c r="C6029" s="1" t="s">
        <v>18569</v>
      </c>
      <c r="D6029" s="1" t="s">
        <v>18570</v>
      </c>
      <c r="E6029" s="1" t="s">
        <v>7986</v>
      </c>
      <c r="F6029" s="1" t="s">
        <v>18571</v>
      </c>
      <c r="G6029" s="1" t="s">
        <v>18572</v>
      </c>
      <c r="H6029" s="1" t="s">
        <v>15</v>
      </c>
    </row>
    <row r="6030" spans="1:8">
      <c r="A6030" s="1" t="s">
        <v>18468</v>
      </c>
      <c r="B6030" s="1" t="s">
        <v>365</v>
      </c>
      <c r="C6030" s="1" t="s">
        <v>18573</v>
      </c>
      <c r="D6030" s="1" t="s">
        <v>18574</v>
      </c>
      <c r="E6030" s="1" t="s">
        <v>7986</v>
      </c>
      <c r="F6030" s="1" t="s">
        <v>18575</v>
      </c>
      <c r="G6030" s="1" t="s">
        <v>18576</v>
      </c>
      <c r="H6030" s="1" t="s">
        <v>15</v>
      </c>
    </row>
    <row r="6031" spans="1:8">
      <c r="A6031" s="1" t="s">
        <v>18577</v>
      </c>
      <c r="B6031" s="1" t="s">
        <v>49</v>
      </c>
      <c r="C6031" s="1" t="s">
        <v>18578</v>
      </c>
      <c r="D6031" s="1" t="s">
        <v>18579</v>
      </c>
      <c r="E6031" s="1" t="s">
        <v>7986</v>
      </c>
      <c r="F6031" s="1" t="s">
        <v>18580</v>
      </c>
      <c r="G6031" s="1" t="s">
        <v>18581</v>
      </c>
      <c r="H6031" s="1" t="s">
        <v>15</v>
      </c>
    </row>
    <row r="6032" spans="1:8">
      <c r="A6032" s="1" t="s">
        <v>18411</v>
      </c>
      <c r="B6032" s="1" t="s">
        <v>9</v>
      </c>
      <c r="C6032" s="1" t="s">
        <v>18582</v>
      </c>
      <c r="D6032" s="1" t="s">
        <v>13476</v>
      </c>
      <c r="E6032" s="1" t="s">
        <v>7986</v>
      </c>
      <c r="F6032" s="1" t="s">
        <v>18583</v>
      </c>
      <c r="G6032" s="1" t="s">
        <v>18584</v>
      </c>
      <c r="H6032" s="1" t="s">
        <v>15</v>
      </c>
    </row>
    <row r="6033" spans="1:8">
      <c r="A6033" s="1" t="s">
        <v>18585</v>
      </c>
      <c r="B6033" s="1" t="s">
        <v>9</v>
      </c>
      <c r="C6033" s="1" t="s">
        <v>18586</v>
      </c>
      <c r="D6033" s="1" t="s">
        <v>18570</v>
      </c>
      <c r="E6033" s="1" t="s">
        <v>7986</v>
      </c>
      <c r="F6033" s="1" t="s">
        <v>13</v>
      </c>
      <c r="G6033" s="1" t="s">
        <v>18587</v>
      </c>
      <c r="H6033" s="1" t="s">
        <v>15</v>
      </c>
    </row>
    <row r="6034" spans="1:8">
      <c r="A6034" s="1" t="s">
        <v>18588</v>
      </c>
      <c r="B6034" s="1" t="s">
        <v>49</v>
      </c>
      <c r="C6034" s="1" t="s">
        <v>18589</v>
      </c>
      <c r="D6034" s="1" t="s">
        <v>18579</v>
      </c>
      <c r="E6034" s="1" t="s">
        <v>7986</v>
      </c>
      <c r="F6034" s="1" t="s">
        <v>13</v>
      </c>
      <c r="G6034" s="1" t="s">
        <v>18590</v>
      </c>
      <c r="H6034" s="1" t="s">
        <v>15</v>
      </c>
    </row>
    <row r="6035" spans="1:8">
      <c r="A6035" s="1" t="s">
        <v>18493</v>
      </c>
      <c r="B6035" s="1" t="s">
        <v>49</v>
      </c>
      <c r="C6035" s="1" t="s">
        <v>18591</v>
      </c>
      <c r="D6035" s="1" t="s">
        <v>18592</v>
      </c>
      <c r="E6035" s="1" t="s">
        <v>7986</v>
      </c>
      <c r="F6035" s="1" t="s">
        <v>18593</v>
      </c>
      <c r="G6035" s="1" t="s">
        <v>18594</v>
      </c>
      <c r="H6035" s="1" t="s">
        <v>18595</v>
      </c>
    </row>
    <row r="6036" spans="1:8">
      <c r="A6036" s="1" t="s">
        <v>18544</v>
      </c>
      <c r="B6036" s="1" t="s">
        <v>9</v>
      </c>
      <c r="C6036" s="1" t="s">
        <v>18596</v>
      </c>
      <c r="D6036" s="1" t="s">
        <v>18597</v>
      </c>
      <c r="E6036" s="1" t="s">
        <v>8129</v>
      </c>
      <c r="F6036" s="1" t="s">
        <v>13</v>
      </c>
      <c r="G6036" s="1" t="s">
        <v>13</v>
      </c>
      <c r="H6036" s="1" t="s">
        <v>15</v>
      </c>
    </row>
    <row r="6037" spans="1:8">
      <c r="A6037" s="1" t="s">
        <v>18598</v>
      </c>
      <c r="B6037" s="1" t="s">
        <v>64</v>
      </c>
      <c r="C6037" s="1" t="s">
        <v>18599</v>
      </c>
      <c r="D6037" s="1" t="s">
        <v>18600</v>
      </c>
      <c r="E6037" s="1" t="s">
        <v>9219</v>
      </c>
      <c r="F6037" s="1" t="s">
        <v>13</v>
      </c>
      <c r="G6037" s="1" t="s">
        <v>13</v>
      </c>
      <c r="H6037" s="1" t="s">
        <v>15</v>
      </c>
    </row>
    <row r="6038" spans="1:8">
      <c r="A6038" s="1" t="s">
        <v>18601</v>
      </c>
      <c r="B6038" s="1" t="s">
        <v>610</v>
      </c>
      <c r="C6038" s="1" t="s">
        <v>18602</v>
      </c>
      <c r="D6038" s="1" t="s">
        <v>18603</v>
      </c>
      <c r="E6038" s="1" t="s">
        <v>9219</v>
      </c>
      <c r="F6038" s="1" t="s">
        <v>13</v>
      </c>
      <c r="G6038" s="1" t="s">
        <v>18604</v>
      </c>
      <c r="H6038" s="1" t="s">
        <v>15</v>
      </c>
    </row>
    <row r="6039" spans="1:8">
      <c r="A6039" s="1" t="s">
        <v>18605</v>
      </c>
      <c r="B6039" s="1" t="s">
        <v>64</v>
      </c>
      <c r="C6039" s="1" t="s">
        <v>18606</v>
      </c>
      <c r="D6039" s="1" t="s">
        <v>18607</v>
      </c>
      <c r="E6039" s="1" t="s">
        <v>9219</v>
      </c>
      <c r="F6039" s="1" t="s">
        <v>13</v>
      </c>
      <c r="G6039" s="1" t="s">
        <v>13</v>
      </c>
      <c r="H6039" s="1" t="s">
        <v>15</v>
      </c>
    </row>
    <row r="6040" spans="1:8">
      <c r="A6040" s="1" t="s">
        <v>18608</v>
      </c>
      <c r="B6040" s="1" t="s">
        <v>64</v>
      </c>
      <c r="C6040" s="1" t="s">
        <v>18609</v>
      </c>
      <c r="D6040" s="1" t="s">
        <v>18610</v>
      </c>
      <c r="E6040" s="1" t="s">
        <v>9219</v>
      </c>
      <c r="F6040" s="1" t="s">
        <v>13</v>
      </c>
      <c r="G6040" s="1" t="s">
        <v>13</v>
      </c>
      <c r="H6040" s="1" t="s">
        <v>15</v>
      </c>
    </row>
    <row r="6041" spans="1:8">
      <c r="A6041" s="1" t="s">
        <v>18611</v>
      </c>
      <c r="B6041" s="1" t="s">
        <v>64</v>
      </c>
      <c r="C6041" s="1" t="s">
        <v>18612</v>
      </c>
      <c r="D6041" s="1" t="s">
        <v>18603</v>
      </c>
      <c r="E6041" s="1" t="s">
        <v>9219</v>
      </c>
      <c r="F6041" s="1" t="s">
        <v>13</v>
      </c>
      <c r="G6041" s="1" t="s">
        <v>13</v>
      </c>
      <c r="H6041" s="1" t="s">
        <v>15</v>
      </c>
    </row>
    <row r="6042" spans="1:8">
      <c r="A6042" s="1" t="s">
        <v>18613</v>
      </c>
      <c r="B6042" s="1" t="s">
        <v>64</v>
      </c>
      <c r="C6042" s="1" t="s">
        <v>18614</v>
      </c>
      <c r="D6042" s="1" t="s">
        <v>18610</v>
      </c>
      <c r="E6042" s="1" t="s">
        <v>9219</v>
      </c>
      <c r="F6042" s="1" t="s">
        <v>13</v>
      </c>
      <c r="G6042" s="1" t="s">
        <v>18615</v>
      </c>
      <c r="H6042" s="1" t="s">
        <v>15</v>
      </c>
    </row>
    <row r="6043" spans="1:8">
      <c r="A6043" s="1" t="s">
        <v>18616</v>
      </c>
      <c r="B6043" s="1" t="s">
        <v>85</v>
      </c>
      <c r="C6043" s="1" t="s">
        <v>18617</v>
      </c>
      <c r="D6043" s="1" t="s">
        <v>18603</v>
      </c>
      <c r="E6043" s="1" t="s">
        <v>9219</v>
      </c>
      <c r="F6043" s="1" t="s">
        <v>18618</v>
      </c>
      <c r="G6043" s="1" t="s">
        <v>13</v>
      </c>
      <c r="H6043" s="1" t="s">
        <v>15</v>
      </c>
    </row>
    <row r="6044" spans="1:8">
      <c r="A6044" s="1" t="s">
        <v>18619</v>
      </c>
      <c r="B6044" s="1" t="s">
        <v>64</v>
      </c>
      <c r="C6044" s="1" t="s">
        <v>18620</v>
      </c>
      <c r="D6044" s="1" t="s">
        <v>18603</v>
      </c>
      <c r="E6044" s="1" t="s">
        <v>9219</v>
      </c>
      <c r="F6044" s="1" t="s">
        <v>13</v>
      </c>
      <c r="G6044" s="1" t="s">
        <v>13</v>
      </c>
      <c r="H6044" s="1" t="s">
        <v>15</v>
      </c>
    </row>
    <row r="6045" spans="1:8">
      <c r="A6045" s="1" t="s">
        <v>18621</v>
      </c>
      <c r="B6045" s="1" t="s">
        <v>64</v>
      </c>
      <c r="C6045" s="1" t="s">
        <v>18622</v>
      </c>
      <c r="D6045" s="1" t="s">
        <v>18603</v>
      </c>
      <c r="E6045" s="1" t="s">
        <v>9219</v>
      </c>
      <c r="F6045" s="1" t="s">
        <v>13</v>
      </c>
      <c r="G6045" s="1" t="s">
        <v>18604</v>
      </c>
      <c r="H6045" s="1" t="s">
        <v>15</v>
      </c>
    </row>
    <row r="6046" spans="1:8">
      <c r="A6046" s="1" t="s">
        <v>18623</v>
      </c>
      <c r="B6046" s="1" t="s">
        <v>27</v>
      </c>
      <c r="C6046" s="1" t="s">
        <v>18624</v>
      </c>
      <c r="D6046" s="1" t="s">
        <v>18603</v>
      </c>
      <c r="E6046" s="1" t="s">
        <v>9219</v>
      </c>
      <c r="F6046" s="1" t="s">
        <v>18625</v>
      </c>
      <c r="G6046" s="1" t="s">
        <v>18626</v>
      </c>
      <c r="H6046" s="1" t="s">
        <v>15</v>
      </c>
    </row>
    <row r="6047" spans="1:8">
      <c r="A6047" s="1" t="s">
        <v>18627</v>
      </c>
      <c r="B6047" s="1" t="s">
        <v>64</v>
      </c>
      <c r="C6047" s="1" t="s">
        <v>18628</v>
      </c>
      <c r="D6047" s="1" t="s">
        <v>18629</v>
      </c>
      <c r="E6047" s="1" t="s">
        <v>9219</v>
      </c>
      <c r="F6047" s="1" t="s">
        <v>13</v>
      </c>
      <c r="G6047" s="1" t="s">
        <v>13</v>
      </c>
      <c r="H6047" s="1" t="s">
        <v>15</v>
      </c>
    </row>
    <row r="6048" spans="1:8">
      <c r="A6048" s="1" t="s">
        <v>18630</v>
      </c>
      <c r="B6048" s="1" t="s">
        <v>64</v>
      </c>
      <c r="C6048" s="1" t="s">
        <v>18631</v>
      </c>
      <c r="D6048" s="1" t="s">
        <v>18632</v>
      </c>
      <c r="E6048" s="1" t="s">
        <v>9219</v>
      </c>
      <c r="F6048" s="1" t="s">
        <v>13</v>
      </c>
      <c r="G6048" s="1" t="s">
        <v>13</v>
      </c>
      <c r="H6048" s="1" t="s">
        <v>15</v>
      </c>
    </row>
    <row r="6049" spans="1:8">
      <c r="A6049" s="1" t="s">
        <v>18633</v>
      </c>
      <c r="B6049" s="1" t="s">
        <v>64</v>
      </c>
      <c r="C6049" s="1" t="s">
        <v>18622</v>
      </c>
      <c r="D6049" s="1" t="s">
        <v>18603</v>
      </c>
      <c r="E6049" s="1" t="s">
        <v>9219</v>
      </c>
      <c r="F6049" s="1" t="s">
        <v>13</v>
      </c>
      <c r="G6049" s="1" t="s">
        <v>13</v>
      </c>
      <c r="H6049" s="1" t="s">
        <v>15</v>
      </c>
    </row>
    <row r="6050" spans="1:8">
      <c r="A6050" s="1" t="s">
        <v>18634</v>
      </c>
      <c r="B6050" s="1" t="s">
        <v>85</v>
      </c>
      <c r="C6050" s="1" t="s">
        <v>18635</v>
      </c>
      <c r="D6050" s="1" t="s">
        <v>18603</v>
      </c>
      <c r="E6050" s="1" t="s">
        <v>9219</v>
      </c>
      <c r="F6050" s="1" t="s">
        <v>13</v>
      </c>
      <c r="G6050" s="1" t="s">
        <v>18636</v>
      </c>
      <c r="H6050" s="1" t="s">
        <v>15</v>
      </c>
    </row>
    <row r="6051" spans="1:8">
      <c r="A6051" s="1" t="s">
        <v>18637</v>
      </c>
      <c r="B6051" s="1" t="s">
        <v>64</v>
      </c>
      <c r="C6051" s="1" t="s">
        <v>18638</v>
      </c>
      <c r="D6051" s="1" t="s">
        <v>18610</v>
      </c>
      <c r="E6051" s="1" t="s">
        <v>9219</v>
      </c>
      <c r="F6051" s="1" t="s">
        <v>13</v>
      </c>
      <c r="G6051" s="1" t="s">
        <v>18639</v>
      </c>
      <c r="H6051" s="1" t="s">
        <v>15</v>
      </c>
    </row>
    <row r="6052" spans="1:8">
      <c r="A6052" s="1" t="s">
        <v>18640</v>
      </c>
      <c r="B6052" s="1" t="s">
        <v>64</v>
      </c>
      <c r="C6052" s="1" t="s">
        <v>18641</v>
      </c>
      <c r="D6052" s="1" t="s">
        <v>18603</v>
      </c>
      <c r="E6052" s="1" t="s">
        <v>9219</v>
      </c>
      <c r="F6052" s="1" t="s">
        <v>13</v>
      </c>
      <c r="G6052" s="1" t="s">
        <v>18642</v>
      </c>
      <c r="H6052" s="1" t="s">
        <v>15</v>
      </c>
    </row>
    <row r="6053" spans="1:8">
      <c r="A6053" s="1" t="s">
        <v>18643</v>
      </c>
      <c r="B6053" s="1" t="s">
        <v>49</v>
      </c>
      <c r="C6053" s="1" t="s">
        <v>18644</v>
      </c>
      <c r="D6053" s="1" t="s">
        <v>18607</v>
      </c>
      <c r="E6053" s="1" t="s">
        <v>9219</v>
      </c>
      <c r="F6053" s="1" t="s">
        <v>18645</v>
      </c>
      <c r="G6053" s="1" t="s">
        <v>18646</v>
      </c>
      <c r="H6053" s="1" t="s">
        <v>15</v>
      </c>
    </row>
    <row r="6054" spans="1:8">
      <c r="A6054" s="1" t="s">
        <v>18647</v>
      </c>
      <c r="B6054" s="1" t="s">
        <v>9</v>
      </c>
      <c r="C6054" s="1" t="s">
        <v>18648</v>
      </c>
      <c r="D6054" s="1" t="s">
        <v>18600</v>
      </c>
      <c r="E6054" s="1" t="s">
        <v>9219</v>
      </c>
      <c r="F6054" s="1" t="s">
        <v>13</v>
      </c>
      <c r="G6054" s="1" t="s">
        <v>18649</v>
      </c>
      <c r="H6054" s="1" t="s">
        <v>15</v>
      </c>
    </row>
    <row r="6055" spans="1:8">
      <c r="A6055" s="1" t="s">
        <v>18650</v>
      </c>
      <c r="B6055" s="1" t="s">
        <v>64</v>
      </c>
      <c r="C6055" s="1" t="s">
        <v>18651</v>
      </c>
      <c r="D6055" s="1" t="s">
        <v>18610</v>
      </c>
      <c r="E6055" s="1" t="s">
        <v>9219</v>
      </c>
      <c r="F6055" s="1" t="s">
        <v>13</v>
      </c>
      <c r="G6055" s="1" t="s">
        <v>13</v>
      </c>
      <c r="H6055" s="1" t="s">
        <v>15</v>
      </c>
    </row>
    <row r="6056" spans="1:8">
      <c r="A6056" s="1" t="s">
        <v>18652</v>
      </c>
      <c r="B6056" s="1" t="s">
        <v>9</v>
      </c>
      <c r="C6056" s="1" t="s">
        <v>18653</v>
      </c>
      <c r="D6056" s="1" t="s">
        <v>18603</v>
      </c>
      <c r="E6056" s="1" t="s">
        <v>9219</v>
      </c>
      <c r="F6056" s="1" t="s">
        <v>18654</v>
      </c>
      <c r="G6056" s="1" t="s">
        <v>18655</v>
      </c>
      <c r="H6056" s="1" t="s">
        <v>15037</v>
      </c>
    </row>
    <row r="6057" spans="1:8">
      <c r="A6057" s="1" t="s">
        <v>18656</v>
      </c>
      <c r="B6057" s="1" t="s">
        <v>9</v>
      </c>
      <c r="C6057" s="1" t="s">
        <v>18657</v>
      </c>
      <c r="D6057" s="1" t="s">
        <v>18658</v>
      </c>
      <c r="E6057" s="1" t="s">
        <v>9219</v>
      </c>
      <c r="F6057" s="1" t="s">
        <v>13</v>
      </c>
      <c r="G6057" s="1" t="s">
        <v>18659</v>
      </c>
      <c r="H6057" s="1" t="s">
        <v>15</v>
      </c>
    </row>
    <row r="6058" spans="1:8">
      <c r="A6058" s="1" t="s">
        <v>18660</v>
      </c>
      <c r="B6058" s="1" t="s">
        <v>9</v>
      </c>
      <c r="C6058" s="1" t="s">
        <v>18661</v>
      </c>
      <c r="D6058" s="1" t="s">
        <v>18662</v>
      </c>
      <c r="E6058" s="1" t="s">
        <v>9219</v>
      </c>
      <c r="F6058" s="1" t="s">
        <v>14099</v>
      </c>
      <c r="G6058" s="1" t="s">
        <v>18663</v>
      </c>
      <c r="H6058" s="1" t="s">
        <v>14101</v>
      </c>
    </row>
    <row r="6059" spans="1:8">
      <c r="A6059" s="1" t="s">
        <v>18664</v>
      </c>
      <c r="B6059" s="1" t="s">
        <v>9</v>
      </c>
      <c r="C6059" s="1" t="s">
        <v>18665</v>
      </c>
      <c r="D6059" s="1" t="s">
        <v>18666</v>
      </c>
      <c r="E6059" s="1" t="s">
        <v>9219</v>
      </c>
      <c r="F6059" s="1" t="s">
        <v>13</v>
      </c>
      <c r="G6059" s="1" t="s">
        <v>18667</v>
      </c>
      <c r="H6059" s="1" t="s">
        <v>15</v>
      </c>
    </row>
    <row r="6060" spans="1:8">
      <c r="A6060" s="1" t="s">
        <v>18668</v>
      </c>
      <c r="B6060" s="1" t="s">
        <v>49</v>
      </c>
      <c r="C6060" s="1" t="s">
        <v>18669</v>
      </c>
      <c r="D6060" s="1" t="s">
        <v>18600</v>
      </c>
      <c r="E6060" s="1" t="s">
        <v>9219</v>
      </c>
      <c r="F6060" s="1" t="s">
        <v>18670</v>
      </c>
      <c r="G6060" s="1" t="s">
        <v>18671</v>
      </c>
      <c r="H6060" s="1" t="s">
        <v>18672</v>
      </c>
    </row>
    <row r="6061" spans="1:8">
      <c r="A6061" s="1" t="s">
        <v>18673</v>
      </c>
      <c r="B6061" s="1" t="s">
        <v>49</v>
      </c>
      <c r="C6061" s="1" t="s">
        <v>18674</v>
      </c>
      <c r="D6061" s="1" t="s">
        <v>18600</v>
      </c>
      <c r="E6061" s="1" t="s">
        <v>9219</v>
      </c>
      <c r="F6061" s="1" t="s">
        <v>18675</v>
      </c>
      <c r="G6061" s="1" t="s">
        <v>15554</v>
      </c>
      <c r="H6061" s="1" t="s">
        <v>430</v>
      </c>
    </row>
    <row r="6062" spans="1:8">
      <c r="A6062" s="1" t="s">
        <v>18676</v>
      </c>
      <c r="B6062" s="1" t="s">
        <v>9</v>
      </c>
      <c r="C6062" s="1" t="s">
        <v>18677</v>
      </c>
      <c r="D6062" s="1" t="s">
        <v>18662</v>
      </c>
      <c r="E6062" s="1" t="s">
        <v>9219</v>
      </c>
      <c r="F6062" s="1" t="s">
        <v>13</v>
      </c>
      <c r="G6062" s="1" t="s">
        <v>18678</v>
      </c>
      <c r="H6062" s="1" t="s">
        <v>15</v>
      </c>
    </row>
    <row r="6063" spans="1:8">
      <c r="A6063" s="1" t="s">
        <v>18679</v>
      </c>
      <c r="B6063" s="1" t="s">
        <v>49</v>
      </c>
      <c r="C6063" s="1" t="s">
        <v>18680</v>
      </c>
      <c r="D6063" s="1" t="s">
        <v>18681</v>
      </c>
      <c r="E6063" s="1" t="s">
        <v>9219</v>
      </c>
      <c r="F6063" s="1" t="s">
        <v>13</v>
      </c>
      <c r="G6063" s="1" t="s">
        <v>18682</v>
      </c>
      <c r="H6063" s="1" t="s">
        <v>15</v>
      </c>
    </row>
    <row r="6064" spans="1:8">
      <c r="A6064" s="1" t="s">
        <v>18683</v>
      </c>
      <c r="B6064" s="1" t="s">
        <v>49</v>
      </c>
      <c r="C6064" s="1" t="s">
        <v>18684</v>
      </c>
      <c r="D6064" s="1" t="s">
        <v>18600</v>
      </c>
      <c r="E6064" s="1" t="s">
        <v>9219</v>
      </c>
      <c r="F6064" s="1" t="s">
        <v>13</v>
      </c>
      <c r="G6064" s="1" t="s">
        <v>18685</v>
      </c>
      <c r="H6064" s="1" t="s">
        <v>15</v>
      </c>
    </row>
    <row r="6065" spans="1:8">
      <c r="A6065" s="1" t="s">
        <v>18686</v>
      </c>
      <c r="B6065" s="1" t="s">
        <v>49</v>
      </c>
      <c r="C6065" s="1" t="s">
        <v>18687</v>
      </c>
      <c r="D6065" s="1" t="s">
        <v>18610</v>
      </c>
      <c r="E6065" s="1" t="s">
        <v>9219</v>
      </c>
      <c r="F6065" s="1" t="s">
        <v>18688</v>
      </c>
      <c r="G6065" s="1" t="s">
        <v>18689</v>
      </c>
      <c r="H6065" s="1" t="s">
        <v>18690</v>
      </c>
    </row>
    <row r="6066" spans="1:8">
      <c r="A6066" s="1" t="s">
        <v>18691</v>
      </c>
      <c r="B6066" s="1" t="s">
        <v>49</v>
      </c>
      <c r="C6066" s="1" t="s">
        <v>18692</v>
      </c>
      <c r="D6066" s="1" t="s">
        <v>18603</v>
      </c>
      <c r="E6066" s="1" t="s">
        <v>9219</v>
      </c>
      <c r="F6066" s="1" t="s">
        <v>18693</v>
      </c>
      <c r="G6066" s="1" t="s">
        <v>18694</v>
      </c>
      <c r="H6066" s="1" t="s">
        <v>430</v>
      </c>
    </row>
    <row r="6067" spans="1:8">
      <c r="A6067" s="1" t="s">
        <v>18695</v>
      </c>
      <c r="B6067" s="1" t="s">
        <v>49</v>
      </c>
      <c r="C6067" s="1" t="s">
        <v>18696</v>
      </c>
      <c r="D6067" s="1" t="s">
        <v>18610</v>
      </c>
      <c r="E6067" s="1" t="s">
        <v>9219</v>
      </c>
      <c r="F6067" s="1" t="s">
        <v>13</v>
      </c>
      <c r="G6067" s="1" t="s">
        <v>18697</v>
      </c>
      <c r="H6067" s="1" t="s">
        <v>15</v>
      </c>
    </row>
    <row r="6068" spans="1:8">
      <c r="A6068" s="1" t="s">
        <v>18698</v>
      </c>
      <c r="B6068" s="1" t="s">
        <v>49</v>
      </c>
      <c r="C6068" s="1" t="s">
        <v>18699</v>
      </c>
      <c r="D6068" s="1" t="s">
        <v>18603</v>
      </c>
      <c r="E6068" s="1" t="s">
        <v>9219</v>
      </c>
      <c r="F6068" s="1" t="s">
        <v>18700</v>
      </c>
      <c r="G6068" s="1" t="s">
        <v>18701</v>
      </c>
      <c r="H6068" s="1" t="s">
        <v>21</v>
      </c>
    </row>
    <row r="6069" spans="1:8">
      <c r="A6069" s="1" t="s">
        <v>18702</v>
      </c>
      <c r="B6069" s="1" t="s">
        <v>9</v>
      </c>
      <c r="C6069" s="1" t="s">
        <v>18703</v>
      </c>
      <c r="D6069" s="1" t="s">
        <v>18632</v>
      </c>
      <c r="E6069" s="1" t="s">
        <v>9219</v>
      </c>
      <c r="F6069" s="1" t="s">
        <v>13</v>
      </c>
      <c r="G6069" s="1" t="s">
        <v>18704</v>
      </c>
      <c r="H6069" s="1" t="s">
        <v>15</v>
      </c>
    </row>
    <row r="6070" spans="1:8">
      <c r="A6070" s="1" t="s">
        <v>18705</v>
      </c>
      <c r="B6070" s="1" t="s">
        <v>49</v>
      </c>
      <c r="C6070" s="1" t="s">
        <v>18706</v>
      </c>
      <c r="D6070" s="1" t="s">
        <v>18707</v>
      </c>
      <c r="E6070" s="1" t="s">
        <v>9219</v>
      </c>
      <c r="F6070" s="1" t="s">
        <v>13</v>
      </c>
      <c r="G6070" s="1" t="s">
        <v>18708</v>
      </c>
      <c r="H6070" s="1" t="s">
        <v>15</v>
      </c>
    </row>
    <row r="6071" spans="1:8">
      <c r="A6071" s="1" t="s">
        <v>18709</v>
      </c>
      <c r="B6071" s="1" t="s">
        <v>49</v>
      </c>
      <c r="C6071" s="1" t="s">
        <v>18710</v>
      </c>
      <c r="D6071" s="1" t="s">
        <v>18603</v>
      </c>
      <c r="E6071" s="1" t="s">
        <v>9219</v>
      </c>
      <c r="F6071" s="1" t="s">
        <v>18711</v>
      </c>
      <c r="G6071" s="1" t="s">
        <v>18712</v>
      </c>
      <c r="H6071" s="1" t="s">
        <v>1210</v>
      </c>
    </row>
    <row r="6072" spans="1:8">
      <c r="A6072" s="1" t="s">
        <v>18713</v>
      </c>
      <c r="B6072" s="1" t="s">
        <v>49</v>
      </c>
      <c r="C6072" s="1" t="s">
        <v>18714</v>
      </c>
      <c r="D6072" s="1" t="s">
        <v>18600</v>
      </c>
      <c r="E6072" s="1" t="s">
        <v>9219</v>
      </c>
      <c r="F6072" s="1" t="s">
        <v>18715</v>
      </c>
      <c r="G6072" s="1" t="s">
        <v>18716</v>
      </c>
      <c r="H6072" s="1" t="s">
        <v>13085</v>
      </c>
    </row>
    <row r="6073" spans="1:8">
      <c r="A6073" s="1" t="s">
        <v>18717</v>
      </c>
      <c r="B6073" s="1" t="s">
        <v>49</v>
      </c>
      <c r="C6073" s="1" t="s">
        <v>18718</v>
      </c>
      <c r="D6073" s="1" t="s">
        <v>18600</v>
      </c>
      <c r="E6073" s="1" t="s">
        <v>9219</v>
      </c>
      <c r="F6073" s="1" t="s">
        <v>18719</v>
      </c>
      <c r="G6073" s="1" t="s">
        <v>18720</v>
      </c>
      <c r="H6073" s="1" t="s">
        <v>18721</v>
      </c>
    </row>
    <row r="6074" spans="1:8">
      <c r="A6074" s="1" t="s">
        <v>18722</v>
      </c>
      <c r="B6074" s="1" t="s">
        <v>9</v>
      </c>
      <c r="C6074" s="1" t="s">
        <v>18723</v>
      </c>
      <c r="D6074" s="1" t="s">
        <v>18724</v>
      </c>
      <c r="E6074" s="1" t="s">
        <v>9219</v>
      </c>
      <c r="F6074" s="1" t="s">
        <v>18725</v>
      </c>
      <c r="G6074" s="1" t="s">
        <v>18726</v>
      </c>
      <c r="H6074" s="1" t="s">
        <v>15037</v>
      </c>
    </row>
    <row r="6075" spans="1:8">
      <c r="A6075" s="1" t="s">
        <v>18727</v>
      </c>
      <c r="B6075" s="1" t="s">
        <v>9</v>
      </c>
      <c r="C6075" s="1" t="s">
        <v>18728</v>
      </c>
      <c r="D6075" s="1" t="s">
        <v>18603</v>
      </c>
      <c r="E6075" s="1" t="s">
        <v>9219</v>
      </c>
      <c r="F6075" s="1" t="s">
        <v>13</v>
      </c>
      <c r="G6075" s="1" t="s">
        <v>18729</v>
      </c>
      <c r="H6075" s="1" t="s">
        <v>15</v>
      </c>
    </row>
    <row r="6076" spans="1:8">
      <c r="A6076" s="1" t="s">
        <v>18730</v>
      </c>
      <c r="B6076" s="1" t="s">
        <v>9</v>
      </c>
      <c r="C6076" s="1" t="s">
        <v>18731</v>
      </c>
      <c r="D6076" s="1" t="s">
        <v>18600</v>
      </c>
      <c r="E6076" s="1" t="s">
        <v>9219</v>
      </c>
      <c r="F6076" s="1" t="s">
        <v>13</v>
      </c>
      <c r="G6076" s="1" t="s">
        <v>18732</v>
      </c>
      <c r="H6076" s="1" t="s">
        <v>15</v>
      </c>
    </row>
    <row r="6077" spans="1:8">
      <c r="A6077" s="1" t="s">
        <v>18733</v>
      </c>
      <c r="B6077" s="1" t="s">
        <v>49</v>
      </c>
      <c r="C6077" s="1" t="s">
        <v>18734</v>
      </c>
      <c r="D6077" s="1" t="s">
        <v>18610</v>
      </c>
      <c r="E6077" s="1" t="s">
        <v>9219</v>
      </c>
      <c r="F6077" s="1" t="s">
        <v>18735</v>
      </c>
      <c r="G6077" s="1" t="s">
        <v>18736</v>
      </c>
      <c r="H6077" s="1" t="s">
        <v>18737</v>
      </c>
    </row>
    <row r="6078" spans="1:8">
      <c r="A6078" s="1" t="s">
        <v>18738</v>
      </c>
      <c r="B6078" s="1" t="s">
        <v>49</v>
      </c>
      <c r="C6078" s="1" t="s">
        <v>18739</v>
      </c>
      <c r="D6078" s="1" t="s">
        <v>18600</v>
      </c>
      <c r="E6078" s="1" t="s">
        <v>9219</v>
      </c>
      <c r="F6078" s="1" t="s">
        <v>15529</v>
      </c>
      <c r="G6078" s="1" t="s">
        <v>18740</v>
      </c>
      <c r="H6078" s="1" t="s">
        <v>15</v>
      </c>
    </row>
    <row r="6079" spans="1:8">
      <c r="A6079" s="1" t="s">
        <v>18741</v>
      </c>
      <c r="B6079" s="1" t="s">
        <v>49</v>
      </c>
      <c r="C6079" s="1" t="s">
        <v>18742</v>
      </c>
      <c r="D6079" s="1" t="s">
        <v>18600</v>
      </c>
      <c r="E6079" s="1" t="s">
        <v>9219</v>
      </c>
      <c r="F6079" s="1" t="s">
        <v>15529</v>
      </c>
      <c r="G6079" s="1" t="s">
        <v>18743</v>
      </c>
      <c r="H6079" s="1" t="s">
        <v>15</v>
      </c>
    </row>
    <row r="6080" spans="1:8">
      <c r="A6080" s="1" t="s">
        <v>18744</v>
      </c>
      <c r="B6080" s="1" t="s">
        <v>49</v>
      </c>
      <c r="C6080" s="1" t="s">
        <v>18745</v>
      </c>
      <c r="D6080" s="1" t="s">
        <v>18610</v>
      </c>
      <c r="E6080" s="1" t="s">
        <v>9219</v>
      </c>
      <c r="F6080" s="1" t="s">
        <v>18746</v>
      </c>
      <c r="G6080" s="1" t="s">
        <v>18747</v>
      </c>
      <c r="H6080" s="1" t="s">
        <v>15</v>
      </c>
    </row>
    <row r="6081" spans="1:8">
      <c r="A6081" s="1" t="s">
        <v>18748</v>
      </c>
      <c r="B6081" s="1" t="s">
        <v>9</v>
      </c>
      <c r="C6081" s="1" t="s">
        <v>18749</v>
      </c>
      <c r="D6081" s="1" t="s">
        <v>18603</v>
      </c>
      <c r="E6081" s="1" t="s">
        <v>9219</v>
      </c>
      <c r="F6081" s="1" t="s">
        <v>13</v>
      </c>
      <c r="G6081" s="1" t="s">
        <v>18750</v>
      </c>
      <c r="H6081" s="1" t="s">
        <v>15</v>
      </c>
    </row>
    <row r="6082" spans="1:8">
      <c r="A6082" s="1" t="s">
        <v>18751</v>
      </c>
      <c r="B6082" s="1" t="s">
        <v>64</v>
      </c>
      <c r="C6082" s="1" t="s">
        <v>18752</v>
      </c>
      <c r="D6082" s="1" t="s">
        <v>18535</v>
      </c>
      <c r="E6082" s="1" t="s">
        <v>8331</v>
      </c>
      <c r="F6082" s="1" t="s">
        <v>13</v>
      </c>
      <c r="G6082" s="1" t="s">
        <v>13</v>
      </c>
      <c r="H6082" s="1" t="s">
        <v>15</v>
      </c>
    </row>
    <row r="6083" spans="1:8">
      <c r="A6083" s="1" t="s">
        <v>18753</v>
      </c>
      <c r="B6083" s="1" t="s">
        <v>49</v>
      </c>
      <c r="C6083" s="1" t="s">
        <v>18754</v>
      </c>
      <c r="D6083" s="1" t="s">
        <v>18556</v>
      </c>
      <c r="E6083" s="1" t="s">
        <v>8331</v>
      </c>
      <c r="F6083" s="1" t="s">
        <v>13</v>
      </c>
      <c r="G6083" s="1" t="s">
        <v>18755</v>
      </c>
      <c r="H6083" s="1" t="s">
        <v>15</v>
      </c>
    </row>
    <row r="6084" spans="1:8">
      <c r="A6084" s="1" t="s">
        <v>18756</v>
      </c>
      <c r="B6084" s="1" t="s">
        <v>64</v>
      </c>
      <c r="C6084" s="1" t="s">
        <v>18757</v>
      </c>
      <c r="D6084" s="1" t="s">
        <v>18758</v>
      </c>
      <c r="E6084" s="1" t="s">
        <v>8331</v>
      </c>
      <c r="F6084" s="1" t="s">
        <v>13</v>
      </c>
      <c r="G6084" s="1" t="s">
        <v>18759</v>
      </c>
      <c r="H6084" s="1" t="s">
        <v>15</v>
      </c>
    </row>
    <row r="6085" spans="1:8">
      <c r="A6085" s="1" t="s">
        <v>18760</v>
      </c>
      <c r="B6085" s="1" t="s">
        <v>64</v>
      </c>
      <c r="C6085" s="1" t="s">
        <v>18761</v>
      </c>
      <c r="D6085" s="1" t="s">
        <v>18762</v>
      </c>
      <c r="E6085" s="1" t="s">
        <v>8331</v>
      </c>
      <c r="F6085" s="1" t="s">
        <v>18763</v>
      </c>
      <c r="G6085" s="1" t="s">
        <v>18764</v>
      </c>
      <c r="H6085" s="1" t="s">
        <v>15</v>
      </c>
    </row>
    <row r="6086" spans="1:8">
      <c r="A6086" s="1" t="s">
        <v>18765</v>
      </c>
      <c r="B6086" s="1" t="s">
        <v>49</v>
      </c>
      <c r="C6086" s="1" t="s">
        <v>18766</v>
      </c>
      <c r="D6086" s="1" t="s">
        <v>18767</v>
      </c>
      <c r="E6086" s="1" t="s">
        <v>8331</v>
      </c>
      <c r="F6086" s="1" t="s">
        <v>13</v>
      </c>
      <c r="G6086" s="1" t="s">
        <v>13</v>
      </c>
      <c r="H6086" s="1" t="s">
        <v>15</v>
      </c>
    </row>
    <row r="6087" spans="1:8">
      <c r="A6087" s="1" t="s">
        <v>18768</v>
      </c>
      <c r="B6087" s="1" t="s">
        <v>49</v>
      </c>
      <c r="C6087" s="1" t="s">
        <v>18769</v>
      </c>
      <c r="D6087" s="1" t="s">
        <v>8129</v>
      </c>
      <c r="E6087" s="1" t="s">
        <v>7986</v>
      </c>
      <c r="F6087" s="1" t="s">
        <v>18770</v>
      </c>
      <c r="G6087" s="1" t="s">
        <v>13</v>
      </c>
      <c r="H6087" s="1" t="s">
        <v>15</v>
      </c>
    </row>
    <row r="6088" spans="1:8">
      <c r="A6088" s="1" t="s">
        <v>18771</v>
      </c>
      <c r="B6088" s="1" t="s">
        <v>9</v>
      </c>
      <c r="C6088" s="1" t="s">
        <v>18772</v>
      </c>
      <c r="D6088" s="1" t="s">
        <v>8129</v>
      </c>
      <c r="E6088" s="1" t="s">
        <v>7986</v>
      </c>
      <c r="F6088" s="1" t="s">
        <v>18773</v>
      </c>
      <c r="G6088" s="1" t="s">
        <v>18774</v>
      </c>
      <c r="H6088" s="1" t="s">
        <v>15</v>
      </c>
    </row>
    <row r="6089" spans="1:8">
      <c r="A6089" s="1" t="s">
        <v>18775</v>
      </c>
      <c r="B6089" s="1" t="s">
        <v>49</v>
      </c>
      <c r="C6089" s="1" t="s">
        <v>18776</v>
      </c>
      <c r="D6089" s="1" t="s">
        <v>8129</v>
      </c>
      <c r="E6089" s="1" t="s">
        <v>7986</v>
      </c>
      <c r="F6089" s="1" t="s">
        <v>18777</v>
      </c>
      <c r="G6089" s="1" t="s">
        <v>18778</v>
      </c>
      <c r="H6089" s="1" t="s">
        <v>18779</v>
      </c>
    </row>
    <row r="6090" spans="1:8">
      <c r="A6090" s="1" t="s">
        <v>18780</v>
      </c>
      <c r="B6090" s="1" t="s">
        <v>49</v>
      </c>
      <c r="C6090" s="1" t="s">
        <v>12542</v>
      </c>
      <c r="D6090" s="1" t="s">
        <v>8084</v>
      </c>
      <c r="E6090" s="1" t="s">
        <v>8084</v>
      </c>
      <c r="F6090" s="1" t="s">
        <v>18781</v>
      </c>
      <c r="G6090" s="1" t="s">
        <v>12544</v>
      </c>
      <c r="H6090" s="1" t="s">
        <v>15</v>
      </c>
    </row>
    <row r="6091" spans="1:8">
      <c r="A6091" s="1" t="s">
        <v>18782</v>
      </c>
      <c r="B6091" s="1" t="s">
        <v>49</v>
      </c>
      <c r="C6091" s="1" t="s">
        <v>18783</v>
      </c>
      <c r="D6091" s="1" t="s">
        <v>18724</v>
      </c>
      <c r="E6091" s="1" t="s">
        <v>9219</v>
      </c>
      <c r="F6091" s="1" t="s">
        <v>13</v>
      </c>
      <c r="G6091" s="1" t="s">
        <v>18784</v>
      </c>
      <c r="H6091" s="1" t="s">
        <v>15</v>
      </c>
    </row>
    <row r="6092" spans="1:8">
      <c r="A6092" s="1" t="s">
        <v>18785</v>
      </c>
      <c r="B6092" s="1" t="s">
        <v>49</v>
      </c>
      <c r="C6092" s="1" t="s">
        <v>18786</v>
      </c>
      <c r="D6092" s="1" t="s">
        <v>18724</v>
      </c>
      <c r="E6092" s="1" t="s">
        <v>9219</v>
      </c>
      <c r="F6092" s="1" t="s">
        <v>18787</v>
      </c>
      <c r="G6092" s="1" t="s">
        <v>18788</v>
      </c>
      <c r="H6092" s="1" t="s">
        <v>18789</v>
      </c>
    </row>
    <row r="6093" spans="1:8">
      <c r="A6093" s="1" t="s">
        <v>16534</v>
      </c>
      <c r="B6093" s="1" t="s">
        <v>64</v>
      </c>
      <c r="C6093" s="1" t="s">
        <v>18790</v>
      </c>
      <c r="D6093" s="1" t="s">
        <v>18791</v>
      </c>
      <c r="E6093" s="1" t="s">
        <v>7986</v>
      </c>
      <c r="F6093" s="1" t="s">
        <v>13</v>
      </c>
      <c r="G6093" s="1" t="s">
        <v>13</v>
      </c>
      <c r="H6093" s="1" t="s">
        <v>15</v>
      </c>
    </row>
    <row r="6094" spans="1:8">
      <c r="A6094" s="1" t="s">
        <v>18792</v>
      </c>
      <c r="B6094" s="1" t="s">
        <v>9</v>
      </c>
      <c r="C6094" s="1" t="s">
        <v>18793</v>
      </c>
      <c r="D6094" s="1" t="s">
        <v>18794</v>
      </c>
      <c r="E6094" s="1" t="s">
        <v>7986</v>
      </c>
      <c r="F6094" s="1" t="s">
        <v>18795</v>
      </c>
      <c r="G6094" s="1" t="s">
        <v>18796</v>
      </c>
      <c r="H6094" s="1" t="s">
        <v>15</v>
      </c>
    </row>
    <row r="6095" spans="1:8">
      <c r="A6095" s="1" t="s">
        <v>13363</v>
      </c>
      <c r="B6095" s="1" t="s">
        <v>64</v>
      </c>
      <c r="C6095" s="1" t="s">
        <v>13374</v>
      </c>
      <c r="D6095" s="1" t="s">
        <v>13365</v>
      </c>
      <c r="E6095" s="1" t="s">
        <v>8084</v>
      </c>
      <c r="F6095" s="1" t="s">
        <v>13</v>
      </c>
      <c r="G6095" s="1" t="s">
        <v>13</v>
      </c>
      <c r="H6095" s="1" t="s">
        <v>15</v>
      </c>
    </row>
    <row r="6096" spans="1:8">
      <c r="A6096" s="1" t="s">
        <v>8127</v>
      </c>
      <c r="B6096" s="1" t="s">
        <v>610</v>
      </c>
      <c r="C6096" s="1" t="s">
        <v>8156</v>
      </c>
      <c r="D6096" s="1" t="s">
        <v>8129</v>
      </c>
      <c r="E6096" s="1" t="s">
        <v>7986</v>
      </c>
      <c r="F6096" s="1" t="s">
        <v>8157</v>
      </c>
      <c r="G6096" s="1" t="s">
        <v>8158</v>
      </c>
      <c r="H6096" s="1" t="s">
        <v>8159</v>
      </c>
    </row>
    <row r="6097" spans="1:8">
      <c r="A6097" s="1" t="s">
        <v>8155</v>
      </c>
      <c r="B6097" s="1" t="s">
        <v>610</v>
      </c>
      <c r="C6097" s="1" t="s">
        <v>8137</v>
      </c>
      <c r="D6097" s="1" t="s">
        <v>8129</v>
      </c>
      <c r="E6097" s="1" t="s">
        <v>7986</v>
      </c>
      <c r="F6097" s="1" t="s">
        <v>13</v>
      </c>
      <c r="G6097" s="1" t="s">
        <v>13</v>
      </c>
      <c r="H6097" s="1" t="s">
        <v>15</v>
      </c>
    </row>
    <row r="6098" spans="1:8">
      <c r="A6098" s="1" t="s">
        <v>18797</v>
      </c>
      <c r="B6098" s="1" t="s">
        <v>49</v>
      </c>
      <c r="C6098" s="1" t="s">
        <v>18798</v>
      </c>
      <c r="D6098" s="1" t="s">
        <v>18799</v>
      </c>
      <c r="E6098" s="1" t="s">
        <v>7986</v>
      </c>
      <c r="F6098" s="1" t="s">
        <v>13</v>
      </c>
      <c r="G6098" s="1" t="s">
        <v>13</v>
      </c>
      <c r="H6098" s="1" t="s">
        <v>15</v>
      </c>
    </row>
    <row r="6099" spans="1:8">
      <c r="A6099" s="1" t="s">
        <v>18800</v>
      </c>
      <c r="B6099" s="1" t="s">
        <v>9</v>
      </c>
      <c r="C6099" s="1" t="s">
        <v>18801</v>
      </c>
      <c r="D6099" s="1" t="s">
        <v>8166</v>
      </c>
      <c r="E6099" s="1" t="s">
        <v>7986</v>
      </c>
      <c r="F6099" s="1" t="s">
        <v>13</v>
      </c>
      <c r="G6099" s="1" t="s">
        <v>18802</v>
      </c>
      <c r="H6099" s="1" t="s">
        <v>15</v>
      </c>
    </row>
    <row r="6100" spans="1:8">
      <c r="A6100" s="1" t="s">
        <v>18803</v>
      </c>
      <c r="B6100" s="1" t="s">
        <v>49</v>
      </c>
      <c r="C6100" s="1" t="s">
        <v>18804</v>
      </c>
      <c r="D6100" s="1" t="s">
        <v>8166</v>
      </c>
      <c r="E6100" s="1" t="s">
        <v>7986</v>
      </c>
      <c r="F6100" s="1" t="s">
        <v>13</v>
      </c>
      <c r="G6100" s="1" t="s">
        <v>13</v>
      </c>
      <c r="H6100" s="1" t="s">
        <v>15</v>
      </c>
    </row>
    <row r="6101" spans="1:8">
      <c r="A6101" s="1" t="s">
        <v>18805</v>
      </c>
      <c r="B6101" s="1" t="s">
        <v>49</v>
      </c>
      <c r="C6101" s="1" t="s">
        <v>18806</v>
      </c>
      <c r="D6101" s="1" t="s">
        <v>8166</v>
      </c>
      <c r="E6101" s="1" t="s">
        <v>7986</v>
      </c>
      <c r="F6101" s="1" t="s">
        <v>18807</v>
      </c>
      <c r="G6101" s="1" t="s">
        <v>18808</v>
      </c>
      <c r="H6101" s="1" t="s">
        <v>18809</v>
      </c>
    </row>
    <row r="6102" spans="1:8">
      <c r="A6102" s="1" t="s">
        <v>9184</v>
      </c>
      <c r="B6102" s="1" t="s">
        <v>9</v>
      </c>
      <c r="C6102" s="1" t="s">
        <v>18810</v>
      </c>
      <c r="D6102" s="1" t="s">
        <v>18811</v>
      </c>
      <c r="E6102" s="1" t="s">
        <v>9219</v>
      </c>
      <c r="F6102" s="1" t="s">
        <v>13</v>
      </c>
      <c r="G6102" s="1" t="s">
        <v>13</v>
      </c>
      <c r="H6102" s="1" t="s">
        <v>15</v>
      </c>
    </row>
    <row r="6103" spans="1:8">
      <c r="A6103" s="1" t="s">
        <v>18812</v>
      </c>
      <c r="B6103" s="1" t="s">
        <v>9</v>
      </c>
      <c r="C6103" s="1" t="s">
        <v>18813</v>
      </c>
      <c r="D6103" s="1" t="s">
        <v>18814</v>
      </c>
      <c r="E6103" s="1" t="s">
        <v>7986</v>
      </c>
      <c r="F6103" s="1" t="s">
        <v>13</v>
      </c>
      <c r="G6103" s="1" t="s">
        <v>18815</v>
      </c>
      <c r="H6103" s="1" t="s">
        <v>15</v>
      </c>
    </row>
    <row r="6104" spans="1:8">
      <c r="A6104" s="1" t="s">
        <v>18816</v>
      </c>
      <c r="B6104" s="1" t="s">
        <v>9</v>
      </c>
      <c r="C6104" s="1" t="s">
        <v>18817</v>
      </c>
      <c r="D6104" s="1" t="s">
        <v>8355</v>
      </c>
      <c r="E6104" s="1" t="s">
        <v>7986</v>
      </c>
      <c r="F6104" s="1" t="s">
        <v>13</v>
      </c>
      <c r="G6104" s="1" t="s">
        <v>18818</v>
      </c>
      <c r="H6104" s="1" t="s">
        <v>15</v>
      </c>
    </row>
    <row r="6105" spans="1:8">
      <c r="A6105" s="1" t="s">
        <v>18819</v>
      </c>
      <c r="B6105" s="1" t="s">
        <v>64</v>
      </c>
      <c r="C6105" s="1" t="s">
        <v>18820</v>
      </c>
      <c r="D6105" s="1" t="s">
        <v>18529</v>
      </c>
      <c r="E6105" s="1" t="s">
        <v>8331</v>
      </c>
      <c r="F6105" s="1" t="s">
        <v>13</v>
      </c>
      <c r="G6105" s="1" t="s">
        <v>13</v>
      </c>
      <c r="H6105" s="1" t="s">
        <v>15</v>
      </c>
    </row>
    <row r="6106" spans="1:8">
      <c r="A6106" s="1" t="s">
        <v>18821</v>
      </c>
      <c r="B6106" s="1" t="s">
        <v>9</v>
      </c>
      <c r="C6106" s="1" t="s">
        <v>18822</v>
      </c>
      <c r="D6106" s="1" t="s">
        <v>18823</v>
      </c>
      <c r="E6106" s="1" t="s">
        <v>7986</v>
      </c>
      <c r="F6106" s="1" t="s">
        <v>13</v>
      </c>
      <c r="G6106" s="1" t="s">
        <v>18824</v>
      </c>
      <c r="H6106" s="1" t="s">
        <v>15</v>
      </c>
    </row>
    <row r="6107" spans="1:8">
      <c r="A6107" s="1" t="s">
        <v>18825</v>
      </c>
      <c r="B6107" s="1" t="s">
        <v>9</v>
      </c>
      <c r="C6107" s="1" t="s">
        <v>18826</v>
      </c>
      <c r="D6107" s="1" t="s">
        <v>18827</v>
      </c>
      <c r="E6107" s="1" t="s">
        <v>7730</v>
      </c>
      <c r="F6107" s="1" t="s">
        <v>13</v>
      </c>
      <c r="G6107" s="1" t="s">
        <v>13</v>
      </c>
      <c r="H6107" s="1" t="s">
        <v>15</v>
      </c>
    </row>
    <row r="6108" spans="1:8">
      <c r="A6108" s="1" t="s">
        <v>18819</v>
      </c>
      <c r="B6108" s="1" t="s">
        <v>64</v>
      </c>
      <c r="C6108" s="1" t="s">
        <v>18828</v>
      </c>
      <c r="D6108" s="1" t="s">
        <v>18556</v>
      </c>
      <c r="E6108" s="1" t="s">
        <v>8331</v>
      </c>
      <c r="F6108" s="1" t="s">
        <v>13</v>
      </c>
      <c r="G6108" s="1" t="s">
        <v>18829</v>
      </c>
      <c r="H6108" s="1" t="s">
        <v>15</v>
      </c>
    </row>
    <row r="6109" spans="1:8">
      <c r="A6109" s="1" t="s">
        <v>18830</v>
      </c>
      <c r="B6109" s="1" t="s">
        <v>64</v>
      </c>
      <c r="C6109" s="1" t="s">
        <v>18831</v>
      </c>
      <c r="D6109" s="1" t="s">
        <v>18550</v>
      </c>
      <c r="E6109" s="1" t="s">
        <v>8331</v>
      </c>
      <c r="F6109" s="1" t="s">
        <v>13</v>
      </c>
      <c r="G6109" s="1" t="s">
        <v>13</v>
      </c>
      <c r="H6109" s="1" t="s">
        <v>15</v>
      </c>
    </row>
    <row r="6110" spans="1:8">
      <c r="A6110" s="1" t="s">
        <v>18832</v>
      </c>
      <c r="B6110" s="1" t="s">
        <v>49</v>
      </c>
      <c r="C6110" s="1" t="s">
        <v>18833</v>
      </c>
      <c r="D6110" s="1" t="s">
        <v>18540</v>
      </c>
      <c r="E6110" s="1" t="s">
        <v>8331</v>
      </c>
      <c r="F6110" s="1" t="s">
        <v>13</v>
      </c>
      <c r="G6110" s="1" t="s">
        <v>18834</v>
      </c>
      <c r="H6110" s="1" t="s">
        <v>15</v>
      </c>
    </row>
    <row r="6111" spans="1:8">
      <c r="A6111" s="1" t="s">
        <v>18835</v>
      </c>
      <c r="B6111" s="1" t="s">
        <v>9</v>
      </c>
      <c r="C6111" s="1" t="s">
        <v>18836</v>
      </c>
      <c r="D6111" s="1" t="s">
        <v>8340</v>
      </c>
      <c r="E6111" s="1" t="s">
        <v>7986</v>
      </c>
      <c r="F6111" s="1" t="s">
        <v>13</v>
      </c>
      <c r="G6111" s="1" t="s">
        <v>18837</v>
      </c>
      <c r="H6111" s="1" t="s">
        <v>15</v>
      </c>
    </row>
    <row r="6112" spans="1:8">
      <c r="A6112" s="1" t="s">
        <v>18838</v>
      </c>
      <c r="B6112" s="1" t="s">
        <v>49</v>
      </c>
      <c r="C6112" s="1" t="s">
        <v>18839</v>
      </c>
      <c r="D6112" s="1" t="s">
        <v>18840</v>
      </c>
      <c r="E6112" s="1" t="s">
        <v>8331</v>
      </c>
      <c r="F6112" s="1" t="s">
        <v>13</v>
      </c>
      <c r="G6112" s="1" t="s">
        <v>18841</v>
      </c>
      <c r="H6112" s="1" t="s">
        <v>15</v>
      </c>
    </row>
    <row r="6113" spans="1:8">
      <c r="A6113" s="1" t="s">
        <v>18842</v>
      </c>
      <c r="B6113" s="1" t="s">
        <v>64</v>
      </c>
      <c r="C6113" s="1" t="s">
        <v>18843</v>
      </c>
      <c r="D6113" s="1" t="s">
        <v>18844</v>
      </c>
      <c r="E6113" s="1" t="s">
        <v>9219</v>
      </c>
      <c r="F6113" s="1" t="s">
        <v>13</v>
      </c>
      <c r="G6113" s="1" t="s">
        <v>13</v>
      </c>
      <c r="H6113" s="1" t="s">
        <v>15</v>
      </c>
    </row>
    <row r="6114" spans="1:8">
      <c r="A6114" s="1" t="s">
        <v>18845</v>
      </c>
      <c r="B6114" s="1" t="s">
        <v>64</v>
      </c>
      <c r="C6114" s="1" t="s">
        <v>18657</v>
      </c>
      <c r="D6114" s="1" t="s">
        <v>18658</v>
      </c>
      <c r="E6114" s="1" t="s">
        <v>9219</v>
      </c>
      <c r="F6114" s="1" t="s">
        <v>13</v>
      </c>
      <c r="G6114" s="1" t="s">
        <v>18846</v>
      </c>
      <c r="H6114" s="1" t="s">
        <v>15</v>
      </c>
    </row>
    <row r="6115" spans="1:8">
      <c r="A6115" s="1" t="s">
        <v>18847</v>
      </c>
      <c r="B6115" s="1" t="s">
        <v>64</v>
      </c>
      <c r="C6115" s="1" t="s">
        <v>18848</v>
      </c>
      <c r="D6115" s="1" t="s">
        <v>18849</v>
      </c>
      <c r="E6115" s="1" t="s">
        <v>9219</v>
      </c>
      <c r="F6115" s="1" t="s">
        <v>13</v>
      </c>
      <c r="G6115" s="1" t="s">
        <v>13</v>
      </c>
      <c r="H6115" s="1" t="s">
        <v>15</v>
      </c>
    </row>
    <row r="6116" spans="1:8">
      <c r="A6116" s="1" t="s">
        <v>18850</v>
      </c>
      <c r="B6116" s="1" t="s">
        <v>64</v>
      </c>
      <c r="C6116" s="1" t="s">
        <v>18851</v>
      </c>
      <c r="D6116" s="1" t="s">
        <v>18852</v>
      </c>
      <c r="E6116" s="1" t="s">
        <v>9219</v>
      </c>
      <c r="F6116" s="1" t="s">
        <v>13</v>
      </c>
      <c r="G6116" s="1" t="s">
        <v>18853</v>
      </c>
      <c r="H6116" s="1" t="s">
        <v>15</v>
      </c>
    </row>
    <row r="6117" spans="1:8">
      <c r="A6117" s="1" t="s">
        <v>18854</v>
      </c>
      <c r="B6117" s="1" t="s">
        <v>64</v>
      </c>
      <c r="C6117" s="1" t="s">
        <v>18855</v>
      </c>
      <c r="D6117" s="1" t="s">
        <v>18603</v>
      </c>
      <c r="E6117" s="1" t="s">
        <v>9219</v>
      </c>
      <c r="F6117" s="1" t="s">
        <v>13</v>
      </c>
      <c r="G6117" s="1" t="s">
        <v>13</v>
      </c>
      <c r="H6117" s="1" t="s">
        <v>15</v>
      </c>
    </row>
    <row r="6118" spans="1:8">
      <c r="A6118" s="1" t="s">
        <v>18856</v>
      </c>
      <c r="B6118" s="1" t="s">
        <v>49</v>
      </c>
      <c r="C6118" s="1" t="s">
        <v>18857</v>
      </c>
      <c r="D6118" s="1" t="s">
        <v>18603</v>
      </c>
      <c r="E6118" s="1" t="s">
        <v>9219</v>
      </c>
      <c r="F6118" s="1" t="s">
        <v>18858</v>
      </c>
      <c r="G6118" s="1" t="s">
        <v>18859</v>
      </c>
      <c r="H6118" s="1" t="s">
        <v>15</v>
      </c>
    </row>
    <row r="6119" spans="1:8">
      <c r="A6119" s="1" t="s">
        <v>18860</v>
      </c>
      <c r="B6119" s="1" t="s">
        <v>49</v>
      </c>
      <c r="C6119" s="1" t="s">
        <v>18861</v>
      </c>
      <c r="D6119" s="1" t="s">
        <v>18603</v>
      </c>
      <c r="E6119" s="1" t="s">
        <v>9219</v>
      </c>
      <c r="F6119" s="1" t="s">
        <v>18862</v>
      </c>
      <c r="G6119" s="1" t="s">
        <v>18863</v>
      </c>
      <c r="H6119" s="1" t="s">
        <v>18864</v>
      </c>
    </row>
    <row r="6120" spans="1:8">
      <c r="A6120" s="1" t="s">
        <v>18865</v>
      </c>
      <c r="B6120" s="1" t="s">
        <v>9</v>
      </c>
      <c r="C6120" s="1" t="s">
        <v>18866</v>
      </c>
      <c r="D6120" s="1" t="s">
        <v>18867</v>
      </c>
      <c r="E6120" s="1" t="s">
        <v>9219</v>
      </c>
      <c r="F6120" s="1" t="s">
        <v>13</v>
      </c>
      <c r="G6120" s="1" t="s">
        <v>18868</v>
      </c>
      <c r="H6120" s="1" t="s">
        <v>15</v>
      </c>
    </row>
    <row r="6121" spans="1:8">
      <c r="A6121" s="1" t="s">
        <v>18869</v>
      </c>
      <c r="B6121" s="1" t="s">
        <v>49</v>
      </c>
      <c r="C6121" s="1" t="s">
        <v>18870</v>
      </c>
      <c r="D6121" s="1" t="s">
        <v>18603</v>
      </c>
      <c r="E6121" s="1" t="s">
        <v>9219</v>
      </c>
      <c r="F6121" s="1" t="s">
        <v>18871</v>
      </c>
      <c r="G6121" s="1" t="s">
        <v>18872</v>
      </c>
      <c r="H6121" s="1" t="s">
        <v>18873</v>
      </c>
    </row>
    <row r="6122" spans="1:8">
      <c r="A6122" s="1" t="s">
        <v>18874</v>
      </c>
      <c r="B6122" s="1" t="s">
        <v>9</v>
      </c>
      <c r="C6122" s="1" t="s">
        <v>18875</v>
      </c>
      <c r="D6122" s="1" t="s">
        <v>18876</v>
      </c>
      <c r="E6122" s="1" t="s">
        <v>9219</v>
      </c>
      <c r="F6122" s="1" t="s">
        <v>18877</v>
      </c>
      <c r="G6122" s="1" t="s">
        <v>18878</v>
      </c>
      <c r="H6122" s="1" t="s">
        <v>15037</v>
      </c>
    </row>
    <row r="6123" spans="1:8">
      <c r="A6123" s="1" t="s">
        <v>18879</v>
      </c>
      <c r="B6123" s="1" t="s">
        <v>49</v>
      </c>
      <c r="C6123" s="1" t="s">
        <v>18880</v>
      </c>
      <c r="D6123" s="1" t="s">
        <v>18603</v>
      </c>
      <c r="E6123" s="1" t="s">
        <v>9219</v>
      </c>
      <c r="F6123" s="1" t="s">
        <v>13</v>
      </c>
      <c r="G6123" s="1" t="s">
        <v>18881</v>
      </c>
      <c r="H6123" s="1" t="s">
        <v>15</v>
      </c>
    </row>
    <row r="6124" spans="1:8">
      <c r="A6124" s="1" t="s">
        <v>18882</v>
      </c>
      <c r="B6124" s="1" t="s">
        <v>9</v>
      </c>
      <c r="C6124" s="1" t="s">
        <v>18883</v>
      </c>
      <c r="D6124" s="1" t="s">
        <v>18884</v>
      </c>
      <c r="E6124" s="1" t="s">
        <v>7986</v>
      </c>
      <c r="F6124" s="1" t="s">
        <v>13</v>
      </c>
      <c r="G6124" s="1" t="s">
        <v>18885</v>
      </c>
      <c r="H6124" s="1" t="s">
        <v>15</v>
      </c>
    </row>
    <row r="6125" spans="1:8">
      <c r="A6125" s="1" t="s">
        <v>18886</v>
      </c>
      <c r="B6125" s="1" t="s">
        <v>9</v>
      </c>
      <c r="C6125" s="1" t="s">
        <v>18887</v>
      </c>
      <c r="D6125" s="1" t="s">
        <v>18888</v>
      </c>
      <c r="E6125" s="1" t="s">
        <v>7986</v>
      </c>
      <c r="F6125" s="1" t="s">
        <v>18889</v>
      </c>
      <c r="G6125" s="1" t="s">
        <v>14600</v>
      </c>
      <c r="H6125" s="1" t="s">
        <v>15</v>
      </c>
    </row>
    <row r="6126" spans="1:8">
      <c r="A6126" s="1" t="s">
        <v>8303</v>
      </c>
      <c r="B6126" s="1" t="s">
        <v>64</v>
      </c>
      <c r="C6126" s="1" t="s">
        <v>8796</v>
      </c>
      <c r="D6126" s="1" t="s">
        <v>8129</v>
      </c>
      <c r="E6126" s="1" t="s">
        <v>7986</v>
      </c>
      <c r="F6126" s="1" t="s">
        <v>13</v>
      </c>
      <c r="G6126" s="1" t="s">
        <v>13</v>
      </c>
      <c r="H6126" s="1" t="s">
        <v>15</v>
      </c>
    </row>
    <row r="6127" spans="1:8">
      <c r="A6127" s="1" t="s">
        <v>8173</v>
      </c>
      <c r="B6127" s="1" t="s">
        <v>64</v>
      </c>
      <c r="C6127" s="1" t="s">
        <v>8165</v>
      </c>
      <c r="D6127" s="1" t="s">
        <v>8166</v>
      </c>
      <c r="E6127" s="1" t="s">
        <v>7986</v>
      </c>
      <c r="F6127" s="1" t="s">
        <v>13</v>
      </c>
      <c r="G6127" s="1" t="s">
        <v>13</v>
      </c>
      <c r="H6127" s="1" t="s">
        <v>15</v>
      </c>
    </row>
    <row r="6128" spans="1:8">
      <c r="A6128" s="1" t="s">
        <v>4566</v>
      </c>
      <c r="B6128" s="1" t="s">
        <v>64</v>
      </c>
      <c r="C6128" s="1" t="s">
        <v>18890</v>
      </c>
      <c r="D6128" s="1" t="s">
        <v>9219</v>
      </c>
      <c r="E6128" s="1" t="s">
        <v>9219</v>
      </c>
      <c r="F6128" s="1" t="s">
        <v>13</v>
      </c>
      <c r="G6128" s="1" t="s">
        <v>13</v>
      </c>
      <c r="H6128" s="1" t="s">
        <v>15</v>
      </c>
    </row>
    <row r="6129" spans="1:8">
      <c r="A6129" s="1" t="s">
        <v>18891</v>
      </c>
      <c r="B6129" s="1" t="s">
        <v>64</v>
      </c>
      <c r="C6129" s="1" t="s">
        <v>18892</v>
      </c>
      <c r="D6129" s="1" t="s">
        <v>9219</v>
      </c>
      <c r="E6129" s="1" t="s">
        <v>9219</v>
      </c>
      <c r="F6129" s="1" t="s">
        <v>13</v>
      </c>
      <c r="G6129" s="1" t="s">
        <v>18893</v>
      </c>
      <c r="H6129" s="1" t="s">
        <v>15</v>
      </c>
    </row>
    <row r="6130" spans="1:8">
      <c r="A6130" s="1" t="s">
        <v>18894</v>
      </c>
      <c r="B6130" s="1" t="s">
        <v>64</v>
      </c>
      <c r="C6130" s="1" t="s">
        <v>18895</v>
      </c>
      <c r="D6130" s="1" t="s">
        <v>18896</v>
      </c>
      <c r="E6130" s="1" t="s">
        <v>9219</v>
      </c>
      <c r="F6130" s="1" t="s">
        <v>18897</v>
      </c>
      <c r="G6130" s="1" t="s">
        <v>18898</v>
      </c>
      <c r="H6130" s="1" t="s">
        <v>18899</v>
      </c>
    </row>
    <row r="6131" spans="1:8">
      <c r="A6131" s="1" t="s">
        <v>18900</v>
      </c>
      <c r="B6131" s="1" t="s">
        <v>49</v>
      </c>
      <c r="C6131" s="1" t="s">
        <v>18901</v>
      </c>
      <c r="D6131" s="1" t="s">
        <v>18902</v>
      </c>
      <c r="E6131" s="1" t="s">
        <v>9219</v>
      </c>
      <c r="F6131" s="1" t="s">
        <v>13</v>
      </c>
      <c r="G6131" s="1" t="s">
        <v>13</v>
      </c>
      <c r="H6131" s="1" t="s">
        <v>15</v>
      </c>
    </row>
    <row r="6132" spans="1:8">
      <c r="A6132" s="1" t="s">
        <v>18903</v>
      </c>
      <c r="B6132" s="1" t="s">
        <v>9</v>
      </c>
      <c r="C6132" s="1" t="s">
        <v>18904</v>
      </c>
      <c r="D6132" s="1" t="s">
        <v>18905</v>
      </c>
      <c r="E6132" s="1" t="s">
        <v>9219</v>
      </c>
      <c r="F6132" s="1" t="s">
        <v>18906</v>
      </c>
      <c r="G6132" s="1" t="s">
        <v>18907</v>
      </c>
      <c r="H6132" s="1" t="s">
        <v>15037</v>
      </c>
    </row>
    <row r="6133" spans="1:8">
      <c r="A6133" s="1" t="s">
        <v>18908</v>
      </c>
      <c r="B6133" s="1" t="s">
        <v>49</v>
      </c>
      <c r="C6133" s="1" t="s">
        <v>18909</v>
      </c>
      <c r="D6133" s="1" t="s">
        <v>18910</v>
      </c>
      <c r="E6133" s="1" t="s">
        <v>9219</v>
      </c>
      <c r="F6133" s="1" t="s">
        <v>13</v>
      </c>
      <c r="G6133" s="1" t="s">
        <v>18911</v>
      </c>
      <c r="H6133" s="1" t="s">
        <v>15</v>
      </c>
    </row>
    <row r="6134" spans="1:8">
      <c r="A6134" s="1" t="s">
        <v>18912</v>
      </c>
      <c r="B6134" s="1" t="s">
        <v>49</v>
      </c>
      <c r="C6134" s="1" t="s">
        <v>18913</v>
      </c>
      <c r="D6134" s="1" t="s">
        <v>9219</v>
      </c>
      <c r="E6134" s="1" t="s">
        <v>9219</v>
      </c>
      <c r="F6134" s="1" t="s">
        <v>18914</v>
      </c>
      <c r="G6134" s="1" t="s">
        <v>18915</v>
      </c>
      <c r="H6134" s="1" t="s">
        <v>15</v>
      </c>
    </row>
    <row r="6135" spans="1:8">
      <c r="A6135" s="1" t="s">
        <v>18916</v>
      </c>
      <c r="B6135" s="1" t="s">
        <v>49</v>
      </c>
      <c r="C6135" s="1" t="s">
        <v>18917</v>
      </c>
      <c r="D6135" s="1" t="s">
        <v>9219</v>
      </c>
      <c r="E6135" s="1" t="s">
        <v>9219</v>
      </c>
      <c r="F6135" s="1" t="s">
        <v>18918</v>
      </c>
      <c r="G6135" s="1" t="s">
        <v>18919</v>
      </c>
      <c r="H6135" s="1" t="s">
        <v>18920</v>
      </c>
    </row>
    <row r="6136" spans="1:8">
      <c r="A6136" s="1" t="s">
        <v>18921</v>
      </c>
      <c r="B6136" s="1" t="s">
        <v>64</v>
      </c>
      <c r="C6136" s="1" t="s">
        <v>18922</v>
      </c>
      <c r="D6136" s="1" t="s">
        <v>18923</v>
      </c>
      <c r="E6136" s="1" t="s">
        <v>9219</v>
      </c>
      <c r="F6136" s="1" t="s">
        <v>13</v>
      </c>
      <c r="G6136" s="1" t="s">
        <v>18924</v>
      </c>
      <c r="H6136" s="1" t="s">
        <v>15</v>
      </c>
    </row>
    <row r="6137" spans="1:8">
      <c r="A6137" s="1" t="s">
        <v>18925</v>
      </c>
      <c r="B6137" s="1" t="s">
        <v>9</v>
      </c>
      <c r="C6137" s="1" t="s">
        <v>18926</v>
      </c>
      <c r="D6137" s="1" t="s">
        <v>9219</v>
      </c>
      <c r="E6137" s="1" t="s">
        <v>9219</v>
      </c>
      <c r="F6137" s="1" t="s">
        <v>13</v>
      </c>
      <c r="G6137" s="1" t="s">
        <v>13</v>
      </c>
      <c r="H6137" s="1" t="s">
        <v>15</v>
      </c>
    </row>
    <row r="6138" spans="1:8">
      <c r="A6138" s="1" t="s">
        <v>1223</v>
      </c>
      <c r="B6138" s="1" t="s">
        <v>49</v>
      </c>
      <c r="C6138" s="1" t="s">
        <v>18927</v>
      </c>
      <c r="D6138" s="1" t="s">
        <v>18928</v>
      </c>
      <c r="E6138" s="1" t="s">
        <v>9219</v>
      </c>
      <c r="F6138" s="1" t="s">
        <v>13</v>
      </c>
      <c r="G6138" s="1" t="s">
        <v>18929</v>
      </c>
      <c r="H6138" s="1" t="s">
        <v>15</v>
      </c>
    </row>
    <row r="6139" spans="1:8">
      <c r="A6139" s="1" t="s">
        <v>18930</v>
      </c>
      <c r="B6139" s="1" t="s">
        <v>9</v>
      </c>
      <c r="C6139" s="1" t="s">
        <v>18931</v>
      </c>
      <c r="D6139" s="1" t="s">
        <v>9219</v>
      </c>
      <c r="E6139" s="1" t="s">
        <v>9219</v>
      </c>
      <c r="F6139" s="1" t="s">
        <v>18932</v>
      </c>
      <c r="G6139" s="1" t="s">
        <v>18933</v>
      </c>
      <c r="H6139" s="1" t="s">
        <v>18934</v>
      </c>
    </row>
    <row r="6140" spans="1:8">
      <c r="A6140" s="1" t="s">
        <v>18935</v>
      </c>
      <c r="B6140" s="1" t="s">
        <v>9</v>
      </c>
      <c r="C6140" s="1" t="s">
        <v>18936</v>
      </c>
      <c r="D6140" s="1" t="s">
        <v>18937</v>
      </c>
      <c r="E6140" s="1" t="s">
        <v>9219</v>
      </c>
      <c r="F6140" s="1" t="s">
        <v>13</v>
      </c>
      <c r="G6140" s="1" t="s">
        <v>18938</v>
      </c>
      <c r="H6140" s="1" t="s">
        <v>15</v>
      </c>
    </row>
    <row r="6141" spans="1:8">
      <c r="A6141" s="1" t="s">
        <v>18939</v>
      </c>
      <c r="B6141" s="1" t="s">
        <v>49</v>
      </c>
      <c r="C6141" s="1" t="s">
        <v>18940</v>
      </c>
      <c r="D6141" s="1" t="s">
        <v>18941</v>
      </c>
      <c r="E6141" s="1" t="s">
        <v>9219</v>
      </c>
      <c r="F6141" s="1" t="s">
        <v>13</v>
      </c>
      <c r="G6141" s="1" t="s">
        <v>13</v>
      </c>
      <c r="H6141" s="1" t="s">
        <v>15</v>
      </c>
    </row>
    <row r="6142" spans="1:8">
      <c r="A6142" s="1" t="s">
        <v>18942</v>
      </c>
      <c r="B6142" s="1" t="s">
        <v>49</v>
      </c>
      <c r="C6142" s="1" t="s">
        <v>18943</v>
      </c>
      <c r="D6142" s="1" t="s">
        <v>9219</v>
      </c>
      <c r="E6142" s="1" t="s">
        <v>9219</v>
      </c>
      <c r="F6142" s="1" t="s">
        <v>18944</v>
      </c>
      <c r="G6142" s="1" t="s">
        <v>18945</v>
      </c>
      <c r="H6142" s="1" t="s">
        <v>9304</v>
      </c>
    </row>
    <row r="6143" spans="1:8">
      <c r="A6143" s="1" t="s">
        <v>18946</v>
      </c>
      <c r="B6143" s="1" t="s">
        <v>49</v>
      </c>
      <c r="C6143" s="1" t="s">
        <v>18947</v>
      </c>
      <c r="D6143" s="1" t="s">
        <v>14287</v>
      </c>
      <c r="E6143" s="1" t="s">
        <v>9219</v>
      </c>
      <c r="F6143" s="1" t="s">
        <v>18948</v>
      </c>
      <c r="G6143" s="1" t="s">
        <v>18949</v>
      </c>
      <c r="H6143" s="1" t="s">
        <v>18950</v>
      </c>
    </row>
    <row r="6144" spans="1:8">
      <c r="A6144" s="1" t="s">
        <v>14703</v>
      </c>
      <c r="B6144" s="1" t="s">
        <v>49</v>
      </c>
      <c r="C6144" s="1" t="s">
        <v>18951</v>
      </c>
      <c r="D6144" s="1" t="s">
        <v>18902</v>
      </c>
      <c r="E6144" s="1" t="s">
        <v>9219</v>
      </c>
      <c r="F6144" s="1" t="s">
        <v>13</v>
      </c>
      <c r="G6144" s="1" t="s">
        <v>18952</v>
      </c>
      <c r="H6144" s="1" t="s">
        <v>15</v>
      </c>
    </row>
    <row r="6145" spans="1:8">
      <c r="A6145" s="1" t="s">
        <v>18953</v>
      </c>
      <c r="B6145" s="1" t="s">
        <v>49</v>
      </c>
      <c r="C6145" s="1" t="s">
        <v>18954</v>
      </c>
      <c r="D6145" s="1" t="s">
        <v>14274</v>
      </c>
      <c r="E6145" s="1" t="s">
        <v>9219</v>
      </c>
      <c r="F6145" s="1" t="s">
        <v>18955</v>
      </c>
      <c r="G6145" s="1" t="s">
        <v>18956</v>
      </c>
      <c r="H6145" s="1" t="s">
        <v>13906</v>
      </c>
    </row>
    <row r="6146" spans="1:8">
      <c r="A6146" s="1" t="s">
        <v>18957</v>
      </c>
      <c r="B6146" s="1" t="s">
        <v>9</v>
      </c>
      <c r="C6146" s="1" t="s">
        <v>18958</v>
      </c>
      <c r="D6146" s="1" t="s">
        <v>14274</v>
      </c>
      <c r="E6146" s="1" t="s">
        <v>9219</v>
      </c>
      <c r="F6146" s="1" t="s">
        <v>13</v>
      </c>
      <c r="G6146" s="1" t="s">
        <v>18959</v>
      </c>
      <c r="H6146" s="1" t="s">
        <v>15</v>
      </c>
    </row>
    <row r="6147" spans="1:8">
      <c r="A6147" s="1" t="s">
        <v>18960</v>
      </c>
      <c r="B6147" s="1" t="s">
        <v>9</v>
      </c>
      <c r="C6147" s="1" t="s">
        <v>18961</v>
      </c>
      <c r="D6147" s="1" t="s">
        <v>18962</v>
      </c>
      <c r="E6147" s="1" t="s">
        <v>9219</v>
      </c>
      <c r="F6147" s="1" t="s">
        <v>13</v>
      </c>
      <c r="G6147" s="1" t="s">
        <v>18963</v>
      </c>
      <c r="H6147" s="1" t="s">
        <v>15</v>
      </c>
    </row>
    <row r="6148" spans="1:8">
      <c r="A6148" s="1" t="s">
        <v>18964</v>
      </c>
      <c r="B6148" s="1" t="s">
        <v>9</v>
      </c>
      <c r="C6148" s="1" t="s">
        <v>18936</v>
      </c>
      <c r="D6148" s="1" t="s">
        <v>18937</v>
      </c>
      <c r="E6148" s="1" t="s">
        <v>9219</v>
      </c>
      <c r="F6148" s="1" t="s">
        <v>18965</v>
      </c>
      <c r="G6148" s="1" t="s">
        <v>18966</v>
      </c>
      <c r="H6148" s="1" t="s">
        <v>15</v>
      </c>
    </row>
    <row r="6149" spans="1:8">
      <c r="A6149" s="1" t="s">
        <v>18967</v>
      </c>
      <c r="B6149" s="1" t="s">
        <v>9</v>
      </c>
      <c r="C6149" s="1" t="s">
        <v>18954</v>
      </c>
      <c r="D6149" s="1" t="s">
        <v>14274</v>
      </c>
      <c r="E6149" s="1" t="s">
        <v>9219</v>
      </c>
      <c r="F6149" s="1" t="s">
        <v>13</v>
      </c>
      <c r="G6149" s="1" t="s">
        <v>18968</v>
      </c>
      <c r="H6149" s="1" t="s">
        <v>15</v>
      </c>
    </row>
    <row r="6150" spans="1:8">
      <c r="A6150" s="1" t="s">
        <v>18969</v>
      </c>
      <c r="B6150" s="1" t="s">
        <v>49</v>
      </c>
      <c r="C6150" s="1" t="s">
        <v>18970</v>
      </c>
      <c r="D6150" s="1" t="s">
        <v>14287</v>
      </c>
      <c r="E6150" s="1" t="s">
        <v>9219</v>
      </c>
      <c r="F6150" s="1" t="s">
        <v>7383</v>
      </c>
      <c r="G6150" s="1" t="s">
        <v>18971</v>
      </c>
      <c r="H6150" s="1" t="s">
        <v>281</v>
      </c>
    </row>
    <row r="6151" spans="1:8">
      <c r="A6151" s="1" t="s">
        <v>18972</v>
      </c>
      <c r="B6151" s="1" t="s">
        <v>9</v>
      </c>
      <c r="C6151" s="1" t="s">
        <v>18973</v>
      </c>
      <c r="D6151" s="1" t="s">
        <v>18974</v>
      </c>
      <c r="E6151" s="1" t="s">
        <v>9219</v>
      </c>
      <c r="F6151" s="1" t="s">
        <v>13</v>
      </c>
      <c r="G6151" s="1" t="s">
        <v>15098</v>
      </c>
      <c r="H6151" s="1" t="s">
        <v>15</v>
      </c>
    </row>
    <row r="6152" spans="1:8">
      <c r="A6152" s="1" t="s">
        <v>18975</v>
      </c>
      <c r="B6152" s="1" t="s">
        <v>49</v>
      </c>
      <c r="C6152" s="1" t="s">
        <v>18976</v>
      </c>
      <c r="D6152" s="1" t="s">
        <v>15110</v>
      </c>
      <c r="E6152" s="1" t="s">
        <v>9219</v>
      </c>
      <c r="F6152" s="1" t="s">
        <v>13</v>
      </c>
      <c r="G6152" s="1" t="s">
        <v>18977</v>
      </c>
      <c r="H6152" s="1" t="s">
        <v>15</v>
      </c>
    </row>
    <row r="6153" spans="1:8">
      <c r="A6153" s="1" t="s">
        <v>18978</v>
      </c>
      <c r="B6153" s="1" t="s">
        <v>49</v>
      </c>
      <c r="C6153" s="1" t="s">
        <v>18979</v>
      </c>
      <c r="D6153" s="1" t="s">
        <v>14287</v>
      </c>
      <c r="E6153" s="1" t="s">
        <v>9219</v>
      </c>
      <c r="F6153" s="1" t="s">
        <v>18980</v>
      </c>
      <c r="G6153" s="1" t="s">
        <v>18981</v>
      </c>
      <c r="H6153" s="1" t="s">
        <v>18982</v>
      </c>
    </row>
    <row r="6154" spans="1:8">
      <c r="A6154" s="1" t="s">
        <v>18983</v>
      </c>
      <c r="B6154" s="1" t="s">
        <v>49</v>
      </c>
      <c r="C6154" s="1" t="s">
        <v>18984</v>
      </c>
      <c r="D6154" s="1" t="s">
        <v>9219</v>
      </c>
      <c r="E6154" s="1" t="s">
        <v>9219</v>
      </c>
      <c r="F6154" s="1" t="s">
        <v>18985</v>
      </c>
      <c r="G6154" s="1" t="s">
        <v>18986</v>
      </c>
      <c r="H6154" s="1" t="s">
        <v>18987</v>
      </c>
    </row>
    <row r="6155" spans="1:8">
      <c r="A6155" s="1" t="s">
        <v>18988</v>
      </c>
      <c r="B6155" s="1" t="s">
        <v>9</v>
      </c>
      <c r="C6155" s="1" t="s">
        <v>18989</v>
      </c>
      <c r="D6155" s="1" t="s">
        <v>18990</v>
      </c>
      <c r="E6155" s="1" t="s">
        <v>9219</v>
      </c>
      <c r="F6155" s="1" t="s">
        <v>13</v>
      </c>
      <c r="G6155" s="1" t="s">
        <v>18991</v>
      </c>
      <c r="H6155" s="1" t="s">
        <v>15</v>
      </c>
    </row>
    <row r="6156" spans="1:8">
      <c r="A6156" s="1" t="s">
        <v>18992</v>
      </c>
      <c r="B6156" s="1" t="s">
        <v>49</v>
      </c>
      <c r="C6156" s="1" t="s">
        <v>18993</v>
      </c>
      <c r="D6156" s="1" t="s">
        <v>9219</v>
      </c>
      <c r="E6156" s="1" t="s">
        <v>9219</v>
      </c>
      <c r="F6156" s="1" t="s">
        <v>18994</v>
      </c>
      <c r="G6156" s="1" t="s">
        <v>18995</v>
      </c>
      <c r="H6156" s="1" t="s">
        <v>18996</v>
      </c>
    </row>
    <row r="6157" spans="1:8">
      <c r="A6157" s="1" t="s">
        <v>434</v>
      </c>
      <c r="B6157" s="1" t="s">
        <v>49</v>
      </c>
      <c r="C6157" s="1" t="s">
        <v>18997</v>
      </c>
      <c r="D6157" s="1" t="s">
        <v>14287</v>
      </c>
      <c r="E6157" s="1" t="s">
        <v>9219</v>
      </c>
      <c r="F6157" s="1" t="s">
        <v>3663</v>
      </c>
      <c r="G6157" s="1" t="s">
        <v>18998</v>
      </c>
      <c r="H6157" s="1" t="s">
        <v>15</v>
      </c>
    </row>
    <row r="6158" spans="1:8">
      <c r="A6158" s="1" t="s">
        <v>18999</v>
      </c>
      <c r="B6158" s="1" t="s">
        <v>9</v>
      </c>
      <c r="C6158" s="1" t="s">
        <v>19000</v>
      </c>
      <c r="D6158" s="1" t="s">
        <v>19001</v>
      </c>
      <c r="E6158" s="1" t="s">
        <v>9219</v>
      </c>
      <c r="F6158" s="1" t="s">
        <v>15042</v>
      </c>
      <c r="G6158" s="1" t="s">
        <v>19002</v>
      </c>
      <c r="H6158" s="1" t="s">
        <v>15</v>
      </c>
    </row>
    <row r="6159" spans="1:8">
      <c r="A6159" s="1" t="s">
        <v>19003</v>
      </c>
      <c r="B6159" s="1" t="s">
        <v>49</v>
      </c>
      <c r="C6159" s="1" t="s">
        <v>19004</v>
      </c>
      <c r="D6159" s="1" t="s">
        <v>9219</v>
      </c>
      <c r="E6159" s="1" t="s">
        <v>9219</v>
      </c>
      <c r="F6159" s="1" t="s">
        <v>19005</v>
      </c>
      <c r="G6159" s="1" t="s">
        <v>19006</v>
      </c>
      <c r="H6159" s="1" t="s">
        <v>19007</v>
      </c>
    </row>
    <row r="6160" spans="1:8">
      <c r="A6160" s="1" t="s">
        <v>19008</v>
      </c>
      <c r="B6160" s="1" t="s">
        <v>49</v>
      </c>
      <c r="C6160" s="1" t="s">
        <v>19009</v>
      </c>
      <c r="D6160" s="1" t="s">
        <v>15110</v>
      </c>
      <c r="E6160" s="1" t="s">
        <v>9219</v>
      </c>
      <c r="F6160" s="1" t="s">
        <v>19010</v>
      </c>
      <c r="G6160" s="1" t="s">
        <v>19011</v>
      </c>
      <c r="H6160" s="1" t="s">
        <v>15</v>
      </c>
    </row>
    <row r="6161" spans="1:8">
      <c r="A6161" s="1" t="s">
        <v>19012</v>
      </c>
      <c r="B6161" s="1" t="s">
        <v>49</v>
      </c>
      <c r="C6161" s="1" t="s">
        <v>19013</v>
      </c>
      <c r="D6161" s="1" t="s">
        <v>9219</v>
      </c>
      <c r="E6161" s="1" t="s">
        <v>9219</v>
      </c>
      <c r="F6161" s="1" t="s">
        <v>19014</v>
      </c>
      <c r="G6161" s="1" t="s">
        <v>19015</v>
      </c>
      <c r="H6161" s="1" t="s">
        <v>19016</v>
      </c>
    </row>
    <row r="6162" spans="1:8">
      <c r="A6162" s="1" t="s">
        <v>19017</v>
      </c>
      <c r="B6162" s="1" t="s">
        <v>49</v>
      </c>
      <c r="C6162" s="1" t="s">
        <v>19018</v>
      </c>
      <c r="D6162" s="1" t="s">
        <v>14287</v>
      </c>
      <c r="E6162" s="1" t="s">
        <v>9219</v>
      </c>
      <c r="F6162" s="1" t="s">
        <v>19019</v>
      </c>
      <c r="G6162" s="1" t="s">
        <v>19020</v>
      </c>
      <c r="H6162" s="1" t="s">
        <v>19021</v>
      </c>
    </row>
    <row r="6163" spans="1:8">
      <c r="A6163" s="1" t="s">
        <v>19022</v>
      </c>
      <c r="B6163" s="1" t="s">
        <v>9</v>
      </c>
      <c r="C6163" s="1" t="s">
        <v>19023</v>
      </c>
      <c r="D6163" s="1" t="s">
        <v>14274</v>
      </c>
      <c r="E6163" s="1" t="s">
        <v>9219</v>
      </c>
      <c r="F6163" s="1" t="s">
        <v>13</v>
      </c>
      <c r="G6163" s="1" t="s">
        <v>19024</v>
      </c>
      <c r="H6163" s="1" t="s">
        <v>15</v>
      </c>
    </row>
    <row r="6164" spans="1:8">
      <c r="A6164" s="1" t="s">
        <v>19025</v>
      </c>
      <c r="B6164" s="1" t="s">
        <v>9</v>
      </c>
      <c r="C6164" s="1" t="s">
        <v>19026</v>
      </c>
      <c r="D6164" s="1" t="s">
        <v>18962</v>
      </c>
      <c r="E6164" s="1" t="s">
        <v>9219</v>
      </c>
      <c r="F6164" s="1" t="s">
        <v>19027</v>
      </c>
      <c r="G6164" s="1" t="s">
        <v>19028</v>
      </c>
      <c r="H6164" s="1" t="s">
        <v>15</v>
      </c>
    </row>
    <row r="6165" spans="1:8">
      <c r="A6165" s="1" t="s">
        <v>19029</v>
      </c>
      <c r="B6165" s="1" t="s">
        <v>49</v>
      </c>
      <c r="C6165" s="1" t="s">
        <v>19030</v>
      </c>
      <c r="D6165" s="1" t="s">
        <v>14274</v>
      </c>
      <c r="E6165" s="1" t="s">
        <v>9219</v>
      </c>
      <c r="F6165" s="1" t="s">
        <v>19031</v>
      </c>
      <c r="G6165" s="1" t="s">
        <v>19032</v>
      </c>
      <c r="H6165" s="1" t="s">
        <v>19033</v>
      </c>
    </row>
    <row r="6166" spans="1:8">
      <c r="A6166" s="1" t="s">
        <v>19034</v>
      </c>
      <c r="B6166" s="1" t="s">
        <v>49</v>
      </c>
      <c r="C6166" s="1" t="s">
        <v>19035</v>
      </c>
      <c r="D6166" s="1" t="s">
        <v>14274</v>
      </c>
      <c r="E6166" s="1" t="s">
        <v>9219</v>
      </c>
      <c r="F6166" s="1" t="s">
        <v>19036</v>
      </c>
      <c r="G6166" s="1" t="s">
        <v>19037</v>
      </c>
      <c r="H6166" s="1" t="s">
        <v>15</v>
      </c>
    </row>
    <row r="6167" spans="1:8">
      <c r="A6167" s="1" t="s">
        <v>19038</v>
      </c>
      <c r="B6167" s="1" t="s">
        <v>9</v>
      </c>
      <c r="C6167" s="1" t="s">
        <v>19039</v>
      </c>
      <c r="D6167" s="1" t="s">
        <v>19040</v>
      </c>
      <c r="E6167" s="1" t="s">
        <v>9219</v>
      </c>
      <c r="F6167" s="1" t="s">
        <v>13</v>
      </c>
      <c r="G6167" s="1" t="s">
        <v>19041</v>
      </c>
      <c r="H6167" s="1" t="s">
        <v>15</v>
      </c>
    </row>
    <row r="6168" spans="1:8">
      <c r="A6168" s="1" t="s">
        <v>19042</v>
      </c>
      <c r="B6168" s="1" t="s">
        <v>9</v>
      </c>
      <c r="C6168" s="1" t="s">
        <v>19043</v>
      </c>
      <c r="D6168" s="1" t="s">
        <v>14287</v>
      </c>
      <c r="E6168" s="1" t="s">
        <v>9219</v>
      </c>
      <c r="F6168" s="1" t="s">
        <v>13</v>
      </c>
      <c r="G6168" s="1" t="s">
        <v>19044</v>
      </c>
      <c r="H6168" s="1" t="s">
        <v>15</v>
      </c>
    </row>
    <row r="6169" spans="1:8">
      <c r="A6169" s="1" t="s">
        <v>19045</v>
      </c>
      <c r="B6169" s="1" t="s">
        <v>64</v>
      </c>
      <c r="C6169" s="1" t="s">
        <v>19046</v>
      </c>
      <c r="D6169" s="1" t="s">
        <v>19047</v>
      </c>
      <c r="E6169" s="1" t="s">
        <v>9219</v>
      </c>
      <c r="F6169" s="1" t="s">
        <v>13</v>
      </c>
      <c r="G6169" s="1" t="s">
        <v>19048</v>
      </c>
      <c r="H6169" s="1" t="s">
        <v>15</v>
      </c>
    </row>
    <row r="6170" spans="1:8">
      <c r="A6170" s="1" t="s">
        <v>19049</v>
      </c>
      <c r="B6170" s="1" t="s">
        <v>27</v>
      </c>
      <c r="C6170" s="1" t="s">
        <v>19050</v>
      </c>
      <c r="D6170" s="1" t="s">
        <v>19051</v>
      </c>
      <c r="E6170" s="1" t="s">
        <v>8967</v>
      </c>
      <c r="F6170" s="1" t="s">
        <v>19052</v>
      </c>
      <c r="G6170" s="1" t="s">
        <v>13</v>
      </c>
      <c r="H6170" s="1" t="s">
        <v>19053</v>
      </c>
    </row>
    <row r="6171" spans="1:8">
      <c r="A6171" s="1" t="s">
        <v>19054</v>
      </c>
      <c r="B6171" s="1" t="s">
        <v>64</v>
      </c>
      <c r="C6171" s="1" t="s">
        <v>19055</v>
      </c>
      <c r="D6171" s="1" t="s">
        <v>19051</v>
      </c>
      <c r="E6171" s="1" t="s">
        <v>8950</v>
      </c>
      <c r="F6171" s="1" t="s">
        <v>13</v>
      </c>
      <c r="G6171" s="1" t="s">
        <v>13</v>
      </c>
      <c r="H6171" s="1" t="s">
        <v>15</v>
      </c>
    </row>
    <row r="6172" spans="1:8">
      <c r="A6172" s="1" t="s">
        <v>19056</v>
      </c>
      <c r="B6172" s="1" t="s">
        <v>64</v>
      </c>
      <c r="C6172" s="1" t="s">
        <v>19057</v>
      </c>
      <c r="D6172" s="1" t="s">
        <v>9797</v>
      </c>
      <c r="E6172" s="1" t="s">
        <v>9219</v>
      </c>
      <c r="F6172" s="1" t="s">
        <v>13</v>
      </c>
      <c r="G6172" s="1" t="s">
        <v>9798</v>
      </c>
      <c r="H6172" s="1" t="s">
        <v>15</v>
      </c>
    </row>
    <row r="6173" spans="1:8">
      <c r="A6173" s="1" t="s">
        <v>19058</v>
      </c>
      <c r="B6173" s="1" t="s">
        <v>64</v>
      </c>
      <c r="C6173" s="1" t="s">
        <v>19059</v>
      </c>
      <c r="D6173" s="1" t="s">
        <v>19051</v>
      </c>
      <c r="E6173" s="1" t="s">
        <v>8967</v>
      </c>
      <c r="F6173" s="1" t="s">
        <v>13</v>
      </c>
      <c r="G6173" s="1" t="s">
        <v>13</v>
      </c>
      <c r="H6173" s="1" t="s">
        <v>15</v>
      </c>
    </row>
    <row r="6174" spans="1:8">
      <c r="A6174" s="1" t="s">
        <v>19060</v>
      </c>
      <c r="B6174" s="1" t="s">
        <v>64</v>
      </c>
      <c r="C6174" s="1" t="s">
        <v>19061</v>
      </c>
      <c r="D6174" s="1" t="s">
        <v>19051</v>
      </c>
      <c r="E6174" s="1" t="s">
        <v>8967</v>
      </c>
      <c r="F6174" s="1" t="s">
        <v>13</v>
      </c>
      <c r="G6174" s="1" t="s">
        <v>19062</v>
      </c>
      <c r="H6174" s="1" t="s">
        <v>15</v>
      </c>
    </row>
    <row r="6175" spans="1:8">
      <c r="A6175" s="1" t="s">
        <v>19063</v>
      </c>
      <c r="B6175" s="1" t="s">
        <v>9</v>
      </c>
      <c r="C6175" s="1" t="s">
        <v>19064</v>
      </c>
      <c r="D6175" s="1" t="s">
        <v>19065</v>
      </c>
      <c r="E6175" s="1" t="s">
        <v>9219</v>
      </c>
      <c r="F6175" s="1" t="s">
        <v>13</v>
      </c>
      <c r="G6175" s="1" t="s">
        <v>19066</v>
      </c>
      <c r="H6175" s="1" t="s">
        <v>15</v>
      </c>
    </row>
    <row r="6176" spans="1:8">
      <c r="A6176" s="1" t="s">
        <v>19067</v>
      </c>
      <c r="B6176" s="1" t="s">
        <v>49</v>
      </c>
      <c r="C6176" s="1" t="s">
        <v>19068</v>
      </c>
      <c r="D6176" s="1" t="s">
        <v>9797</v>
      </c>
      <c r="E6176" s="1" t="s">
        <v>9219</v>
      </c>
      <c r="F6176" s="1" t="s">
        <v>19069</v>
      </c>
      <c r="G6176" s="1" t="s">
        <v>19070</v>
      </c>
      <c r="H6176" s="1" t="s">
        <v>19071</v>
      </c>
    </row>
    <row r="6177" spans="1:8">
      <c r="A6177" s="1" t="s">
        <v>19072</v>
      </c>
      <c r="B6177" s="1" t="s">
        <v>9</v>
      </c>
      <c r="C6177" s="1" t="s">
        <v>19073</v>
      </c>
      <c r="D6177" s="1" t="s">
        <v>19074</v>
      </c>
      <c r="E6177" s="1" t="s">
        <v>9219</v>
      </c>
      <c r="F6177" s="1" t="s">
        <v>13</v>
      </c>
      <c r="G6177" s="1" t="s">
        <v>19075</v>
      </c>
      <c r="H6177" s="1" t="s">
        <v>15</v>
      </c>
    </row>
    <row r="6178" spans="1:8">
      <c r="A6178" s="1" t="s">
        <v>15057</v>
      </c>
      <c r="B6178" s="1" t="s">
        <v>64</v>
      </c>
      <c r="C6178" s="1" t="s">
        <v>19076</v>
      </c>
      <c r="D6178" s="1" t="s">
        <v>9219</v>
      </c>
      <c r="E6178" s="1" t="s">
        <v>9219</v>
      </c>
      <c r="F6178" s="1" t="s">
        <v>13</v>
      </c>
      <c r="G6178" s="1" t="s">
        <v>13</v>
      </c>
      <c r="H6178" s="1" t="s">
        <v>15</v>
      </c>
    </row>
    <row r="6179" spans="1:8">
      <c r="A6179" s="1" t="s">
        <v>19077</v>
      </c>
      <c r="B6179" s="1" t="s">
        <v>1141</v>
      </c>
      <c r="C6179" s="1" t="s">
        <v>19078</v>
      </c>
      <c r="D6179" s="1" t="s">
        <v>18603</v>
      </c>
      <c r="E6179" s="1" t="s">
        <v>9219</v>
      </c>
      <c r="F6179" s="1" t="s">
        <v>13</v>
      </c>
      <c r="G6179" s="1" t="s">
        <v>19079</v>
      </c>
      <c r="H6179" s="1" t="s">
        <v>15</v>
      </c>
    </row>
    <row r="6180" spans="1:8">
      <c r="A6180" s="1" t="s">
        <v>19080</v>
      </c>
      <c r="B6180" s="1" t="s">
        <v>64</v>
      </c>
      <c r="C6180" s="1" t="s">
        <v>15070</v>
      </c>
      <c r="D6180" s="1" t="s">
        <v>9219</v>
      </c>
      <c r="E6180" s="1" t="s">
        <v>9219</v>
      </c>
      <c r="F6180" s="1" t="s">
        <v>19081</v>
      </c>
      <c r="G6180" s="1" t="s">
        <v>19082</v>
      </c>
      <c r="H6180" s="1" t="s">
        <v>15</v>
      </c>
    </row>
    <row r="6181" spans="1:8">
      <c r="A6181" s="1" t="s">
        <v>19083</v>
      </c>
      <c r="B6181" s="1" t="s">
        <v>64</v>
      </c>
      <c r="C6181" s="1" t="s">
        <v>19084</v>
      </c>
      <c r="D6181" s="1" t="s">
        <v>18603</v>
      </c>
      <c r="E6181" s="1" t="s">
        <v>9219</v>
      </c>
      <c r="F6181" s="1" t="s">
        <v>13</v>
      </c>
      <c r="G6181" s="1" t="s">
        <v>19085</v>
      </c>
      <c r="H6181" s="1" t="s">
        <v>15</v>
      </c>
    </row>
    <row r="6182" spans="1:8">
      <c r="A6182" s="1" t="s">
        <v>19086</v>
      </c>
      <c r="B6182" s="1" t="s">
        <v>9</v>
      </c>
      <c r="C6182" s="1" t="s">
        <v>19087</v>
      </c>
      <c r="D6182" s="1" t="s">
        <v>19088</v>
      </c>
      <c r="E6182" s="1" t="s">
        <v>9219</v>
      </c>
      <c r="F6182" s="1" t="s">
        <v>17089</v>
      </c>
      <c r="G6182" s="1" t="s">
        <v>19089</v>
      </c>
      <c r="H6182" s="1" t="s">
        <v>15</v>
      </c>
    </row>
    <row r="6183" spans="1:8">
      <c r="A6183" s="1" t="s">
        <v>19090</v>
      </c>
      <c r="B6183" s="1" t="s">
        <v>64</v>
      </c>
      <c r="C6183" s="1" t="s">
        <v>19091</v>
      </c>
      <c r="D6183" s="1" t="s">
        <v>19092</v>
      </c>
      <c r="E6183" s="1" t="s">
        <v>9219</v>
      </c>
      <c r="F6183" s="1" t="s">
        <v>13</v>
      </c>
      <c r="G6183" s="1" t="s">
        <v>13</v>
      </c>
      <c r="H6183" s="1" t="s">
        <v>15</v>
      </c>
    </row>
    <row r="6184" spans="1:8">
      <c r="A6184" s="1" t="s">
        <v>19093</v>
      </c>
      <c r="B6184" s="1" t="s">
        <v>9</v>
      </c>
      <c r="C6184" s="1" t="s">
        <v>19094</v>
      </c>
      <c r="D6184" s="1" t="s">
        <v>19092</v>
      </c>
      <c r="E6184" s="1" t="s">
        <v>9219</v>
      </c>
      <c r="F6184" s="1" t="s">
        <v>13</v>
      </c>
      <c r="G6184" s="1" t="s">
        <v>19095</v>
      </c>
      <c r="H6184" s="1" t="s">
        <v>15</v>
      </c>
    </row>
    <row r="6185" spans="1:8">
      <c r="A6185" s="1" t="s">
        <v>19096</v>
      </c>
      <c r="B6185" s="1" t="s">
        <v>365</v>
      </c>
      <c r="C6185" s="1" t="s">
        <v>19097</v>
      </c>
      <c r="D6185" s="1" t="s">
        <v>9228</v>
      </c>
      <c r="E6185" s="1" t="s">
        <v>9219</v>
      </c>
      <c r="F6185" s="1" t="s">
        <v>19098</v>
      </c>
      <c r="G6185" s="1" t="s">
        <v>19099</v>
      </c>
      <c r="H6185" s="1" t="s">
        <v>15</v>
      </c>
    </row>
    <row r="6186" spans="1:8">
      <c r="A6186" s="1" t="s">
        <v>19100</v>
      </c>
      <c r="B6186" s="1" t="s">
        <v>365</v>
      </c>
      <c r="C6186" s="1" t="s">
        <v>19101</v>
      </c>
      <c r="D6186" s="1" t="s">
        <v>9228</v>
      </c>
      <c r="E6186" s="1" t="s">
        <v>9219</v>
      </c>
      <c r="F6186" s="1" t="s">
        <v>19102</v>
      </c>
      <c r="G6186" s="1" t="s">
        <v>19103</v>
      </c>
      <c r="H6186" s="1" t="s">
        <v>15</v>
      </c>
    </row>
    <row r="6187" spans="1:8">
      <c r="A6187" s="1" t="s">
        <v>19104</v>
      </c>
      <c r="B6187" s="1" t="s">
        <v>49</v>
      </c>
      <c r="C6187" s="1" t="s">
        <v>19105</v>
      </c>
      <c r="D6187" s="1" t="s">
        <v>9228</v>
      </c>
      <c r="E6187" s="1" t="s">
        <v>9219</v>
      </c>
      <c r="F6187" s="1" t="s">
        <v>19106</v>
      </c>
      <c r="G6187" s="1" t="s">
        <v>19107</v>
      </c>
      <c r="H6187" s="1" t="s">
        <v>19108</v>
      </c>
    </row>
    <row r="6188" spans="1:8">
      <c r="A6188" s="1" t="s">
        <v>19109</v>
      </c>
      <c r="B6188" s="1" t="s">
        <v>49</v>
      </c>
      <c r="C6188" s="1" t="s">
        <v>19110</v>
      </c>
      <c r="D6188" s="1" t="s">
        <v>14759</v>
      </c>
      <c r="E6188" s="1" t="s">
        <v>9219</v>
      </c>
      <c r="F6188" s="1" t="s">
        <v>19111</v>
      </c>
      <c r="G6188" s="1" t="s">
        <v>19112</v>
      </c>
      <c r="H6188" s="1" t="s">
        <v>15</v>
      </c>
    </row>
    <row r="6189" spans="1:8">
      <c r="A6189" s="1" t="s">
        <v>14272</v>
      </c>
      <c r="B6189" s="1" t="s">
        <v>610</v>
      </c>
      <c r="C6189" s="1" t="s">
        <v>18602</v>
      </c>
      <c r="D6189" s="1" t="s">
        <v>18603</v>
      </c>
      <c r="E6189" s="1" t="s">
        <v>9219</v>
      </c>
      <c r="F6189" s="1" t="s">
        <v>13</v>
      </c>
      <c r="G6189" s="1" t="s">
        <v>18604</v>
      </c>
      <c r="H6189" s="1" t="s">
        <v>15</v>
      </c>
    </row>
    <row r="6190" spans="1:8">
      <c r="A6190" s="1" t="s">
        <v>19113</v>
      </c>
      <c r="B6190" s="1" t="s">
        <v>9</v>
      </c>
      <c r="C6190" s="1" t="s">
        <v>19114</v>
      </c>
      <c r="D6190" s="1" t="s">
        <v>19115</v>
      </c>
      <c r="E6190" s="1" t="s">
        <v>9219</v>
      </c>
      <c r="F6190" s="1" t="s">
        <v>19116</v>
      </c>
      <c r="G6190" s="1" t="s">
        <v>19117</v>
      </c>
      <c r="H6190" s="1" t="s">
        <v>19118</v>
      </c>
    </row>
    <row r="6191" spans="1:8">
      <c r="A6191" s="1" t="s">
        <v>19119</v>
      </c>
      <c r="B6191" s="1" t="s">
        <v>49</v>
      </c>
      <c r="C6191" s="1" t="s">
        <v>19120</v>
      </c>
      <c r="D6191" s="1" t="s">
        <v>14790</v>
      </c>
      <c r="E6191" s="1" t="s">
        <v>9219</v>
      </c>
      <c r="F6191" s="1" t="s">
        <v>13</v>
      </c>
      <c r="G6191" s="1" t="s">
        <v>19121</v>
      </c>
      <c r="H6191" s="1" t="s">
        <v>15</v>
      </c>
    </row>
    <row r="6192" spans="1:8">
      <c r="A6192" s="1" t="s">
        <v>19122</v>
      </c>
      <c r="B6192" s="1" t="s">
        <v>49</v>
      </c>
      <c r="C6192" s="1" t="s">
        <v>19123</v>
      </c>
      <c r="D6192" s="1" t="s">
        <v>19115</v>
      </c>
      <c r="E6192" s="1" t="s">
        <v>9219</v>
      </c>
      <c r="F6192" s="1" t="s">
        <v>13</v>
      </c>
      <c r="G6192" s="1" t="s">
        <v>19124</v>
      </c>
      <c r="H6192" s="1" t="s">
        <v>15</v>
      </c>
    </row>
    <row r="6193" spans="1:8">
      <c r="A6193" s="1" t="s">
        <v>19125</v>
      </c>
      <c r="B6193" s="1" t="s">
        <v>9</v>
      </c>
      <c r="C6193" s="1" t="s">
        <v>19126</v>
      </c>
      <c r="D6193" s="1" t="s">
        <v>14793</v>
      </c>
      <c r="E6193" s="1" t="s">
        <v>9219</v>
      </c>
      <c r="F6193" s="1" t="s">
        <v>19127</v>
      </c>
      <c r="G6193" s="1" t="s">
        <v>19128</v>
      </c>
      <c r="H6193" s="1" t="s">
        <v>15</v>
      </c>
    </row>
    <row r="6194" spans="1:8">
      <c r="A6194" s="1" t="s">
        <v>19129</v>
      </c>
      <c r="B6194" s="1" t="s">
        <v>49</v>
      </c>
      <c r="C6194" s="1" t="s">
        <v>19130</v>
      </c>
      <c r="D6194" s="1" t="s">
        <v>14793</v>
      </c>
      <c r="E6194" s="1" t="s">
        <v>9219</v>
      </c>
      <c r="F6194" s="1" t="s">
        <v>19131</v>
      </c>
      <c r="G6194" s="1" t="s">
        <v>19132</v>
      </c>
      <c r="H6194" s="1" t="s">
        <v>19133</v>
      </c>
    </row>
    <row r="6195" spans="1:8">
      <c r="A6195" s="1" t="s">
        <v>19134</v>
      </c>
      <c r="B6195" s="1" t="s">
        <v>64</v>
      </c>
      <c r="C6195" s="1" t="s">
        <v>18651</v>
      </c>
      <c r="D6195" s="1" t="s">
        <v>18610</v>
      </c>
      <c r="E6195" s="1" t="s">
        <v>9219</v>
      </c>
      <c r="F6195" s="1" t="s">
        <v>13</v>
      </c>
      <c r="G6195" s="1" t="s">
        <v>13</v>
      </c>
      <c r="H6195" s="1" t="s">
        <v>15</v>
      </c>
    </row>
    <row r="6196" spans="1:8">
      <c r="A6196" s="1" t="s">
        <v>19135</v>
      </c>
      <c r="B6196" s="1" t="s">
        <v>9</v>
      </c>
      <c r="C6196" s="1" t="s">
        <v>19136</v>
      </c>
      <c r="D6196" s="1" t="s">
        <v>9219</v>
      </c>
      <c r="E6196" s="1" t="s">
        <v>9219</v>
      </c>
      <c r="F6196" s="1" t="s">
        <v>19137</v>
      </c>
      <c r="G6196" s="1" t="s">
        <v>19138</v>
      </c>
      <c r="H6196" s="1" t="s">
        <v>15037</v>
      </c>
    </row>
    <row r="6197" spans="1:8">
      <c r="A6197" s="1" t="s">
        <v>19139</v>
      </c>
      <c r="B6197" s="1" t="s">
        <v>64</v>
      </c>
      <c r="C6197" s="1" t="s">
        <v>19140</v>
      </c>
      <c r="D6197" s="1" t="s">
        <v>19141</v>
      </c>
      <c r="E6197" s="1" t="s">
        <v>9219</v>
      </c>
      <c r="F6197" s="1" t="s">
        <v>19142</v>
      </c>
      <c r="G6197" s="1" t="s">
        <v>13</v>
      </c>
      <c r="H6197" s="1" t="s">
        <v>15</v>
      </c>
    </row>
    <row r="6198" spans="1:8">
      <c r="A6198" s="1" t="s">
        <v>19143</v>
      </c>
      <c r="B6198" s="1" t="s">
        <v>64</v>
      </c>
      <c r="C6198" s="1" t="s">
        <v>19144</v>
      </c>
      <c r="D6198" s="1" t="s">
        <v>19145</v>
      </c>
      <c r="E6198" s="1" t="s">
        <v>9219</v>
      </c>
      <c r="F6198" s="1" t="s">
        <v>13188</v>
      </c>
      <c r="G6198" s="1" t="s">
        <v>19146</v>
      </c>
      <c r="H6198" s="1" t="s">
        <v>15</v>
      </c>
    </row>
    <row r="6199" spans="1:8">
      <c r="A6199" s="1" t="s">
        <v>19147</v>
      </c>
      <c r="B6199" s="1" t="s">
        <v>9</v>
      </c>
      <c r="C6199" s="1" t="s">
        <v>19148</v>
      </c>
      <c r="D6199" s="1" t="s">
        <v>19149</v>
      </c>
      <c r="E6199" s="1" t="s">
        <v>9219</v>
      </c>
      <c r="F6199" s="1" t="s">
        <v>13</v>
      </c>
      <c r="G6199" s="1" t="s">
        <v>19150</v>
      </c>
      <c r="H6199" s="1" t="s">
        <v>15</v>
      </c>
    </row>
    <row r="6200" spans="1:8">
      <c r="A6200" s="1" t="s">
        <v>19151</v>
      </c>
      <c r="B6200" s="1" t="s">
        <v>9</v>
      </c>
      <c r="C6200" s="1" t="s">
        <v>19148</v>
      </c>
      <c r="D6200" s="1" t="s">
        <v>19149</v>
      </c>
      <c r="E6200" s="1" t="s">
        <v>9219</v>
      </c>
      <c r="F6200" s="1" t="s">
        <v>19152</v>
      </c>
      <c r="G6200" s="1" t="s">
        <v>19150</v>
      </c>
      <c r="H6200" s="1" t="s">
        <v>15</v>
      </c>
    </row>
    <row r="6201" spans="1:8">
      <c r="A6201" s="1" t="s">
        <v>19153</v>
      </c>
      <c r="B6201" s="1" t="s">
        <v>49</v>
      </c>
      <c r="C6201" s="1" t="s">
        <v>19154</v>
      </c>
      <c r="D6201" s="1" t="s">
        <v>18603</v>
      </c>
      <c r="E6201" s="1" t="s">
        <v>9219</v>
      </c>
      <c r="F6201" s="1" t="s">
        <v>13</v>
      </c>
      <c r="G6201" s="1" t="s">
        <v>19155</v>
      </c>
      <c r="H6201" s="1" t="s">
        <v>15</v>
      </c>
    </row>
    <row r="6202" spans="1:8">
      <c r="A6202" s="1" t="s">
        <v>19156</v>
      </c>
      <c r="B6202" s="1" t="s">
        <v>9</v>
      </c>
      <c r="C6202" s="1" t="s">
        <v>19157</v>
      </c>
      <c r="D6202" s="1" t="s">
        <v>19158</v>
      </c>
      <c r="E6202" s="1" t="s">
        <v>9219</v>
      </c>
      <c r="F6202" s="1" t="s">
        <v>19159</v>
      </c>
      <c r="G6202" s="1" t="s">
        <v>19160</v>
      </c>
      <c r="H6202" s="1" t="s">
        <v>19161</v>
      </c>
    </row>
    <row r="6203" spans="1:8">
      <c r="A6203" s="1" t="s">
        <v>19162</v>
      </c>
      <c r="B6203" s="1" t="s">
        <v>49</v>
      </c>
      <c r="C6203" s="1" t="s">
        <v>19163</v>
      </c>
      <c r="D6203" s="1" t="s">
        <v>18603</v>
      </c>
      <c r="E6203" s="1" t="s">
        <v>9219</v>
      </c>
      <c r="F6203" s="1" t="s">
        <v>19164</v>
      </c>
      <c r="G6203" s="1" t="s">
        <v>19165</v>
      </c>
      <c r="H6203" s="1" t="s">
        <v>19166</v>
      </c>
    </row>
    <row r="6204" spans="1:8">
      <c r="A6204" s="1" t="s">
        <v>19167</v>
      </c>
      <c r="B6204" s="1" t="s">
        <v>49</v>
      </c>
      <c r="C6204" s="1" t="s">
        <v>19168</v>
      </c>
      <c r="D6204" s="1" t="s">
        <v>18603</v>
      </c>
      <c r="E6204" s="1" t="s">
        <v>9219</v>
      </c>
      <c r="F6204" s="1" t="s">
        <v>19169</v>
      </c>
      <c r="G6204" s="1" t="s">
        <v>19170</v>
      </c>
      <c r="H6204" s="1" t="s">
        <v>15</v>
      </c>
    </row>
    <row r="6205" spans="1:8">
      <c r="A6205" s="1" t="s">
        <v>19171</v>
      </c>
      <c r="B6205" s="1" t="s">
        <v>9</v>
      </c>
      <c r="C6205" s="1" t="s">
        <v>19172</v>
      </c>
      <c r="D6205" s="1" t="s">
        <v>18603</v>
      </c>
      <c r="E6205" s="1" t="s">
        <v>9219</v>
      </c>
      <c r="F6205" s="1" t="s">
        <v>13</v>
      </c>
      <c r="G6205" s="1" t="s">
        <v>19173</v>
      </c>
      <c r="H6205" s="1" t="s">
        <v>15</v>
      </c>
    </row>
    <row r="6206" spans="1:8">
      <c r="A6206" s="1" t="s">
        <v>19174</v>
      </c>
      <c r="B6206" s="1" t="s">
        <v>9</v>
      </c>
      <c r="C6206" s="1" t="s">
        <v>19175</v>
      </c>
      <c r="D6206" s="1" t="s">
        <v>19176</v>
      </c>
      <c r="E6206" s="1" t="s">
        <v>9219</v>
      </c>
      <c r="F6206" s="1" t="s">
        <v>19177</v>
      </c>
      <c r="G6206" s="1" t="s">
        <v>19178</v>
      </c>
      <c r="H6206" s="1" t="s">
        <v>15</v>
      </c>
    </row>
    <row r="6207" spans="1:8">
      <c r="A6207" s="1" t="s">
        <v>19179</v>
      </c>
      <c r="B6207" s="1" t="s">
        <v>49</v>
      </c>
      <c r="C6207" s="1" t="s">
        <v>19180</v>
      </c>
      <c r="D6207" s="1" t="s">
        <v>19176</v>
      </c>
      <c r="E6207" s="1" t="s">
        <v>9219</v>
      </c>
      <c r="F6207" s="1" t="s">
        <v>19181</v>
      </c>
      <c r="G6207" s="1" t="s">
        <v>19182</v>
      </c>
      <c r="H6207" s="1" t="s">
        <v>19183</v>
      </c>
    </row>
    <row r="6208" spans="1:8">
      <c r="A6208" s="1" t="s">
        <v>19184</v>
      </c>
      <c r="B6208" s="1" t="s">
        <v>49</v>
      </c>
      <c r="C6208" s="1" t="s">
        <v>19185</v>
      </c>
      <c r="D6208" s="1" t="s">
        <v>19176</v>
      </c>
      <c r="E6208" s="1" t="s">
        <v>9219</v>
      </c>
      <c r="F6208" s="1" t="s">
        <v>13</v>
      </c>
      <c r="G6208" s="1" t="s">
        <v>19186</v>
      </c>
      <c r="H6208" s="1" t="s">
        <v>15</v>
      </c>
    </row>
    <row r="6209" spans="1:8">
      <c r="A6209" s="1" t="s">
        <v>19187</v>
      </c>
      <c r="B6209" s="1" t="s">
        <v>49</v>
      </c>
      <c r="C6209" s="1" t="s">
        <v>19188</v>
      </c>
      <c r="D6209" s="1" t="s">
        <v>19176</v>
      </c>
      <c r="E6209" s="1" t="s">
        <v>9219</v>
      </c>
      <c r="F6209" s="1" t="s">
        <v>19189</v>
      </c>
      <c r="G6209" s="1" t="s">
        <v>19190</v>
      </c>
      <c r="H6209" s="1" t="s">
        <v>15</v>
      </c>
    </row>
    <row r="6210" spans="1:8">
      <c r="A6210" s="1" t="s">
        <v>19191</v>
      </c>
      <c r="B6210" s="1" t="s">
        <v>49</v>
      </c>
      <c r="C6210" s="1" t="s">
        <v>19192</v>
      </c>
      <c r="D6210" s="1" t="s">
        <v>9797</v>
      </c>
      <c r="E6210" s="1" t="s">
        <v>9219</v>
      </c>
      <c r="F6210" s="1" t="s">
        <v>19193</v>
      </c>
      <c r="G6210" s="1" t="s">
        <v>19194</v>
      </c>
      <c r="H6210" s="1" t="s">
        <v>15</v>
      </c>
    </row>
    <row r="6211" spans="1:8">
      <c r="A6211" s="1" t="s">
        <v>19195</v>
      </c>
      <c r="B6211" s="1" t="s">
        <v>9</v>
      </c>
      <c r="C6211" s="1" t="s">
        <v>19087</v>
      </c>
      <c r="D6211" s="1" t="s">
        <v>19088</v>
      </c>
      <c r="E6211" s="1" t="s">
        <v>9219</v>
      </c>
      <c r="F6211" s="1" t="s">
        <v>13</v>
      </c>
      <c r="G6211" s="1" t="s">
        <v>19196</v>
      </c>
      <c r="H6211" s="1" t="s">
        <v>15</v>
      </c>
    </row>
    <row r="6212" spans="1:8">
      <c r="A6212" s="1" t="s">
        <v>19197</v>
      </c>
      <c r="B6212" s="1" t="s">
        <v>9</v>
      </c>
      <c r="C6212" s="1" t="s">
        <v>19198</v>
      </c>
      <c r="D6212" s="1" t="s">
        <v>9797</v>
      </c>
      <c r="E6212" s="1" t="s">
        <v>9219</v>
      </c>
      <c r="F6212" s="1" t="s">
        <v>19199</v>
      </c>
      <c r="G6212" s="1" t="s">
        <v>19200</v>
      </c>
      <c r="H6212" s="1" t="s">
        <v>15</v>
      </c>
    </row>
    <row r="6213" spans="1:8">
      <c r="A6213" s="1" t="s">
        <v>19201</v>
      </c>
      <c r="B6213" s="1" t="s">
        <v>49</v>
      </c>
      <c r="C6213" s="1" t="s">
        <v>9301</v>
      </c>
      <c r="D6213" s="1" t="s">
        <v>9218</v>
      </c>
      <c r="E6213" s="1" t="s">
        <v>9219</v>
      </c>
      <c r="F6213" s="1" t="s">
        <v>9302</v>
      </c>
      <c r="G6213" s="1" t="s">
        <v>9303</v>
      </c>
      <c r="H6213" s="1" t="s">
        <v>9304</v>
      </c>
    </row>
    <row r="6214" spans="1:8">
      <c r="A6214" s="1" t="s">
        <v>19202</v>
      </c>
      <c r="B6214" s="1" t="s">
        <v>49</v>
      </c>
      <c r="C6214" s="1" t="s">
        <v>19203</v>
      </c>
      <c r="D6214" s="1" t="s">
        <v>9797</v>
      </c>
      <c r="E6214" s="1" t="s">
        <v>9219</v>
      </c>
      <c r="F6214" s="1" t="s">
        <v>13</v>
      </c>
      <c r="G6214" s="1" t="s">
        <v>19204</v>
      </c>
      <c r="H6214" s="1" t="s">
        <v>15</v>
      </c>
    </row>
    <row r="6215" spans="1:8">
      <c r="A6215" s="1" t="s">
        <v>9481</v>
      </c>
      <c r="B6215" s="1" t="s">
        <v>49</v>
      </c>
      <c r="C6215" s="1" t="s">
        <v>19097</v>
      </c>
      <c r="D6215" s="1" t="s">
        <v>9228</v>
      </c>
      <c r="E6215" s="1" t="s">
        <v>9219</v>
      </c>
      <c r="F6215" s="1" t="s">
        <v>19098</v>
      </c>
      <c r="G6215" s="1" t="s">
        <v>19099</v>
      </c>
      <c r="H6215" s="1" t="s">
        <v>15</v>
      </c>
    </row>
    <row r="6216" spans="1:8">
      <c r="A6216" s="1" t="s">
        <v>19205</v>
      </c>
      <c r="B6216" s="1" t="s">
        <v>49</v>
      </c>
      <c r="C6216" s="1" t="s">
        <v>19206</v>
      </c>
      <c r="D6216" s="1" t="s">
        <v>9228</v>
      </c>
      <c r="E6216" s="1" t="s">
        <v>9219</v>
      </c>
      <c r="F6216" s="1" t="s">
        <v>13</v>
      </c>
      <c r="G6216" s="1" t="s">
        <v>19207</v>
      </c>
      <c r="H6216" s="1" t="s">
        <v>15</v>
      </c>
    </row>
    <row r="6217" spans="1:8">
      <c r="A6217" s="1" t="s">
        <v>19208</v>
      </c>
      <c r="B6217" s="1" t="s">
        <v>49</v>
      </c>
      <c r="C6217" s="1" t="s">
        <v>9452</v>
      </c>
      <c r="D6217" s="1" t="s">
        <v>9218</v>
      </c>
      <c r="E6217" s="1" t="s">
        <v>9219</v>
      </c>
      <c r="F6217" s="1" t="s">
        <v>9453</v>
      </c>
      <c r="G6217" s="1" t="s">
        <v>9454</v>
      </c>
      <c r="H6217" s="1" t="s">
        <v>15</v>
      </c>
    </row>
    <row r="6218" spans="1:8">
      <c r="A6218" s="1" t="s">
        <v>19209</v>
      </c>
      <c r="B6218" s="1" t="s">
        <v>49</v>
      </c>
      <c r="C6218" s="1" t="s">
        <v>19210</v>
      </c>
      <c r="D6218" s="1" t="s">
        <v>19051</v>
      </c>
      <c r="E6218" s="1" t="s">
        <v>8950</v>
      </c>
      <c r="F6218" s="1" t="s">
        <v>19211</v>
      </c>
      <c r="G6218" s="1" t="s">
        <v>19062</v>
      </c>
      <c r="H6218" s="1" t="s">
        <v>19212</v>
      </c>
    </row>
    <row r="6219" spans="1:8">
      <c r="A6219" s="1" t="s">
        <v>19213</v>
      </c>
      <c r="B6219" s="1" t="s">
        <v>49</v>
      </c>
      <c r="C6219" s="1" t="s">
        <v>19214</v>
      </c>
      <c r="D6219" s="1" t="s">
        <v>19051</v>
      </c>
      <c r="E6219" s="1" t="s">
        <v>8967</v>
      </c>
      <c r="F6219" s="1" t="s">
        <v>13</v>
      </c>
      <c r="G6219" s="1" t="s">
        <v>19215</v>
      </c>
      <c r="H6219" s="1" t="s">
        <v>15</v>
      </c>
    </row>
    <row r="6220" spans="1:8">
      <c r="A6220" s="1" t="s">
        <v>19216</v>
      </c>
      <c r="B6220" s="1" t="s">
        <v>49</v>
      </c>
      <c r="C6220" s="1" t="s">
        <v>19217</v>
      </c>
      <c r="D6220" s="1" t="s">
        <v>19051</v>
      </c>
      <c r="E6220" s="1" t="s">
        <v>8967</v>
      </c>
      <c r="F6220" s="1" t="s">
        <v>19218</v>
      </c>
      <c r="G6220" s="1" t="s">
        <v>19219</v>
      </c>
      <c r="H6220" s="1" t="s">
        <v>19220</v>
      </c>
    </row>
    <row r="6221" spans="1:8">
      <c r="A6221" s="1" t="s">
        <v>19221</v>
      </c>
      <c r="B6221" s="1" t="s">
        <v>9</v>
      </c>
      <c r="C6221" s="1" t="s">
        <v>19222</v>
      </c>
      <c r="D6221" s="1" t="s">
        <v>18990</v>
      </c>
      <c r="E6221" s="1" t="s">
        <v>9219</v>
      </c>
      <c r="F6221" s="1" t="s">
        <v>13</v>
      </c>
      <c r="G6221" s="1" t="s">
        <v>13</v>
      </c>
      <c r="H6221" s="1" t="s">
        <v>15</v>
      </c>
    </row>
    <row r="6222" spans="1:8">
      <c r="A6222" s="1" t="s">
        <v>19223</v>
      </c>
      <c r="B6222" s="1" t="s">
        <v>9</v>
      </c>
      <c r="C6222" s="1" t="s">
        <v>19224</v>
      </c>
      <c r="D6222" s="1" t="s">
        <v>19225</v>
      </c>
      <c r="E6222" s="1" t="s">
        <v>9219</v>
      </c>
      <c r="F6222" s="1" t="s">
        <v>13</v>
      </c>
      <c r="G6222" s="1" t="s">
        <v>19226</v>
      </c>
      <c r="H6222" s="1" t="s">
        <v>15</v>
      </c>
    </row>
    <row r="6223" spans="1:8">
      <c r="A6223" s="1" t="s">
        <v>19227</v>
      </c>
      <c r="B6223" s="1" t="s">
        <v>64</v>
      </c>
      <c r="C6223" s="1" t="s">
        <v>19228</v>
      </c>
      <c r="D6223" s="1" t="s">
        <v>9219</v>
      </c>
      <c r="E6223" s="1" t="s">
        <v>9219</v>
      </c>
      <c r="F6223" s="1" t="s">
        <v>13</v>
      </c>
      <c r="G6223" s="1" t="s">
        <v>13</v>
      </c>
      <c r="H6223" s="1" t="s">
        <v>15</v>
      </c>
    </row>
    <row r="6224" spans="1:8">
      <c r="A6224" s="1" t="s">
        <v>1906</v>
      </c>
      <c r="B6224" s="1" t="s">
        <v>64</v>
      </c>
      <c r="C6224" s="1" t="s">
        <v>19229</v>
      </c>
      <c r="D6224" s="1" t="s">
        <v>9219</v>
      </c>
      <c r="E6224" s="1" t="s">
        <v>9219</v>
      </c>
      <c r="F6224" s="1" t="s">
        <v>13</v>
      </c>
      <c r="G6224" s="1" t="s">
        <v>13</v>
      </c>
      <c r="H6224" s="1" t="s">
        <v>15</v>
      </c>
    </row>
    <row r="6225" spans="1:8">
      <c r="A6225" s="1" t="s">
        <v>19230</v>
      </c>
      <c r="B6225" s="1" t="s">
        <v>64</v>
      </c>
      <c r="C6225" s="1" t="s">
        <v>19231</v>
      </c>
      <c r="D6225" s="1" t="s">
        <v>9219</v>
      </c>
      <c r="E6225" s="1" t="s">
        <v>9219</v>
      </c>
      <c r="F6225" s="1" t="s">
        <v>13</v>
      </c>
      <c r="G6225" s="1" t="s">
        <v>13</v>
      </c>
      <c r="H6225" s="1" t="s">
        <v>15</v>
      </c>
    </row>
    <row r="6226" spans="1:8">
      <c r="A6226" s="1" t="s">
        <v>14757</v>
      </c>
      <c r="B6226" s="1" t="s">
        <v>64</v>
      </c>
      <c r="C6226" s="1" t="s">
        <v>19232</v>
      </c>
      <c r="D6226" s="1" t="s">
        <v>9219</v>
      </c>
      <c r="E6226" s="1" t="s">
        <v>9219</v>
      </c>
      <c r="F6226" s="1" t="s">
        <v>19081</v>
      </c>
      <c r="G6226" s="1" t="s">
        <v>19233</v>
      </c>
      <c r="H6226" s="1" t="s">
        <v>15</v>
      </c>
    </row>
    <row r="6227" spans="1:8">
      <c r="A6227" s="1" t="s">
        <v>19234</v>
      </c>
      <c r="B6227" s="1" t="s">
        <v>9</v>
      </c>
      <c r="C6227" s="1" t="s">
        <v>19235</v>
      </c>
      <c r="D6227" s="1" t="s">
        <v>9219</v>
      </c>
      <c r="E6227" s="1" t="s">
        <v>9219</v>
      </c>
      <c r="F6227" s="1" t="s">
        <v>13</v>
      </c>
      <c r="G6227" s="1" t="s">
        <v>19236</v>
      </c>
      <c r="H6227" s="1" t="s">
        <v>15</v>
      </c>
    </row>
    <row r="6228" spans="1:8">
      <c r="A6228" s="1" t="s">
        <v>19237</v>
      </c>
      <c r="B6228" s="1" t="s">
        <v>9</v>
      </c>
      <c r="C6228" s="1" t="s">
        <v>19238</v>
      </c>
      <c r="D6228" s="1" t="s">
        <v>19239</v>
      </c>
      <c r="E6228" s="1" t="s">
        <v>9219</v>
      </c>
      <c r="F6228" s="1" t="s">
        <v>13</v>
      </c>
      <c r="G6228" s="1" t="s">
        <v>19240</v>
      </c>
      <c r="H6228" s="1" t="s">
        <v>15</v>
      </c>
    </row>
    <row r="6229" spans="1:8">
      <c r="A6229" s="1" t="s">
        <v>19241</v>
      </c>
      <c r="B6229" s="1" t="s">
        <v>64</v>
      </c>
      <c r="C6229" s="1" t="s">
        <v>19242</v>
      </c>
      <c r="D6229" s="1" t="s">
        <v>18600</v>
      </c>
      <c r="E6229" s="1" t="s">
        <v>9219</v>
      </c>
      <c r="F6229" s="1" t="s">
        <v>13</v>
      </c>
      <c r="G6229" s="1" t="s">
        <v>13</v>
      </c>
      <c r="H6229" s="1" t="s">
        <v>15</v>
      </c>
    </row>
    <row r="6230" spans="1:8">
      <c r="A6230" s="1" t="s">
        <v>19243</v>
      </c>
      <c r="B6230" s="1" t="s">
        <v>49</v>
      </c>
      <c r="C6230" s="1" t="s">
        <v>19244</v>
      </c>
      <c r="D6230" s="1" t="s">
        <v>19245</v>
      </c>
      <c r="E6230" s="1" t="s">
        <v>9219</v>
      </c>
      <c r="F6230" s="1" t="s">
        <v>13</v>
      </c>
      <c r="G6230" s="1" t="s">
        <v>13</v>
      </c>
      <c r="H6230" s="1" t="s">
        <v>15</v>
      </c>
    </row>
    <row r="6231" spans="1:8">
      <c r="A6231" s="1" t="s">
        <v>19246</v>
      </c>
      <c r="B6231" s="1" t="s">
        <v>49</v>
      </c>
      <c r="C6231" s="1" t="s">
        <v>19247</v>
      </c>
      <c r="D6231" s="1" t="s">
        <v>19245</v>
      </c>
      <c r="E6231" s="1" t="s">
        <v>9219</v>
      </c>
      <c r="F6231" s="1" t="s">
        <v>279</v>
      </c>
      <c r="G6231" s="1" t="s">
        <v>19248</v>
      </c>
      <c r="H6231" s="1" t="s">
        <v>281</v>
      </c>
    </row>
    <row r="6232" spans="1:8">
      <c r="A6232" s="1" t="s">
        <v>19249</v>
      </c>
      <c r="B6232" s="1" t="s">
        <v>49</v>
      </c>
      <c r="C6232" s="1" t="s">
        <v>19247</v>
      </c>
      <c r="D6232" s="1" t="s">
        <v>19245</v>
      </c>
      <c r="E6232" s="1" t="s">
        <v>9219</v>
      </c>
      <c r="F6232" s="1" t="s">
        <v>13</v>
      </c>
      <c r="G6232" s="1" t="s">
        <v>13</v>
      </c>
      <c r="H6232" s="1" t="s">
        <v>15</v>
      </c>
    </row>
    <row r="6233" spans="1:8">
      <c r="A6233" s="1" t="s">
        <v>19250</v>
      </c>
      <c r="B6233" s="1" t="s">
        <v>49</v>
      </c>
      <c r="C6233" s="1" t="s">
        <v>19251</v>
      </c>
      <c r="D6233" s="1" t="s">
        <v>15110</v>
      </c>
      <c r="E6233" s="1" t="s">
        <v>9219</v>
      </c>
      <c r="F6233" s="1" t="s">
        <v>13</v>
      </c>
      <c r="G6233" s="1" t="s">
        <v>13</v>
      </c>
      <c r="H6233" s="1" t="s">
        <v>15</v>
      </c>
    </row>
    <row r="6234" spans="1:8">
      <c r="A6234" s="1" t="s">
        <v>237</v>
      </c>
      <c r="B6234" s="1" t="s">
        <v>49</v>
      </c>
      <c r="C6234" s="1" t="s">
        <v>19252</v>
      </c>
      <c r="D6234" s="1" t="s">
        <v>19253</v>
      </c>
      <c r="E6234" s="1" t="s">
        <v>9219</v>
      </c>
      <c r="F6234" s="1" t="s">
        <v>13</v>
      </c>
      <c r="G6234" s="1" t="s">
        <v>13</v>
      </c>
      <c r="H6234" s="1" t="s">
        <v>15</v>
      </c>
    </row>
    <row r="6235" spans="1:8">
      <c r="A6235" s="1" t="s">
        <v>19254</v>
      </c>
      <c r="B6235" s="1" t="s">
        <v>9</v>
      </c>
      <c r="C6235" s="1" t="s">
        <v>19255</v>
      </c>
      <c r="D6235" s="1" t="s">
        <v>19253</v>
      </c>
      <c r="E6235" s="1" t="s">
        <v>9219</v>
      </c>
      <c r="F6235" s="1" t="s">
        <v>19256</v>
      </c>
      <c r="G6235" s="1" t="s">
        <v>19257</v>
      </c>
      <c r="H6235" s="1" t="s">
        <v>19258</v>
      </c>
    </row>
    <row r="6236" spans="1:8">
      <c r="A6236" s="1" t="s">
        <v>19259</v>
      </c>
      <c r="B6236" s="1" t="s">
        <v>49</v>
      </c>
      <c r="C6236" s="1" t="s">
        <v>19260</v>
      </c>
      <c r="D6236" s="1" t="s">
        <v>9219</v>
      </c>
      <c r="E6236" s="1" t="s">
        <v>9219</v>
      </c>
      <c r="F6236" s="1" t="s">
        <v>19261</v>
      </c>
      <c r="G6236" s="1" t="s">
        <v>19262</v>
      </c>
      <c r="H6236" s="1" t="s">
        <v>19263</v>
      </c>
    </row>
    <row r="6237" spans="1:8">
      <c r="A6237" s="1" t="s">
        <v>19264</v>
      </c>
      <c r="B6237" s="1" t="s">
        <v>49</v>
      </c>
      <c r="C6237" s="1" t="s">
        <v>19265</v>
      </c>
      <c r="D6237" s="1" t="s">
        <v>9219</v>
      </c>
      <c r="E6237" s="1" t="s">
        <v>9219</v>
      </c>
      <c r="F6237" s="1" t="s">
        <v>19266</v>
      </c>
      <c r="G6237" s="1" t="s">
        <v>19267</v>
      </c>
      <c r="H6237" s="1" t="s">
        <v>19268</v>
      </c>
    </row>
    <row r="6238" spans="1:8">
      <c r="A6238" s="1" t="s">
        <v>19269</v>
      </c>
      <c r="B6238" s="1" t="s">
        <v>49</v>
      </c>
      <c r="C6238" s="1" t="s">
        <v>19270</v>
      </c>
      <c r="D6238" s="1" t="s">
        <v>9219</v>
      </c>
      <c r="E6238" s="1" t="s">
        <v>9219</v>
      </c>
      <c r="F6238" s="1" t="s">
        <v>19271</v>
      </c>
      <c r="G6238" s="1" t="s">
        <v>19272</v>
      </c>
      <c r="H6238" s="1" t="s">
        <v>15</v>
      </c>
    </row>
    <row r="6239" spans="1:8">
      <c r="A6239" s="1" t="s">
        <v>19273</v>
      </c>
      <c r="B6239" s="1" t="s">
        <v>49</v>
      </c>
      <c r="C6239" s="1" t="s">
        <v>19274</v>
      </c>
      <c r="D6239" s="1" t="s">
        <v>9219</v>
      </c>
      <c r="E6239" s="1" t="s">
        <v>9219</v>
      </c>
      <c r="F6239" s="1" t="s">
        <v>19275</v>
      </c>
      <c r="G6239" s="1" t="s">
        <v>19276</v>
      </c>
      <c r="H6239" s="1" t="s">
        <v>19277</v>
      </c>
    </row>
    <row r="6240" spans="1:8">
      <c r="A6240" s="1" t="s">
        <v>19278</v>
      </c>
      <c r="B6240" s="1" t="s">
        <v>49</v>
      </c>
      <c r="C6240" s="1" t="s">
        <v>19279</v>
      </c>
      <c r="D6240" s="1" t="s">
        <v>9219</v>
      </c>
      <c r="E6240" s="1" t="s">
        <v>9219</v>
      </c>
      <c r="F6240" s="1" t="s">
        <v>13</v>
      </c>
      <c r="G6240" s="1" t="s">
        <v>19280</v>
      </c>
      <c r="H6240" s="1" t="s">
        <v>15</v>
      </c>
    </row>
    <row r="6241" spans="1:8">
      <c r="A6241" s="1" t="s">
        <v>19281</v>
      </c>
      <c r="B6241" s="1" t="s">
        <v>9</v>
      </c>
      <c r="C6241" s="1" t="s">
        <v>19282</v>
      </c>
      <c r="D6241" s="1" t="s">
        <v>9219</v>
      </c>
      <c r="E6241" s="1" t="s">
        <v>9219</v>
      </c>
      <c r="F6241" s="1" t="s">
        <v>19283</v>
      </c>
      <c r="G6241" s="1" t="s">
        <v>19284</v>
      </c>
      <c r="H6241" s="1" t="s">
        <v>15</v>
      </c>
    </row>
    <row r="6242" spans="1:8">
      <c r="A6242" s="1" t="s">
        <v>19208</v>
      </c>
      <c r="B6242" s="1" t="s">
        <v>49</v>
      </c>
      <c r="C6242" s="1" t="s">
        <v>19285</v>
      </c>
      <c r="D6242" s="1" t="s">
        <v>19065</v>
      </c>
      <c r="E6242" s="1" t="s">
        <v>9219</v>
      </c>
      <c r="F6242" s="1" t="s">
        <v>19193</v>
      </c>
      <c r="G6242" s="1" t="s">
        <v>19194</v>
      </c>
      <c r="H6242" s="1" t="s">
        <v>15</v>
      </c>
    </row>
    <row r="6243" spans="1:8">
      <c r="A6243" s="1" t="s">
        <v>19286</v>
      </c>
      <c r="B6243" s="1" t="s">
        <v>9</v>
      </c>
      <c r="C6243" s="1" t="s">
        <v>19287</v>
      </c>
      <c r="D6243" s="1" t="s">
        <v>19288</v>
      </c>
      <c r="E6243" s="1" t="s">
        <v>9219</v>
      </c>
      <c r="F6243" s="1" t="s">
        <v>13</v>
      </c>
      <c r="G6243" s="1" t="s">
        <v>13</v>
      </c>
      <c r="H6243" s="1" t="s">
        <v>15</v>
      </c>
    </row>
    <row r="6244" spans="1:8">
      <c r="A6244" s="1" t="s">
        <v>19289</v>
      </c>
      <c r="B6244" s="1" t="s">
        <v>49</v>
      </c>
      <c r="C6244" s="1" t="s">
        <v>19290</v>
      </c>
      <c r="D6244" s="1" t="s">
        <v>18607</v>
      </c>
      <c r="E6244" s="1" t="s">
        <v>9219</v>
      </c>
      <c r="F6244" s="1" t="s">
        <v>13</v>
      </c>
      <c r="G6244" s="1" t="s">
        <v>19291</v>
      </c>
      <c r="H6244" s="1" t="s">
        <v>15</v>
      </c>
    </row>
    <row r="6245" spans="1:8">
      <c r="A6245" s="1" t="s">
        <v>19292</v>
      </c>
      <c r="B6245" s="1" t="s">
        <v>49</v>
      </c>
      <c r="C6245" s="1" t="s">
        <v>19293</v>
      </c>
      <c r="D6245" s="1" t="s">
        <v>19294</v>
      </c>
      <c r="E6245" s="1" t="s">
        <v>9219</v>
      </c>
      <c r="F6245" s="1" t="s">
        <v>13</v>
      </c>
      <c r="G6245" s="1" t="s">
        <v>13</v>
      </c>
      <c r="H6245" s="1" t="s">
        <v>15</v>
      </c>
    </row>
    <row r="6246" spans="1:8">
      <c r="A6246" s="1" t="s">
        <v>19295</v>
      </c>
      <c r="B6246" s="1" t="s">
        <v>64</v>
      </c>
      <c r="C6246" s="1" t="s">
        <v>19296</v>
      </c>
      <c r="D6246" s="1" t="s">
        <v>1428</v>
      </c>
      <c r="E6246" s="1" t="s">
        <v>1428</v>
      </c>
      <c r="F6246" s="1" t="s">
        <v>13</v>
      </c>
      <c r="G6246" s="1" t="s">
        <v>19297</v>
      </c>
      <c r="H6246" s="1" t="s">
        <v>15</v>
      </c>
    </row>
    <row r="6247" spans="1:8">
      <c r="A6247" s="1" t="s">
        <v>19298</v>
      </c>
      <c r="B6247" s="1" t="s">
        <v>9</v>
      </c>
      <c r="C6247" s="1" t="s">
        <v>19299</v>
      </c>
      <c r="D6247" s="1" t="s">
        <v>1428</v>
      </c>
      <c r="E6247" s="1" t="s">
        <v>1428</v>
      </c>
      <c r="F6247" s="1" t="s">
        <v>19300</v>
      </c>
      <c r="G6247" s="1" t="s">
        <v>19301</v>
      </c>
      <c r="H6247" s="1" t="s">
        <v>1431</v>
      </c>
    </row>
    <row r="6248" spans="1:8">
      <c r="A6248" s="1" t="s">
        <v>19302</v>
      </c>
      <c r="B6248" s="1" t="s">
        <v>9</v>
      </c>
      <c r="C6248" s="1" t="s">
        <v>19303</v>
      </c>
      <c r="D6248" s="1" t="s">
        <v>1428</v>
      </c>
      <c r="E6248" s="1" t="s">
        <v>1428</v>
      </c>
      <c r="F6248" s="1" t="s">
        <v>13</v>
      </c>
      <c r="G6248" s="1" t="s">
        <v>19304</v>
      </c>
      <c r="H6248" s="1" t="s">
        <v>15</v>
      </c>
    </row>
    <row r="6249" spans="1:8">
      <c r="A6249" s="1" t="s">
        <v>19305</v>
      </c>
      <c r="B6249" s="1" t="s">
        <v>49</v>
      </c>
      <c r="C6249" s="1" t="s">
        <v>19306</v>
      </c>
      <c r="D6249" s="1" t="s">
        <v>1428</v>
      </c>
      <c r="E6249" s="1" t="s">
        <v>1428</v>
      </c>
      <c r="F6249" s="1" t="s">
        <v>13</v>
      </c>
      <c r="G6249" s="1" t="s">
        <v>13</v>
      </c>
      <c r="H6249" s="1" t="s">
        <v>15</v>
      </c>
    </row>
    <row r="6250" spans="1:8">
      <c r="A6250" s="1" t="s">
        <v>19307</v>
      </c>
      <c r="B6250" s="1" t="s">
        <v>9</v>
      </c>
      <c r="C6250" s="1" t="s">
        <v>19308</v>
      </c>
      <c r="D6250" s="1" t="s">
        <v>1428</v>
      </c>
      <c r="E6250" s="1" t="s">
        <v>1428</v>
      </c>
      <c r="F6250" s="1" t="s">
        <v>13</v>
      </c>
      <c r="G6250" s="1" t="s">
        <v>19309</v>
      </c>
      <c r="H6250" s="1" t="s">
        <v>15</v>
      </c>
    </row>
    <row r="6251" spans="1:8">
      <c r="A6251" s="1" t="s">
        <v>19310</v>
      </c>
      <c r="B6251" s="1" t="s">
        <v>9</v>
      </c>
      <c r="C6251" s="1" t="s">
        <v>19311</v>
      </c>
      <c r="D6251" s="1" t="s">
        <v>19312</v>
      </c>
      <c r="E6251" s="1" t="s">
        <v>19313</v>
      </c>
      <c r="F6251" s="1" t="s">
        <v>13</v>
      </c>
      <c r="G6251" s="1" t="s">
        <v>19314</v>
      </c>
      <c r="H6251" s="1" t="s">
        <v>15</v>
      </c>
    </row>
    <row r="6252" spans="1:8">
      <c r="A6252" s="1" t="s">
        <v>19315</v>
      </c>
      <c r="B6252" s="1" t="s">
        <v>27</v>
      </c>
      <c r="C6252" s="1" t="s">
        <v>19316</v>
      </c>
      <c r="D6252" s="1" t="s">
        <v>19317</v>
      </c>
      <c r="E6252" s="1" t="s">
        <v>19313</v>
      </c>
      <c r="F6252" s="1" t="s">
        <v>19318</v>
      </c>
      <c r="G6252" s="1" t="s">
        <v>19319</v>
      </c>
      <c r="H6252" s="1" t="s">
        <v>19320</v>
      </c>
    </row>
    <row r="6253" spans="1:8">
      <c r="A6253" s="1" t="s">
        <v>19321</v>
      </c>
      <c r="B6253" s="1" t="s">
        <v>64</v>
      </c>
      <c r="C6253" s="1" t="s">
        <v>19322</v>
      </c>
      <c r="D6253" s="1" t="s">
        <v>19323</v>
      </c>
      <c r="E6253" s="1" t="s">
        <v>19313</v>
      </c>
      <c r="F6253" s="1" t="s">
        <v>19324</v>
      </c>
      <c r="G6253" s="1" t="s">
        <v>19325</v>
      </c>
      <c r="H6253" s="1" t="s">
        <v>15</v>
      </c>
    </row>
    <row r="6254" spans="1:8">
      <c r="A6254" s="1" t="s">
        <v>19326</v>
      </c>
      <c r="B6254" s="1" t="s">
        <v>64</v>
      </c>
      <c r="C6254" s="1" t="s">
        <v>19327</v>
      </c>
      <c r="D6254" s="1" t="s">
        <v>19317</v>
      </c>
      <c r="E6254" s="1" t="s">
        <v>19313</v>
      </c>
      <c r="F6254" s="1" t="s">
        <v>19328</v>
      </c>
      <c r="G6254" s="1" t="s">
        <v>19329</v>
      </c>
      <c r="H6254" s="1" t="s">
        <v>15</v>
      </c>
    </row>
    <row r="6255" spans="1:8">
      <c r="A6255" s="1" t="s">
        <v>19330</v>
      </c>
      <c r="B6255" s="1" t="s">
        <v>27</v>
      </c>
      <c r="C6255" s="1" t="s">
        <v>19331</v>
      </c>
      <c r="D6255" s="1" t="s">
        <v>19332</v>
      </c>
      <c r="E6255" s="1" t="s">
        <v>19313</v>
      </c>
      <c r="F6255" s="1" t="s">
        <v>19333</v>
      </c>
      <c r="G6255" s="1" t="s">
        <v>19334</v>
      </c>
      <c r="H6255" s="1" t="s">
        <v>15</v>
      </c>
    </row>
    <row r="6256" spans="1:8">
      <c r="A6256" s="1" t="s">
        <v>19335</v>
      </c>
      <c r="B6256" s="1" t="s">
        <v>610</v>
      </c>
      <c r="C6256" s="1" t="s">
        <v>19336</v>
      </c>
      <c r="D6256" s="1" t="s">
        <v>19317</v>
      </c>
      <c r="E6256" s="1" t="s">
        <v>19313</v>
      </c>
      <c r="F6256" s="1" t="s">
        <v>19337</v>
      </c>
      <c r="G6256" s="1" t="s">
        <v>19338</v>
      </c>
      <c r="H6256" s="1" t="s">
        <v>19339</v>
      </c>
    </row>
    <row r="6257" spans="1:8">
      <c r="A6257" s="1" t="s">
        <v>19340</v>
      </c>
      <c r="B6257" s="1" t="s">
        <v>17</v>
      </c>
      <c r="C6257" s="1" t="s">
        <v>19341</v>
      </c>
      <c r="D6257" s="1" t="s">
        <v>19317</v>
      </c>
      <c r="E6257" s="1" t="s">
        <v>19313</v>
      </c>
      <c r="F6257" s="1" t="s">
        <v>19342</v>
      </c>
      <c r="G6257" s="1" t="s">
        <v>19343</v>
      </c>
      <c r="H6257" s="1" t="s">
        <v>19344</v>
      </c>
    </row>
    <row r="6258" spans="1:8">
      <c r="A6258" s="1" t="s">
        <v>19345</v>
      </c>
      <c r="B6258" s="1" t="s">
        <v>64</v>
      </c>
      <c r="C6258" s="1" t="s">
        <v>19346</v>
      </c>
      <c r="D6258" s="1" t="s">
        <v>19317</v>
      </c>
      <c r="E6258" s="1" t="s">
        <v>19313</v>
      </c>
      <c r="F6258" s="1" t="s">
        <v>13</v>
      </c>
      <c r="G6258" s="1" t="s">
        <v>13</v>
      </c>
      <c r="H6258" s="1" t="s">
        <v>15</v>
      </c>
    </row>
    <row r="6259" spans="1:8">
      <c r="A6259" s="1" t="s">
        <v>19347</v>
      </c>
      <c r="B6259" s="1" t="s">
        <v>610</v>
      </c>
      <c r="C6259" s="1" t="s">
        <v>19348</v>
      </c>
      <c r="D6259" s="1" t="s">
        <v>19349</v>
      </c>
      <c r="E6259" s="1" t="s">
        <v>19313</v>
      </c>
      <c r="F6259" s="1" t="s">
        <v>19350</v>
      </c>
      <c r="G6259" s="1" t="s">
        <v>19351</v>
      </c>
      <c r="H6259" s="1" t="s">
        <v>15</v>
      </c>
    </row>
    <row r="6260" spans="1:8">
      <c r="A6260" s="1" t="s">
        <v>19352</v>
      </c>
      <c r="B6260" s="1" t="s">
        <v>64</v>
      </c>
      <c r="C6260" s="1" t="s">
        <v>19353</v>
      </c>
      <c r="D6260" s="1" t="s">
        <v>19349</v>
      </c>
      <c r="E6260" s="1" t="s">
        <v>19313</v>
      </c>
      <c r="F6260" s="1" t="s">
        <v>19354</v>
      </c>
      <c r="G6260" s="1" t="s">
        <v>19355</v>
      </c>
      <c r="H6260" s="1" t="s">
        <v>15</v>
      </c>
    </row>
    <row r="6261" spans="1:8">
      <c r="A6261" s="1" t="s">
        <v>19356</v>
      </c>
      <c r="B6261" s="1" t="s">
        <v>64</v>
      </c>
      <c r="C6261" s="1" t="s">
        <v>19357</v>
      </c>
      <c r="D6261" s="1" t="s">
        <v>19317</v>
      </c>
      <c r="E6261" s="1" t="s">
        <v>19313</v>
      </c>
      <c r="F6261" s="1" t="s">
        <v>19318</v>
      </c>
      <c r="G6261" s="1" t="s">
        <v>19319</v>
      </c>
      <c r="H6261" s="1" t="s">
        <v>19320</v>
      </c>
    </row>
    <row r="6262" spans="1:8">
      <c r="A6262" s="1" t="s">
        <v>19358</v>
      </c>
      <c r="B6262" s="1" t="s">
        <v>64</v>
      </c>
      <c r="C6262" s="1" t="s">
        <v>19359</v>
      </c>
      <c r="D6262" s="1" t="s">
        <v>19317</v>
      </c>
      <c r="E6262" s="1" t="s">
        <v>19313</v>
      </c>
      <c r="F6262" s="1" t="s">
        <v>13</v>
      </c>
      <c r="G6262" s="1" t="s">
        <v>13</v>
      </c>
      <c r="H6262" s="1" t="s">
        <v>15</v>
      </c>
    </row>
    <row r="6263" spans="1:8">
      <c r="A6263" s="1" t="s">
        <v>19360</v>
      </c>
      <c r="B6263" s="1" t="s">
        <v>49</v>
      </c>
      <c r="C6263" s="1" t="s">
        <v>19361</v>
      </c>
      <c r="D6263" s="1" t="s">
        <v>19317</v>
      </c>
      <c r="E6263" s="1" t="s">
        <v>19313</v>
      </c>
      <c r="F6263" s="1" t="s">
        <v>19342</v>
      </c>
      <c r="G6263" s="1" t="s">
        <v>19343</v>
      </c>
      <c r="H6263" s="1" t="s">
        <v>19344</v>
      </c>
    </row>
    <row r="6264" spans="1:8">
      <c r="A6264" s="1" t="s">
        <v>19362</v>
      </c>
      <c r="B6264" s="1" t="s">
        <v>64</v>
      </c>
      <c r="C6264" s="1" t="s">
        <v>19363</v>
      </c>
      <c r="D6264" s="1" t="s">
        <v>19317</v>
      </c>
      <c r="E6264" s="1" t="s">
        <v>19313</v>
      </c>
      <c r="F6264" s="1" t="s">
        <v>13</v>
      </c>
      <c r="G6264" s="1" t="s">
        <v>13</v>
      </c>
      <c r="H6264" s="1" t="s">
        <v>15</v>
      </c>
    </row>
    <row r="6265" spans="1:8">
      <c r="A6265" s="1" t="s">
        <v>19364</v>
      </c>
      <c r="B6265" s="1" t="s">
        <v>1141</v>
      </c>
      <c r="C6265" s="1" t="s">
        <v>19365</v>
      </c>
      <c r="D6265" s="1" t="s">
        <v>19366</v>
      </c>
      <c r="E6265" s="1" t="s">
        <v>19313</v>
      </c>
      <c r="F6265" s="1" t="s">
        <v>19367</v>
      </c>
      <c r="G6265" s="1" t="s">
        <v>19368</v>
      </c>
      <c r="H6265" s="1" t="s">
        <v>15</v>
      </c>
    </row>
    <row r="6266" spans="1:8">
      <c r="A6266" s="1" t="s">
        <v>1077</v>
      </c>
      <c r="B6266" s="1" t="s">
        <v>64</v>
      </c>
      <c r="C6266" s="1" t="s">
        <v>19361</v>
      </c>
      <c r="D6266" s="1" t="s">
        <v>19317</v>
      </c>
      <c r="E6266" s="1" t="s">
        <v>19313</v>
      </c>
      <c r="F6266" s="1" t="s">
        <v>13</v>
      </c>
      <c r="G6266" s="1" t="s">
        <v>13</v>
      </c>
      <c r="H6266" s="1" t="s">
        <v>15</v>
      </c>
    </row>
    <row r="6267" spans="1:8">
      <c r="A6267" s="1" t="s">
        <v>19369</v>
      </c>
      <c r="B6267" s="1" t="s">
        <v>27</v>
      </c>
      <c r="C6267" s="1" t="s">
        <v>19370</v>
      </c>
      <c r="D6267" s="1" t="s">
        <v>19366</v>
      </c>
      <c r="E6267" s="1" t="s">
        <v>19313</v>
      </c>
      <c r="F6267" s="1" t="s">
        <v>19371</v>
      </c>
      <c r="G6267" s="1" t="s">
        <v>19372</v>
      </c>
      <c r="H6267" s="1" t="s">
        <v>19373</v>
      </c>
    </row>
    <row r="6268" spans="1:8">
      <c r="A6268" s="1" t="s">
        <v>19374</v>
      </c>
      <c r="B6268" s="1" t="s">
        <v>64</v>
      </c>
      <c r="C6268" s="1" t="s">
        <v>19375</v>
      </c>
      <c r="D6268" s="1" t="s">
        <v>19317</v>
      </c>
      <c r="E6268" s="1" t="s">
        <v>19313</v>
      </c>
      <c r="F6268" s="1" t="s">
        <v>19376</v>
      </c>
      <c r="G6268" s="1" t="s">
        <v>19377</v>
      </c>
      <c r="H6268" s="1" t="s">
        <v>19378</v>
      </c>
    </row>
    <row r="6269" spans="1:8">
      <c r="A6269" s="1" t="s">
        <v>19379</v>
      </c>
      <c r="B6269" s="1" t="s">
        <v>359</v>
      </c>
      <c r="C6269" s="1" t="s">
        <v>19380</v>
      </c>
      <c r="D6269" s="1" t="s">
        <v>19381</v>
      </c>
      <c r="E6269" s="1" t="s">
        <v>19313</v>
      </c>
      <c r="F6269" s="1" t="s">
        <v>19382</v>
      </c>
      <c r="G6269" s="1" t="s">
        <v>19383</v>
      </c>
      <c r="H6269" s="1" t="s">
        <v>19384</v>
      </c>
    </row>
    <row r="6270" spans="1:8">
      <c r="A6270" s="1" t="s">
        <v>19385</v>
      </c>
      <c r="B6270" s="1" t="s">
        <v>27</v>
      </c>
      <c r="C6270" s="1" t="s">
        <v>19386</v>
      </c>
      <c r="D6270" s="1" t="s">
        <v>19387</v>
      </c>
      <c r="E6270" s="1" t="s">
        <v>710</v>
      </c>
      <c r="F6270" s="1" t="s">
        <v>19388</v>
      </c>
      <c r="G6270" s="1" t="s">
        <v>19389</v>
      </c>
      <c r="H6270" s="1" t="s">
        <v>713</v>
      </c>
    </row>
    <row r="6271" spans="1:8">
      <c r="A6271" s="1" t="s">
        <v>19390</v>
      </c>
      <c r="B6271" s="1" t="s">
        <v>17</v>
      </c>
      <c r="C6271" s="1" t="s">
        <v>19391</v>
      </c>
      <c r="D6271" s="1" t="s">
        <v>19317</v>
      </c>
      <c r="E6271" s="1" t="s">
        <v>19313</v>
      </c>
      <c r="F6271" s="1" t="s">
        <v>13</v>
      </c>
      <c r="G6271" s="1" t="s">
        <v>13</v>
      </c>
      <c r="H6271" s="1" t="s">
        <v>15</v>
      </c>
    </row>
    <row r="6272" spans="1:8">
      <c r="A6272" s="1" t="s">
        <v>6627</v>
      </c>
      <c r="B6272" s="1" t="s">
        <v>85</v>
      </c>
      <c r="C6272" s="1" t="s">
        <v>19392</v>
      </c>
      <c r="D6272" s="1" t="s">
        <v>19317</v>
      </c>
      <c r="E6272" s="1" t="s">
        <v>19313</v>
      </c>
      <c r="F6272" s="1" t="s">
        <v>19393</v>
      </c>
      <c r="G6272" s="1" t="s">
        <v>19394</v>
      </c>
      <c r="H6272" s="1" t="s">
        <v>15</v>
      </c>
    </row>
    <row r="6273" spans="1:8">
      <c r="A6273" s="1" t="s">
        <v>19395</v>
      </c>
      <c r="B6273" s="1" t="s">
        <v>9</v>
      </c>
      <c r="C6273" s="1" t="s">
        <v>19396</v>
      </c>
      <c r="D6273" s="1" t="s">
        <v>19317</v>
      </c>
      <c r="E6273" s="1" t="s">
        <v>19313</v>
      </c>
      <c r="F6273" s="1" t="s">
        <v>19397</v>
      </c>
      <c r="G6273" s="1" t="s">
        <v>19398</v>
      </c>
      <c r="H6273" s="1" t="s">
        <v>15</v>
      </c>
    </row>
    <row r="6274" spans="1:8">
      <c r="A6274" s="1" t="s">
        <v>19399</v>
      </c>
      <c r="B6274" s="1" t="s">
        <v>17</v>
      </c>
      <c r="C6274" s="1" t="s">
        <v>19400</v>
      </c>
      <c r="D6274" s="1" t="s">
        <v>19349</v>
      </c>
      <c r="E6274" s="1" t="s">
        <v>19313</v>
      </c>
      <c r="F6274" s="1" t="s">
        <v>19401</v>
      </c>
      <c r="G6274" s="1" t="s">
        <v>19402</v>
      </c>
      <c r="H6274" s="1" t="s">
        <v>15</v>
      </c>
    </row>
    <row r="6275" spans="1:8">
      <c r="A6275" s="1" t="s">
        <v>19403</v>
      </c>
      <c r="B6275" s="1" t="s">
        <v>64</v>
      </c>
      <c r="C6275" s="1" t="s">
        <v>19404</v>
      </c>
      <c r="D6275" s="1" t="s">
        <v>19349</v>
      </c>
      <c r="E6275" s="1" t="s">
        <v>19313</v>
      </c>
      <c r="F6275" s="1" t="s">
        <v>19401</v>
      </c>
      <c r="G6275" s="1" t="s">
        <v>19402</v>
      </c>
      <c r="H6275" s="1" t="s">
        <v>15</v>
      </c>
    </row>
    <row r="6276" spans="1:8">
      <c r="A6276" s="1" t="s">
        <v>19405</v>
      </c>
      <c r="B6276" s="1" t="s">
        <v>64</v>
      </c>
      <c r="C6276" s="1" t="s">
        <v>19406</v>
      </c>
      <c r="D6276" s="1" t="s">
        <v>19317</v>
      </c>
      <c r="E6276" s="1" t="s">
        <v>19313</v>
      </c>
      <c r="F6276" s="1" t="s">
        <v>13</v>
      </c>
      <c r="G6276" s="1" t="s">
        <v>19407</v>
      </c>
      <c r="H6276" s="1" t="s">
        <v>15</v>
      </c>
    </row>
    <row r="6277" spans="1:8">
      <c r="A6277" s="1" t="s">
        <v>19408</v>
      </c>
      <c r="B6277" s="1" t="s">
        <v>85</v>
      </c>
      <c r="C6277" s="1" t="s">
        <v>19409</v>
      </c>
      <c r="D6277" s="1" t="s">
        <v>19410</v>
      </c>
      <c r="E6277" s="1" t="s">
        <v>19313</v>
      </c>
      <c r="F6277" s="1" t="s">
        <v>19411</v>
      </c>
      <c r="G6277" s="1" t="s">
        <v>19412</v>
      </c>
      <c r="H6277" s="1" t="s">
        <v>19413</v>
      </c>
    </row>
    <row r="6278" spans="1:8">
      <c r="A6278" s="1" t="s">
        <v>19414</v>
      </c>
      <c r="B6278" s="1" t="s">
        <v>64</v>
      </c>
      <c r="C6278" s="1" t="s">
        <v>19415</v>
      </c>
      <c r="D6278" s="1" t="s">
        <v>19317</v>
      </c>
      <c r="E6278" s="1" t="s">
        <v>19313</v>
      </c>
      <c r="F6278" s="1" t="s">
        <v>13</v>
      </c>
      <c r="G6278" s="1" t="s">
        <v>19416</v>
      </c>
      <c r="H6278" s="1" t="s">
        <v>15</v>
      </c>
    </row>
    <row r="6279" spans="1:8">
      <c r="A6279" s="1" t="s">
        <v>19417</v>
      </c>
      <c r="B6279" s="1" t="s">
        <v>49</v>
      </c>
      <c r="C6279" s="1" t="s">
        <v>19418</v>
      </c>
      <c r="D6279" s="1" t="s">
        <v>19410</v>
      </c>
      <c r="E6279" s="1" t="s">
        <v>19313</v>
      </c>
      <c r="F6279" s="1" t="s">
        <v>19419</v>
      </c>
      <c r="G6279" s="1" t="s">
        <v>19420</v>
      </c>
      <c r="H6279" s="1" t="s">
        <v>19339</v>
      </c>
    </row>
    <row r="6280" spans="1:8">
      <c r="A6280" s="1" t="s">
        <v>19421</v>
      </c>
      <c r="B6280" s="1" t="s">
        <v>49</v>
      </c>
      <c r="C6280" s="1" t="s">
        <v>19422</v>
      </c>
      <c r="D6280" s="1" t="s">
        <v>19317</v>
      </c>
      <c r="E6280" s="1" t="s">
        <v>19313</v>
      </c>
      <c r="F6280" s="1" t="s">
        <v>19342</v>
      </c>
      <c r="G6280" s="1" t="s">
        <v>19343</v>
      </c>
      <c r="H6280" s="1" t="s">
        <v>19344</v>
      </c>
    </row>
    <row r="6281" spans="1:8">
      <c r="A6281" s="1" t="s">
        <v>19423</v>
      </c>
      <c r="B6281" s="1" t="s">
        <v>64</v>
      </c>
      <c r="C6281" s="1" t="s">
        <v>19424</v>
      </c>
      <c r="D6281" s="1" t="s">
        <v>19425</v>
      </c>
      <c r="E6281" s="1" t="s">
        <v>19313</v>
      </c>
      <c r="F6281" s="1" t="s">
        <v>19426</v>
      </c>
      <c r="G6281" s="1" t="s">
        <v>19427</v>
      </c>
      <c r="H6281" s="1" t="s">
        <v>15</v>
      </c>
    </row>
    <row r="6282" spans="1:8">
      <c r="A6282" s="1" t="s">
        <v>19428</v>
      </c>
      <c r="B6282" s="1" t="s">
        <v>9</v>
      </c>
      <c r="C6282" s="1" t="s">
        <v>19429</v>
      </c>
      <c r="D6282" s="1" t="s">
        <v>19317</v>
      </c>
      <c r="E6282" s="1" t="s">
        <v>19313</v>
      </c>
      <c r="F6282" s="1" t="s">
        <v>13</v>
      </c>
      <c r="G6282" s="1" t="s">
        <v>19430</v>
      </c>
      <c r="H6282" s="1" t="s">
        <v>15</v>
      </c>
    </row>
    <row r="6283" spans="1:8">
      <c r="A6283" s="1" t="s">
        <v>19431</v>
      </c>
      <c r="B6283" s="1" t="s">
        <v>49</v>
      </c>
      <c r="C6283" s="1" t="s">
        <v>19432</v>
      </c>
      <c r="D6283" s="1" t="s">
        <v>19317</v>
      </c>
      <c r="E6283" s="1" t="s">
        <v>19313</v>
      </c>
      <c r="F6283" s="1" t="s">
        <v>13</v>
      </c>
      <c r="G6283" s="1" t="s">
        <v>19433</v>
      </c>
      <c r="H6283" s="1" t="s">
        <v>15</v>
      </c>
    </row>
    <row r="6284" spans="1:8">
      <c r="A6284" s="1" t="s">
        <v>19434</v>
      </c>
      <c r="B6284" s="1" t="s">
        <v>64</v>
      </c>
      <c r="C6284" s="1" t="s">
        <v>19435</v>
      </c>
      <c r="D6284" s="1" t="s">
        <v>19349</v>
      </c>
      <c r="E6284" s="1" t="s">
        <v>19313</v>
      </c>
      <c r="F6284" s="1" t="s">
        <v>19436</v>
      </c>
      <c r="G6284" s="1" t="s">
        <v>19437</v>
      </c>
      <c r="H6284" s="1" t="s">
        <v>15</v>
      </c>
    </row>
    <row r="6285" spans="1:8">
      <c r="A6285" s="1" t="s">
        <v>19438</v>
      </c>
      <c r="B6285" s="1" t="s">
        <v>49</v>
      </c>
      <c r="C6285" s="1" t="s">
        <v>19439</v>
      </c>
      <c r="D6285" s="1" t="s">
        <v>19317</v>
      </c>
      <c r="E6285" s="1" t="s">
        <v>19313</v>
      </c>
      <c r="F6285" s="1" t="s">
        <v>19440</v>
      </c>
      <c r="G6285" s="1" t="s">
        <v>19441</v>
      </c>
      <c r="H6285" s="1" t="s">
        <v>19442</v>
      </c>
    </row>
    <row r="6286" spans="1:8">
      <c r="A6286" s="1" t="s">
        <v>19443</v>
      </c>
      <c r="B6286" s="1" t="s">
        <v>9</v>
      </c>
      <c r="C6286" s="1" t="s">
        <v>19444</v>
      </c>
      <c r="D6286" s="1" t="s">
        <v>19445</v>
      </c>
      <c r="E6286" s="1" t="s">
        <v>19313</v>
      </c>
      <c r="F6286" s="1" t="s">
        <v>19446</v>
      </c>
      <c r="G6286" s="1" t="s">
        <v>19447</v>
      </c>
      <c r="H6286" s="1" t="s">
        <v>15</v>
      </c>
    </row>
    <row r="6287" spans="1:8">
      <c r="A6287" s="1" t="s">
        <v>19448</v>
      </c>
      <c r="B6287" s="1" t="s">
        <v>9</v>
      </c>
      <c r="C6287" s="1" t="s">
        <v>19449</v>
      </c>
      <c r="D6287" s="1" t="s">
        <v>19317</v>
      </c>
      <c r="E6287" s="1" t="s">
        <v>19313</v>
      </c>
      <c r="F6287" s="1" t="s">
        <v>19450</v>
      </c>
      <c r="G6287" s="1" t="s">
        <v>19451</v>
      </c>
      <c r="H6287" s="1" t="s">
        <v>19452</v>
      </c>
    </row>
    <row r="6288" spans="1:8">
      <c r="A6288" s="1" t="s">
        <v>19453</v>
      </c>
      <c r="B6288" s="1" t="s">
        <v>49</v>
      </c>
      <c r="C6288" s="1" t="s">
        <v>19454</v>
      </c>
      <c r="D6288" s="1" t="s">
        <v>19332</v>
      </c>
      <c r="E6288" s="1" t="s">
        <v>19313</v>
      </c>
      <c r="F6288" s="1" t="s">
        <v>19455</v>
      </c>
      <c r="G6288" s="1" t="s">
        <v>19456</v>
      </c>
      <c r="H6288" s="1" t="s">
        <v>15</v>
      </c>
    </row>
    <row r="6289" spans="1:8">
      <c r="A6289" s="1" t="s">
        <v>19457</v>
      </c>
      <c r="B6289" s="1" t="s">
        <v>49</v>
      </c>
      <c r="C6289" s="1" t="s">
        <v>19429</v>
      </c>
      <c r="D6289" s="1" t="s">
        <v>19317</v>
      </c>
      <c r="E6289" s="1" t="s">
        <v>19313</v>
      </c>
      <c r="F6289" s="1" t="s">
        <v>13</v>
      </c>
      <c r="G6289" s="1" t="s">
        <v>19458</v>
      </c>
      <c r="H6289" s="1" t="s">
        <v>15</v>
      </c>
    </row>
    <row r="6290" spans="1:8">
      <c r="A6290" s="1" t="s">
        <v>19459</v>
      </c>
      <c r="B6290" s="1" t="s">
        <v>49</v>
      </c>
      <c r="C6290" s="1" t="s">
        <v>19460</v>
      </c>
      <c r="D6290" s="1" t="s">
        <v>19317</v>
      </c>
      <c r="E6290" s="1" t="s">
        <v>19313</v>
      </c>
      <c r="F6290" s="1" t="s">
        <v>19461</v>
      </c>
      <c r="G6290" s="1" t="s">
        <v>19462</v>
      </c>
      <c r="H6290" s="1" t="s">
        <v>19463</v>
      </c>
    </row>
    <row r="6291" spans="1:8">
      <c r="A6291" s="1" t="s">
        <v>19464</v>
      </c>
      <c r="B6291" s="1" t="s">
        <v>9</v>
      </c>
      <c r="C6291" s="1" t="s">
        <v>19465</v>
      </c>
      <c r="D6291" s="1" t="s">
        <v>19317</v>
      </c>
      <c r="E6291" s="1" t="s">
        <v>19313</v>
      </c>
      <c r="F6291" s="1" t="s">
        <v>19466</v>
      </c>
      <c r="G6291" s="1" t="s">
        <v>19467</v>
      </c>
      <c r="H6291" s="1" t="s">
        <v>15</v>
      </c>
    </row>
    <row r="6292" spans="1:8">
      <c r="A6292" s="1" t="s">
        <v>19468</v>
      </c>
      <c r="B6292" s="1" t="s">
        <v>49</v>
      </c>
      <c r="C6292" s="1" t="s">
        <v>13</v>
      </c>
      <c r="D6292" s="1" t="s">
        <v>19312</v>
      </c>
      <c r="E6292" s="1" t="s">
        <v>13</v>
      </c>
      <c r="F6292" s="1" t="s">
        <v>13</v>
      </c>
      <c r="G6292" s="1" t="s">
        <v>13</v>
      </c>
      <c r="H6292" s="1" t="s">
        <v>15</v>
      </c>
    </row>
    <row r="6293" spans="1:8">
      <c r="A6293" s="1" t="s">
        <v>19469</v>
      </c>
      <c r="B6293" s="1" t="s">
        <v>9</v>
      </c>
      <c r="C6293" s="1" t="s">
        <v>19470</v>
      </c>
      <c r="D6293" s="1" t="s">
        <v>19332</v>
      </c>
      <c r="E6293" s="1" t="s">
        <v>19313</v>
      </c>
      <c r="F6293" s="1" t="s">
        <v>19333</v>
      </c>
      <c r="G6293" s="1" t="s">
        <v>19471</v>
      </c>
      <c r="H6293" s="1" t="s">
        <v>15</v>
      </c>
    </row>
    <row r="6294" spans="1:8">
      <c r="A6294" s="1" t="s">
        <v>19472</v>
      </c>
      <c r="B6294" s="1" t="s">
        <v>49</v>
      </c>
      <c r="C6294" s="1" t="s">
        <v>19473</v>
      </c>
      <c r="D6294" s="1" t="s">
        <v>19317</v>
      </c>
      <c r="E6294" s="1" t="s">
        <v>19313</v>
      </c>
      <c r="F6294" s="1" t="s">
        <v>19474</v>
      </c>
      <c r="G6294" s="1" t="s">
        <v>19475</v>
      </c>
      <c r="H6294" s="1" t="s">
        <v>19339</v>
      </c>
    </row>
    <row r="6295" spans="1:8">
      <c r="A6295" s="1" t="s">
        <v>2203</v>
      </c>
      <c r="B6295" s="1" t="s">
        <v>49</v>
      </c>
      <c r="C6295" s="1" t="s">
        <v>19476</v>
      </c>
      <c r="D6295" s="1" t="s">
        <v>19317</v>
      </c>
      <c r="E6295" s="1" t="s">
        <v>19313</v>
      </c>
      <c r="F6295" s="1" t="s">
        <v>19477</v>
      </c>
      <c r="G6295" s="1" t="s">
        <v>19478</v>
      </c>
      <c r="H6295" s="1" t="s">
        <v>15</v>
      </c>
    </row>
    <row r="6296" spans="1:8">
      <c r="A6296" s="1" t="s">
        <v>19479</v>
      </c>
      <c r="B6296" s="1" t="s">
        <v>49</v>
      </c>
      <c r="C6296" s="1" t="s">
        <v>19480</v>
      </c>
      <c r="D6296" s="1" t="s">
        <v>19317</v>
      </c>
      <c r="E6296" s="1" t="s">
        <v>19313</v>
      </c>
      <c r="F6296" s="1" t="s">
        <v>15394</v>
      </c>
      <c r="G6296" s="1" t="s">
        <v>19481</v>
      </c>
      <c r="H6296" s="1" t="s">
        <v>15</v>
      </c>
    </row>
    <row r="6297" spans="1:8">
      <c r="A6297" s="1" t="s">
        <v>19482</v>
      </c>
      <c r="B6297" s="1" t="s">
        <v>49</v>
      </c>
      <c r="C6297" s="1" t="s">
        <v>19483</v>
      </c>
      <c r="D6297" s="1" t="s">
        <v>19317</v>
      </c>
      <c r="E6297" s="1" t="s">
        <v>19313</v>
      </c>
      <c r="F6297" s="1" t="s">
        <v>15394</v>
      </c>
      <c r="G6297" s="1" t="s">
        <v>19481</v>
      </c>
      <c r="H6297" s="1" t="s">
        <v>15</v>
      </c>
    </row>
    <row r="6298" spans="1:8">
      <c r="A6298" s="1" t="s">
        <v>19484</v>
      </c>
      <c r="B6298" s="1" t="s">
        <v>9</v>
      </c>
      <c r="C6298" s="1" t="s">
        <v>19429</v>
      </c>
      <c r="D6298" s="1" t="s">
        <v>19317</v>
      </c>
      <c r="E6298" s="1" t="s">
        <v>19313</v>
      </c>
      <c r="F6298" s="1" t="s">
        <v>19485</v>
      </c>
      <c r="G6298" s="1" t="s">
        <v>19486</v>
      </c>
      <c r="H6298" s="1" t="s">
        <v>15</v>
      </c>
    </row>
    <row r="6299" spans="1:8">
      <c r="A6299" s="1" t="s">
        <v>19487</v>
      </c>
      <c r="B6299" s="1" t="s">
        <v>9</v>
      </c>
      <c r="C6299" s="1" t="s">
        <v>19488</v>
      </c>
      <c r="D6299" s="1" t="s">
        <v>19349</v>
      </c>
      <c r="E6299" s="1" t="s">
        <v>19313</v>
      </c>
      <c r="F6299" s="1" t="s">
        <v>19489</v>
      </c>
      <c r="G6299" s="1" t="s">
        <v>19490</v>
      </c>
      <c r="H6299" s="1" t="s">
        <v>15</v>
      </c>
    </row>
    <row r="6300" spans="1:8">
      <c r="A6300" s="1" t="s">
        <v>19491</v>
      </c>
      <c r="B6300" s="1" t="s">
        <v>365</v>
      </c>
      <c r="C6300" s="1" t="s">
        <v>19492</v>
      </c>
      <c r="D6300" s="1" t="s">
        <v>19317</v>
      </c>
      <c r="E6300" s="1" t="s">
        <v>19313</v>
      </c>
      <c r="F6300" s="1" t="s">
        <v>19493</v>
      </c>
      <c r="G6300" s="1" t="s">
        <v>19494</v>
      </c>
      <c r="H6300" s="1" t="s">
        <v>15</v>
      </c>
    </row>
    <row r="6301" spans="1:8">
      <c r="A6301" s="1" t="s">
        <v>19495</v>
      </c>
      <c r="B6301" s="1" t="s">
        <v>9</v>
      </c>
      <c r="C6301" s="1" t="s">
        <v>19496</v>
      </c>
      <c r="D6301" s="1" t="s">
        <v>19349</v>
      </c>
      <c r="E6301" s="1" t="s">
        <v>19313</v>
      </c>
      <c r="F6301" s="1" t="s">
        <v>19497</v>
      </c>
      <c r="G6301" s="1" t="s">
        <v>19498</v>
      </c>
      <c r="H6301" s="1" t="s">
        <v>15</v>
      </c>
    </row>
    <row r="6302" spans="1:8">
      <c r="A6302" s="1" t="s">
        <v>19499</v>
      </c>
      <c r="B6302" s="1" t="s">
        <v>49</v>
      </c>
      <c r="C6302" s="1" t="s">
        <v>19500</v>
      </c>
      <c r="D6302" s="1" t="s">
        <v>19349</v>
      </c>
      <c r="E6302" s="1" t="s">
        <v>19313</v>
      </c>
      <c r="F6302" s="1" t="s">
        <v>19501</v>
      </c>
      <c r="G6302" s="1" t="s">
        <v>19502</v>
      </c>
      <c r="H6302" s="1" t="s">
        <v>15</v>
      </c>
    </row>
    <row r="6303" spans="1:8">
      <c r="A6303" s="1" t="s">
        <v>19503</v>
      </c>
      <c r="B6303" s="1" t="s">
        <v>49</v>
      </c>
      <c r="C6303" s="1" t="s">
        <v>19504</v>
      </c>
      <c r="D6303" s="1" t="s">
        <v>19317</v>
      </c>
      <c r="E6303" s="1" t="s">
        <v>19313</v>
      </c>
      <c r="F6303" s="1" t="s">
        <v>19450</v>
      </c>
      <c r="G6303" s="1" t="s">
        <v>13</v>
      </c>
      <c r="H6303" s="1" t="s">
        <v>15</v>
      </c>
    </row>
    <row r="6304" spans="1:8">
      <c r="A6304" s="1" t="s">
        <v>19505</v>
      </c>
      <c r="B6304" s="1" t="s">
        <v>9</v>
      </c>
      <c r="C6304" s="1" t="s">
        <v>19506</v>
      </c>
      <c r="D6304" s="1" t="s">
        <v>19349</v>
      </c>
      <c r="E6304" s="1" t="s">
        <v>19313</v>
      </c>
      <c r="F6304" s="1" t="s">
        <v>19507</v>
      </c>
      <c r="G6304" s="1" t="s">
        <v>19508</v>
      </c>
      <c r="H6304" s="1" t="s">
        <v>15</v>
      </c>
    </row>
    <row r="6305" spans="1:8">
      <c r="A6305" s="1" t="s">
        <v>19509</v>
      </c>
      <c r="B6305" s="1" t="s">
        <v>49</v>
      </c>
      <c r="C6305" s="1" t="s">
        <v>19510</v>
      </c>
      <c r="D6305" s="1" t="s">
        <v>19349</v>
      </c>
      <c r="E6305" s="1" t="s">
        <v>19313</v>
      </c>
      <c r="F6305" s="1" t="s">
        <v>19511</v>
      </c>
      <c r="G6305" s="1" t="s">
        <v>19512</v>
      </c>
      <c r="H6305" s="1" t="s">
        <v>15</v>
      </c>
    </row>
    <row r="6306" spans="1:8">
      <c r="A6306" s="1" t="s">
        <v>19513</v>
      </c>
      <c r="B6306" s="1" t="s">
        <v>9</v>
      </c>
      <c r="C6306" s="1" t="s">
        <v>19514</v>
      </c>
      <c r="D6306" s="1" t="s">
        <v>19317</v>
      </c>
      <c r="E6306" s="1" t="s">
        <v>19313</v>
      </c>
      <c r="F6306" s="1" t="s">
        <v>19333</v>
      </c>
      <c r="G6306" s="1" t="s">
        <v>19515</v>
      </c>
      <c r="H6306" s="1" t="s">
        <v>15</v>
      </c>
    </row>
    <row r="6307" spans="1:8">
      <c r="A6307" s="1" t="s">
        <v>19516</v>
      </c>
      <c r="B6307" s="1" t="s">
        <v>27</v>
      </c>
      <c r="C6307" s="1" t="s">
        <v>19517</v>
      </c>
      <c r="D6307" s="1" t="s">
        <v>19518</v>
      </c>
      <c r="E6307" s="1" t="s">
        <v>8972</v>
      </c>
      <c r="F6307" s="1" t="s">
        <v>13</v>
      </c>
      <c r="G6307" s="1" t="s">
        <v>19519</v>
      </c>
      <c r="H6307" s="1" t="s">
        <v>15</v>
      </c>
    </row>
    <row r="6308" spans="1:8">
      <c r="A6308" s="1" t="s">
        <v>19520</v>
      </c>
      <c r="B6308" s="1" t="s">
        <v>27</v>
      </c>
      <c r="C6308" s="1" t="s">
        <v>19521</v>
      </c>
      <c r="D6308" s="1" t="s">
        <v>19518</v>
      </c>
      <c r="E6308" s="1" t="s">
        <v>8972</v>
      </c>
      <c r="F6308" s="1" t="s">
        <v>13</v>
      </c>
      <c r="G6308" s="1" t="s">
        <v>13</v>
      </c>
      <c r="H6308" s="1" t="s">
        <v>15</v>
      </c>
    </row>
    <row r="6309" spans="1:8">
      <c r="A6309" s="1" t="s">
        <v>19522</v>
      </c>
      <c r="B6309" s="1" t="s">
        <v>64</v>
      </c>
      <c r="C6309" s="1" t="s">
        <v>19523</v>
      </c>
      <c r="D6309" s="1" t="s">
        <v>19524</v>
      </c>
      <c r="E6309" s="1" t="s">
        <v>8972</v>
      </c>
      <c r="F6309" s="1" t="s">
        <v>19525</v>
      </c>
      <c r="G6309" s="1" t="s">
        <v>19526</v>
      </c>
      <c r="H6309" s="1" t="s">
        <v>19527</v>
      </c>
    </row>
    <row r="6310" spans="1:8">
      <c r="A6310" s="1" t="s">
        <v>19528</v>
      </c>
      <c r="B6310" s="1" t="s">
        <v>64</v>
      </c>
      <c r="C6310" s="1" t="s">
        <v>19529</v>
      </c>
      <c r="D6310" s="1" t="s">
        <v>19530</v>
      </c>
      <c r="E6310" s="1" t="s">
        <v>8972</v>
      </c>
      <c r="F6310" s="1" t="s">
        <v>13</v>
      </c>
      <c r="G6310" s="1" t="s">
        <v>19531</v>
      </c>
      <c r="H6310" s="1" t="s">
        <v>15</v>
      </c>
    </row>
    <row r="6311" spans="1:8">
      <c r="A6311" s="1" t="s">
        <v>19532</v>
      </c>
      <c r="B6311" s="1" t="s">
        <v>64</v>
      </c>
      <c r="C6311" s="1" t="s">
        <v>19529</v>
      </c>
      <c r="D6311" s="1" t="s">
        <v>19530</v>
      </c>
      <c r="E6311" s="1" t="s">
        <v>8972</v>
      </c>
      <c r="F6311" s="1" t="s">
        <v>13</v>
      </c>
      <c r="G6311" s="1" t="s">
        <v>19531</v>
      </c>
      <c r="H6311" s="1" t="s">
        <v>15</v>
      </c>
    </row>
    <row r="6312" spans="1:8">
      <c r="A6312" s="1" t="s">
        <v>19533</v>
      </c>
      <c r="B6312" s="1" t="s">
        <v>64</v>
      </c>
      <c r="C6312" s="1" t="s">
        <v>19534</v>
      </c>
      <c r="D6312" s="1" t="s">
        <v>19535</v>
      </c>
      <c r="E6312" s="1" t="s">
        <v>8972</v>
      </c>
      <c r="F6312" s="1" t="s">
        <v>13</v>
      </c>
      <c r="G6312" s="1" t="s">
        <v>13</v>
      </c>
      <c r="H6312" s="1" t="s">
        <v>15</v>
      </c>
    </row>
    <row r="6313" spans="1:8">
      <c r="A6313" s="1" t="s">
        <v>19536</v>
      </c>
      <c r="B6313" s="1" t="s">
        <v>49</v>
      </c>
      <c r="C6313" s="1" t="s">
        <v>19537</v>
      </c>
      <c r="D6313" s="1" t="s">
        <v>19366</v>
      </c>
      <c r="E6313" s="1" t="s">
        <v>19313</v>
      </c>
      <c r="F6313" s="1" t="s">
        <v>2283</v>
      </c>
      <c r="G6313" s="1" t="s">
        <v>19481</v>
      </c>
      <c r="H6313" s="1" t="s">
        <v>19538</v>
      </c>
    </row>
    <row r="6314" spans="1:8">
      <c r="A6314" s="1" t="s">
        <v>19539</v>
      </c>
      <c r="B6314" s="1" t="s">
        <v>64</v>
      </c>
      <c r="C6314" s="1" t="s">
        <v>19540</v>
      </c>
      <c r="D6314" s="1" t="s">
        <v>19541</v>
      </c>
      <c r="E6314" s="1" t="s">
        <v>8972</v>
      </c>
      <c r="F6314" s="1" t="s">
        <v>13</v>
      </c>
      <c r="G6314" s="1" t="s">
        <v>13</v>
      </c>
      <c r="H6314" s="1" t="s">
        <v>15</v>
      </c>
    </row>
    <row r="6315" spans="1:8">
      <c r="A6315" s="1" t="s">
        <v>19542</v>
      </c>
      <c r="B6315" s="1" t="s">
        <v>64</v>
      </c>
      <c r="C6315" s="1" t="s">
        <v>19370</v>
      </c>
      <c r="D6315" s="1" t="s">
        <v>19366</v>
      </c>
      <c r="E6315" s="1" t="s">
        <v>19313</v>
      </c>
      <c r="F6315" s="1" t="s">
        <v>13</v>
      </c>
      <c r="G6315" s="1" t="s">
        <v>13</v>
      </c>
      <c r="H6315" s="1" t="s">
        <v>15</v>
      </c>
    </row>
    <row r="6316" spans="1:8">
      <c r="A6316" s="1" t="s">
        <v>19543</v>
      </c>
      <c r="B6316" s="1" t="s">
        <v>64</v>
      </c>
      <c r="C6316" s="1" t="s">
        <v>19370</v>
      </c>
      <c r="D6316" s="1" t="s">
        <v>19366</v>
      </c>
      <c r="E6316" s="1" t="s">
        <v>19313</v>
      </c>
      <c r="F6316" s="1" t="s">
        <v>19544</v>
      </c>
      <c r="G6316" s="1" t="s">
        <v>19372</v>
      </c>
      <c r="H6316" s="1" t="s">
        <v>15</v>
      </c>
    </row>
    <row r="6317" spans="1:8">
      <c r="A6317" s="1" t="s">
        <v>19545</v>
      </c>
      <c r="B6317" s="1" t="s">
        <v>49</v>
      </c>
      <c r="C6317" s="1" t="s">
        <v>19546</v>
      </c>
      <c r="D6317" s="1" t="s">
        <v>19547</v>
      </c>
      <c r="E6317" s="1" t="s">
        <v>19313</v>
      </c>
      <c r="F6317" s="1" t="s">
        <v>19548</v>
      </c>
      <c r="G6317" s="1" t="s">
        <v>19549</v>
      </c>
      <c r="H6317" s="1" t="s">
        <v>15</v>
      </c>
    </row>
    <row r="6318" spans="1:8">
      <c r="A6318" s="1" t="s">
        <v>19550</v>
      </c>
      <c r="B6318" s="1" t="s">
        <v>9</v>
      </c>
      <c r="C6318" s="1" t="s">
        <v>19551</v>
      </c>
      <c r="D6318" s="1" t="s">
        <v>19366</v>
      </c>
      <c r="E6318" s="1" t="s">
        <v>19313</v>
      </c>
      <c r="F6318" s="1" t="s">
        <v>19333</v>
      </c>
      <c r="G6318" s="1" t="s">
        <v>19552</v>
      </c>
      <c r="H6318" s="1" t="s">
        <v>15</v>
      </c>
    </row>
    <row r="6319" spans="1:8">
      <c r="A6319" s="1" t="s">
        <v>19553</v>
      </c>
      <c r="B6319" s="1" t="s">
        <v>64</v>
      </c>
      <c r="C6319" s="1" t="s">
        <v>19554</v>
      </c>
      <c r="D6319" s="1" t="s">
        <v>19366</v>
      </c>
      <c r="E6319" s="1" t="s">
        <v>19313</v>
      </c>
      <c r="F6319" s="1" t="s">
        <v>13</v>
      </c>
      <c r="G6319" s="1" t="s">
        <v>13</v>
      </c>
      <c r="H6319" s="1" t="s">
        <v>15</v>
      </c>
    </row>
    <row r="6320" spans="1:8">
      <c r="A6320" s="1" t="s">
        <v>19555</v>
      </c>
      <c r="B6320" s="1" t="s">
        <v>9</v>
      </c>
      <c r="C6320" s="1" t="s">
        <v>19556</v>
      </c>
      <c r="D6320" s="1" t="s">
        <v>19366</v>
      </c>
      <c r="E6320" s="1" t="s">
        <v>19313</v>
      </c>
      <c r="F6320" s="1" t="s">
        <v>19333</v>
      </c>
      <c r="G6320" s="1" t="s">
        <v>19557</v>
      </c>
      <c r="H6320" s="1" t="s">
        <v>15</v>
      </c>
    </row>
    <row r="6321" spans="1:8">
      <c r="A6321" s="1" t="s">
        <v>19558</v>
      </c>
      <c r="B6321" s="1" t="s">
        <v>64</v>
      </c>
      <c r="C6321" s="1" t="s">
        <v>19559</v>
      </c>
      <c r="D6321" s="1" t="s">
        <v>19560</v>
      </c>
      <c r="E6321" s="1" t="s">
        <v>19313</v>
      </c>
      <c r="F6321" s="1" t="s">
        <v>13</v>
      </c>
      <c r="G6321" s="1" t="s">
        <v>13</v>
      </c>
      <c r="H6321" s="1" t="s">
        <v>15</v>
      </c>
    </row>
    <row r="6322" spans="1:8">
      <c r="A6322" s="1" t="s">
        <v>19561</v>
      </c>
      <c r="B6322" s="1" t="s">
        <v>49</v>
      </c>
      <c r="C6322" s="1" t="s">
        <v>19562</v>
      </c>
      <c r="D6322" s="1" t="s">
        <v>19535</v>
      </c>
      <c r="E6322" s="1" t="s">
        <v>8972</v>
      </c>
      <c r="F6322" s="1" t="s">
        <v>13</v>
      </c>
      <c r="G6322" s="1" t="s">
        <v>19563</v>
      </c>
      <c r="H6322" s="1" t="s">
        <v>15</v>
      </c>
    </row>
    <row r="6323" spans="1:8">
      <c r="A6323" s="1" t="s">
        <v>19564</v>
      </c>
      <c r="B6323" s="1" t="s">
        <v>49</v>
      </c>
      <c r="C6323" s="1" t="s">
        <v>19565</v>
      </c>
      <c r="D6323" s="1" t="s">
        <v>19566</v>
      </c>
      <c r="E6323" s="1" t="s">
        <v>8972</v>
      </c>
      <c r="F6323" s="1" t="s">
        <v>13</v>
      </c>
      <c r="G6323" s="1" t="s">
        <v>13</v>
      </c>
      <c r="H6323" s="1" t="s">
        <v>15</v>
      </c>
    </row>
    <row r="6324" spans="1:8">
      <c r="A6324" s="1" t="s">
        <v>19567</v>
      </c>
      <c r="B6324" s="1" t="s">
        <v>9</v>
      </c>
      <c r="C6324" s="1" t="s">
        <v>19568</v>
      </c>
      <c r="D6324" s="1" t="s">
        <v>19366</v>
      </c>
      <c r="E6324" s="1" t="s">
        <v>19313</v>
      </c>
      <c r="F6324" s="1" t="s">
        <v>19544</v>
      </c>
      <c r="G6324" s="1" t="s">
        <v>19569</v>
      </c>
      <c r="H6324" s="1" t="s">
        <v>19570</v>
      </c>
    </row>
    <row r="6325" spans="1:8">
      <c r="A6325" s="1"/>
      <c r="B6325" s="1" t="s">
        <v>64</v>
      </c>
      <c r="C6325" s="1" t="s">
        <v>19571</v>
      </c>
      <c r="D6325" s="1" t="s">
        <v>19572</v>
      </c>
      <c r="E6325" s="1" t="s">
        <v>8972</v>
      </c>
      <c r="F6325" s="1" t="s">
        <v>13</v>
      </c>
      <c r="G6325" s="1" t="s">
        <v>13</v>
      </c>
      <c r="H6325" s="1" t="s">
        <v>15</v>
      </c>
    </row>
    <row r="6326" spans="1:8">
      <c r="A6326" s="1" t="s">
        <v>19573</v>
      </c>
      <c r="B6326" s="1" t="s">
        <v>9</v>
      </c>
      <c r="C6326" s="1" t="s">
        <v>19574</v>
      </c>
      <c r="D6326" s="1" t="s">
        <v>19530</v>
      </c>
      <c r="E6326" s="1" t="s">
        <v>8972</v>
      </c>
      <c r="F6326" s="1" t="s">
        <v>19333</v>
      </c>
      <c r="G6326" s="1" t="s">
        <v>19575</v>
      </c>
      <c r="H6326" s="1" t="s">
        <v>15</v>
      </c>
    </row>
    <row r="6327" spans="1:8">
      <c r="A6327" s="1" t="s">
        <v>19576</v>
      </c>
      <c r="B6327" s="1" t="s">
        <v>49</v>
      </c>
      <c r="C6327" s="1" t="s">
        <v>19577</v>
      </c>
      <c r="D6327" s="1" t="s">
        <v>19518</v>
      </c>
      <c r="E6327" s="1" t="s">
        <v>8972</v>
      </c>
      <c r="F6327" s="1" t="s">
        <v>17491</v>
      </c>
      <c r="G6327" s="1" t="s">
        <v>19578</v>
      </c>
      <c r="H6327" s="1" t="s">
        <v>2379</v>
      </c>
    </row>
    <row r="6328" spans="1:8">
      <c r="A6328" s="1" t="s">
        <v>19579</v>
      </c>
      <c r="B6328" s="1" t="s">
        <v>9</v>
      </c>
      <c r="C6328" s="1" t="s">
        <v>19580</v>
      </c>
      <c r="D6328" s="1" t="s">
        <v>19518</v>
      </c>
      <c r="E6328" s="1" t="s">
        <v>8972</v>
      </c>
      <c r="F6328" s="1" t="s">
        <v>19333</v>
      </c>
      <c r="G6328" s="1" t="s">
        <v>19581</v>
      </c>
      <c r="H6328" s="1" t="s">
        <v>15</v>
      </c>
    </row>
    <row r="6329" spans="1:8">
      <c r="A6329" s="1" t="s">
        <v>19582</v>
      </c>
      <c r="B6329" s="1" t="s">
        <v>9</v>
      </c>
      <c r="C6329" s="1" t="s">
        <v>19583</v>
      </c>
      <c r="D6329" s="1" t="s">
        <v>19518</v>
      </c>
      <c r="E6329" s="1" t="s">
        <v>8972</v>
      </c>
      <c r="F6329" s="1" t="s">
        <v>13</v>
      </c>
      <c r="G6329" s="1" t="s">
        <v>19584</v>
      </c>
      <c r="H6329" s="1" t="s">
        <v>15</v>
      </c>
    </row>
    <row r="6330" spans="1:8">
      <c r="A6330" s="1" t="s">
        <v>19585</v>
      </c>
      <c r="B6330" s="1" t="s">
        <v>9</v>
      </c>
      <c r="C6330" s="1" t="s">
        <v>19586</v>
      </c>
      <c r="D6330" s="1" t="s">
        <v>19587</v>
      </c>
      <c r="E6330" s="1" t="s">
        <v>19313</v>
      </c>
      <c r="F6330" s="1" t="s">
        <v>13</v>
      </c>
      <c r="G6330" s="1" t="s">
        <v>19588</v>
      </c>
      <c r="H6330" s="1" t="s">
        <v>15</v>
      </c>
    </row>
    <row r="6331" spans="1:8">
      <c r="A6331" s="1" t="s">
        <v>19589</v>
      </c>
      <c r="B6331" s="1" t="s">
        <v>49</v>
      </c>
      <c r="C6331" s="1" t="s">
        <v>19590</v>
      </c>
      <c r="D6331" s="1" t="s">
        <v>19518</v>
      </c>
      <c r="E6331" s="1" t="s">
        <v>8972</v>
      </c>
      <c r="F6331" s="1" t="s">
        <v>19591</v>
      </c>
      <c r="G6331" s="1" t="s">
        <v>19592</v>
      </c>
      <c r="H6331" s="1" t="s">
        <v>19593</v>
      </c>
    </row>
    <row r="6332" spans="1:8">
      <c r="A6332" s="1" t="s">
        <v>19594</v>
      </c>
      <c r="B6332" s="1" t="s">
        <v>9</v>
      </c>
      <c r="C6332" s="1" t="s">
        <v>19595</v>
      </c>
      <c r="D6332" s="1" t="s">
        <v>19518</v>
      </c>
      <c r="E6332" s="1" t="s">
        <v>8972</v>
      </c>
      <c r="F6332" s="1" t="s">
        <v>19333</v>
      </c>
      <c r="G6332" s="1" t="s">
        <v>19596</v>
      </c>
      <c r="H6332" s="1" t="s">
        <v>15</v>
      </c>
    </row>
    <row r="6333" spans="1:8">
      <c r="A6333" s="1" t="s">
        <v>19597</v>
      </c>
      <c r="B6333" s="1" t="s">
        <v>9</v>
      </c>
      <c r="C6333" s="1" t="s">
        <v>19598</v>
      </c>
      <c r="D6333" s="1" t="s">
        <v>19599</v>
      </c>
      <c r="E6333" s="1" t="s">
        <v>19313</v>
      </c>
      <c r="F6333" s="1" t="s">
        <v>13</v>
      </c>
      <c r="G6333" s="1" t="s">
        <v>19600</v>
      </c>
      <c r="H6333" s="1" t="s">
        <v>15</v>
      </c>
    </row>
    <row r="6334" spans="1:8">
      <c r="A6334" s="1"/>
      <c r="B6334" s="1" t="s">
        <v>49</v>
      </c>
      <c r="C6334" s="1" t="s">
        <v>19601</v>
      </c>
      <c r="D6334" s="1" t="s">
        <v>19587</v>
      </c>
      <c r="E6334" s="1" t="s">
        <v>19313</v>
      </c>
      <c r="F6334" s="1" t="s">
        <v>19602</v>
      </c>
      <c r="G6334" s="1" t="s">
        <v>19603</v>
      </c>
      <c r="H6334" s="1" t="s">
        <v>1161</v>
      </c>
    </row>
    <row r="6335" spans="1:8">
      <c r="A6335" s="1"/>
      <c r="B6335" s="1" t="s">
        <v>9</v>
      </c>
      <c r="C6335" s="1" t="s">
        <v>19604</v>
      </c>
      <c r="D6335" s="1" t="s">
        <v>19366</v>
      </c>
      <c r="E6335" s="1" t="s">
        <v>19313</v>
      </c>
      <c r="F6335" s="1" t="s">
        <v>13</v>
      </c>
      <c r="G6335" s="1" t="s">
        <v>13</v>
      </c>
      <c r="H6335" s="1" t="s">
        <v>15</v>
      </c>
    </row>
    <row r="6336" spans="1:8">
      <c r="A6336" s="1" t="s">
        <v>19605</v>
      </c>
      <c r="B6336" s="1" t="s">
        <v>49</v>
      </c>
      <c r="C6336" s="1" t="s">
        <v>19606</v>
      </c>
      <c r="D6336" s="1" t="s">
        <v>19599</v>
      </c>
      <c r="E6336" s="1" t="s">
        <v>19313</v>
      </c>
      <c r="F6336" s="1" t="s">
        <v>13</v>
      </c>
      <c r="G6336" s="1" t="s">
        <v>19607</v>
      </c>
      <c r="H6336" s="1" t="s">
        <v>15</v>
      </c>
    </row>
    <row r="6337" spans="1:8">
      <c r="A6337" s="1" t="s">
        <v>19608</v>
      </c>
      <c r="B6337" s="1" t="s">
        <v>49</v>
      </c>
      <c r="C6337" s="1" t="s">
        <v>19609</v>
      </c>
      <c r="D6337" s="1" t="s">
        <v>19518</v>
      </c>
      <c r="E6337" s="1" t="s">
        <v>8972</v>
      </c>
      <c r="F6337" s="1" t="s">
        <v>13</v>
      </c>
      <c r="G6337" s="1" t="s">
        <v>19610</v>
      </c>
      <c r="H6337" s="1" t="s">
        <v>15</v>
      </c>
    </row>
    <row r="6338" spans="1:8">
      <c r="A6338" s="1" t="s">
        <v>1743</v>
      </c>
      <c r="B6338" s="1" t="s">
        <v>49</v>
      </c>
      <c r="C6338" s="1" t="s">
        <v>19611</v>
      </c>
      <c r="D6338" s="1" t="s">
        <v>19518</v>
      </c>
      <c r="E6338" s="1" t="s">
        <v>8972</v>
      </c>
      <c r="F6338" s="1" t="s">
        <v>13</v>
      </c>
      <c r="G6338" s="1" t="s">
        <v>19612</v>
      </c>
      <c r="H6338" s="1" t="s">
        <v>15</v>
      </c>
    </row>
    <row r="6339" spans="1:8">
      <c r="A6339" s="1" t="s">
        <v>19613</v>
      </c>
      <c r="B6339" s="1" t="s">
        <v>49</v>
      </c>
      <c r="C6339" s="1" t="s">
        <v>19614</v>
      </c>
      <c r="D6339" s="1" t="s">
        <v>19518</v>
      </c>
      <c r="E6339" s="1" t="s">
        <v>8972</v>
      </c>
      <c r="F6339" s="1" t="s">
        <v>816</v>
      </c>
      <c r="G6339" s="1" t="s">
        <v>19615</v>
      </c>
      <c r="H6339" s="1" t="s">
        <v>15</v>
      </c>
    </row>
    <row r="6340" spans="1:8">
      <c r="A6340" s="1"/>
      <c r="B6340" s="1" t="s">
        <v>49</v>
      </c>
      <c r="C6340" s="1" t="s">
        <v>19616</v>
      </c>
      <c r="D6340" s="1" t="s">
        <v>19617</v>
      </c>
      <c r="E6340" s="1" t="s">
        <v>19313</v>
      </c>
      <c r="F6340" s="1" t="s">
        <v>13</v>
      </c>
      <c r="G6340" s="1" t="s">
        <v>19618</v>
      </c>
      <c r="H6340" s="1" t="s">
        <v>15</v>
      </c>
    </row>
    <row r="6341" spans="1:8">
      <c r="A6341" s="1" t="s">
        <v>19619</v>
      </c>
      <c r="B6341" s="1" t="s">
        <v>9</v>
      </c>
      <c r="C6341" s="1" t="s">
        <v>19620</v>
      </c>
      <c r="D6341" s="1" t="s">
        <v>19621</v>
      </c>
      <c r="E6341" s="1" t="s">
        <v>8972</v>
      </c>
      <c r="F6341" s="1" t="s">
        <v>13</v>
      </c>
      <c r="G6341" s="1" t="s">
        <v>19622</v>
      </c>
      <c r="H6341" s="1" t="s">
        <v>15</v>
      </c>
    </row>
    <row r="6342" spans="1:8">
      <c r="A6342" s="1" t="s">
        <v>19623</v>
      </c>
      <c r="B6342" s="1" t="s">
        <v>49</v>
      </c>
      <c r="C6342" s="1" t="s">
        <v>19624</v>
      </c>
      <c r="D6342" s="1" t="s">
        <v>19366</v>
      </c>
      <c r="E6342" s="1" t="s">
        <v>19313</v>
      </c>
      <c r="F6342" s="1" t="s">
        <v>19625</v>
      </c>
      <c r="G6342" s="1" t="s">
        <v>19626</v>
      </c>
      <c r="H6342" s="1" t="s">
        <v>1161</v>
      </c>
    </row>
    <row r="6343" spans="1:8">
      <c r="A6343" s="1" t="s">
        <v>19627</v>
      </c>
      <c r="B6343" s="1" t="s">
        <v>49</v>
      </c>
      <c r="C6343" s="1" t="s">
        <v>19628</v>
      </c>
      <c r="D6343" s="1" t="s">
        <v>19366</v>
      </c>
      <c r="E6343" s="1" t="s">
        <v>19313</v>
      </c>
      <c r="F6343" s="1" t="s">
        <v>19629</v>
      </c>
      <c r="G6343" s="1" t="s">
        <v>19630</v>
      </c>
      <c r="H6343" s="1" t="s">
        <v>19631</v>
      </c>
    </row>
    <row r="6344" spans="1:8">
      <c r="A6344" s="1"/>
      <c r="B6344" s="1" t="s">
        <v>49</v>
      </c>
      <c r="C6344" s="1" t="s">
        <v>19632</v>
      </c>
      <c r="D6344" s="1" t="s">
        <v>19587</v>
      </c>
      <c r="E6344" s="1" t="s">
        <v>19313</v>
      </c>
      <c r="F6344" s="1" t="s">
        <v>19633</v>
      </c>
      <c r="G6344" s="1" t="s">
        <v>19634</v>
      </c>
      <c r="H6344" s="1" t="s">
        <v>1210</v>
      </c>
    </row>
    <row r="6345" spans="1:8">
      <c r="A6345" s="1" t="s">
        <v>19635</v>
      </c>
      <c r="B6345" s="1" t="s">
        <v>9</v>
      </c>
      <c r="C6345" s="1" t="s">
        <v>19636</v>
      </c>
      <c r="D6345" s="1" t="s">
        <v>19617</v>
      </c>
      <c r="E6345" s="1" t="s">
        <v>19313</v>
      </c>
      <c r="F6345" s="1" t="s">
        <v>13</v>
      </c>
      <c r="G6345" s="1" t="s">
        <v>19637</v>
      </c>
      <c r="H6345" s="1" t="s">
        <v>15</v>
      </c>
    </row>
    <row r="6346" spans="1:8">
      <c r="A6346" s="1" t="s">
        <v>19638</v>
      </c>
      <c r="B6346" s="1" t="s">
        <v>9</v>
      </c>
      <c r="C6346" s="1" t="s">
        <v>19639</v>
      </c>
      <c r="D6346" s="1" t="s">
        <v>19640</v>
      </c>
      <c r="E6346" s="1" t="s">
        <v>8972</v>
      </c>
      <c r="F6346" s="1" t="s">
        <v>13</v>
      </c>
      <c r="G6346" s="1" t="s">
        <v>19641</v>
      </c>
      <c r="H6346" s="1" t="s">
        <v>15</v>
      </c>
    </row>
    <row r="6347" spans="1:8">
      <c r="A6347" s="1" t="s">
        <v>19642</v>
      </c>
      <c r="B6347" s="1" t="s">
        <v>49</v>
      </c>
      <c r="C6347" s="1" t="s">
        <v>19643</v>
      </c>
      <c r="D6347" s="1" t="s">
        <v>19518</v>
      </c>
      <c r="E6347" s="1" t="s">
        <v>8972</v>
      </c>
      <c r="F6347" s="1" t="s">
        <v>279</v>
      </c>
      <c r="G6347" s="1" t="s">
        <v>19644</v>
      </c>
      <c r="H6347" s="1" t="s">
        <v>281</v>
      </c>
    </row>
    <row r="6348" spans="1:8">
      <c r="A6348" s="1"/>
      <c r="B6348" s="1" t="s">
        <v>49</v>
      </c>
      <c r="C6348" s="1" t="s">
        <v>19645</v>
      </c>
      <c r="D6348" s="1" t="s">
        <v>19518</v>
      </c>
      <c r="E6348" s="1" t="s">
        <v>8972</v>
      </c>
      <c r="F6348" s="1" t="s">
        <v>19646</v>
      </c>
      <c r="G6348" s="1" t="s">
        <v>19647</v>
      </c>
      <c r="H6348" s="1" t="s">
        <v>430</v>
      </c>
    </row>
    <row r="6349" spans="1:8">
      <c r="A6349" s="1" t="s">
        <v>19648</v>
      </c>
      <c r="B6349" s="1" t="s">
        <v>49</v>
      </c>
      <c r="C6349" s="1" t="s">
        <v>19649</v>
      </c>
      <c r="D6349" s="1" t="s">
        <v>19366</v>
      </c>
      <c r="E6349" s="1" t="s">
        <v>19313</v>
      </c>
      <c r="F6349" s="1" t="s">
        <v>19650</v>
      </c>
      <c r="G6349" s="1" t="s">
        <v>19651</v>
      </c>
      <c r="H6349" s="1" t="s">
        <v>9083</v>
      </c>
    </row>
    <row r="6350" spans="1:8">
      <c r="A6350" s="1" t="s">
        <v>19652</v>
      </c>
      <c r="B6350" s="1" t="s">
        <v>49</v>
      </c>
      <c r="C6350" s="1" t="s">
        <v>19653</v>
      </c>
      <c r="D6350" s="1" t="s">
        <v>19617</v>
      </c>
      <c r="E6350" s="1" t="s">
        <v>19313</v>
      </c>
      <c r="F6350" s="1" t="s">
        <v>19654</v>
      </c>
      <c r="G6350" s="1" t="s">
        <v>19655</v>
      </c>
      <c r="H6350" s="1" t="s">
        <v>19656</v>
      </c>
    </row>
    <row r="6351" spans="1:8">
      <c r="A6351" s="1"/>
      <c r="B6351" s="1" t="s">
        <v>9</v>
      </c>
      <c r="C6351" s="1" t="s">
        <v>19657</v>
      </c>
      <c r="D6351" s="1" t="s">
        <v>19658</v>
      </c>
      <c r="E6351" s="1" t="s">
        <v>8972</v>
      </c>
      <c r="F6351" s="1" t="s">
        <v>13</v>
      </c>
      <c r="G6351" s="1" t="s">
        <v>19659</v>
      </c>
      <c r="H6351" s="1" t="s">
        <v>15</v>
      </c>
    </row>
    <row r="6352" spans="1:8">
      <c r="A6352" s="1" t="s">
        <v>19660</v>
      </c>
      <c r="B6352" s="1" t="s">
        <v>49</v>
      </c>
      <c r="C6352" s="1" t="s">
        <v>19661</v>
      </c>
      <c r="D6352" s="1" t="s">
        <v>19518</v>
      </c>
      <c r="E6352" s="1" t="s">
        <v>8972</v>
      </c>
      <c r="F6352" s="1" t="s">
        <v>19662</v>
      </c>
      <c r="G6352" s="1" t="s">
        <v>19663</v>
      </c>
      <c r="H6352" s="1" t="s">
        <v>19664</v>
      </c>
    </row>
    <row r="6353" spans="1:8">
      <c r="A6353" s="1"/>
      <c r="B6353" s="1" t="s">
        <v>9</v>
      </c>
      <c r="C6353" s="1" t="s">
        <v>19665</v>
      </c>
      <c r="D6353" s="1" t="s">
        <v>19666</v>
      </c>
      <c r="E6353" s="1" t="s">
        <v>19313</v>
      </c>
      <c r="F6353" s="1" t="s">
        <v>13</v>
      </c>
      <c r="G6353" s="1" t="s">
        <v>13</v>
      </c>
      <c r="H6353" s="1" t="s">
        <v>15</v>
      </c>
    </row>
    <row r="6354" spans="1:8">
      <c r="A6354" s="1" t="s">
        <v>19667</v>
      </c>
      <c r="B6354" s="1" t="s">
        <v>49</v>
      </c>
      <c r="C6354" s="1" t="s">
        <v>19668</v>
      </c>
      <c r="D6354" s="1" t="s">
        <v>19669</v>
      </c>
      <c r="E6354" s="1" t="s">
        <v>8972</v>
      </c>
      <c r="F6354" s="1" t="s">
        <v>13</v>
      </c>
      <c r="G6354" s="1" t="s">
        <v>19670</v>
      </c>
      <c r="H6354" s="1" t="s">
        <v>15</v>
      </c>
    </row>
    <row r="6355" spans="1:8">
      <c r="A6355" s="1"/>
      <c r="B6355" s="1" t="s">
        <v>49</v>
      </c>
      <c r="C6355" s="1" t="s">
        <v>19671</v>
      </c>
      <c r="D6355" s="1" t="s">
        <v>19672</v>
      </c>
      <c r="E6355" s="1" t="s">
        <v>8972</v>
      </c>
      <c r="F6355" s="1" t="s">
        <v>13</v>
      </c>
      <c r="G6355" s="1" t="s">
        <v>19673</v>
      </c>
      <c r="H6355" s="1" t="s">
        <v>15</v>
      </c>
    </row>
    <row r="6356" spans="1:8">
      <c r="A6356" s="1"/>
      <c r="B6356" s="1" t="s">
        <v>49</v>
      </c>
      <c r="C6356" s="1" t="s">
        <v>19674</v>
      </c>
      <c r="D6356" s="1" t="s">
        <v>19675</v>
      </c>
      <c r="E6356" s="1" t="s">
        <v>8972</v>
      </c>
      <c r="F6356" s="1" t="s">
        <v>13</v>
      </c>
      <c r="G6356" s="1" t="s">
        <v>19676</v>
      </c>
      <c r="H6356" s="1" t="s">
        <v>15</v>
      </c>
    </row>
    <row r="6357" spans="1:8">
      <c r="A6357" s="1" t="s">
        <v>19677</v>
      </c>
      <c r="B6357" s="1" t="s">
        <v>49</v>
      </c>
      <c r="C6357" s="1" t="s">
        <v>19678</v>
      </c>
      <c r="D6357" s="1" t="s">
        <v>19524</v>
      </c>
      <c r="E6357" s="1" t="s">
        <v>8972</v>
      </c>
      <c r="F6357" s="1" t="s">
        <v>19679</v>
      </c>
      <c r="G6357" s="1" t="s">
        <v>19680</v>
      </c>
      <c r="H6357" s="1" t="s">
        <v>15</v>
      </c>
    </row>
    <row r="6358" spans="1:8">
      <c r="A6358" s="1"/>
      <c r="B6358" s="1" t="s">
        <v>9</v>
      </c>
      <c r="C6358" s="1" t="s">
        <v>19681</v>
      </c>
      <c r="D6358" s="1" t="s">
        <v>19366</v>
      </c>
      <c r="E6358" s="1" t="s">
        <v>19313</v>
      </c>
      <c r="F6358" s="1" t="s">
        <v>19333</v>
      </c>
      <c r="G6358" s="1" t="s">
        <v>19682</v>
      </c>
      <c r="H6358" s="1" t="s">
        <v>15</v>
      </c>
    </row>
    <row r="6359" spans="1:8">
      <c r="A6359" s="1"/>
      <c r="B6359" s="1" t="s">
        <v>9</v>
      </c>
      <c r="C6359" s="1" t="s">
        <v>19683</v>
      </c>
      <c r="D6359" s="1" t="s">
        <v>19541</v>
      </c>
      <c r="E6359" s="1" t="s">
        <v>8972</v>
      </c>
      <c r="F6359" s="1" t="s">
        <v>19333</v>
      </c>
      <c r="G6359" s="1" t="s">
        <v>19684</v>
      </c>
      <c r="H6359" s="1" t="s">
        <v>15</v>
      </c>
    </row>
    <row r="6360" spans="1:8">
      <c r="A6360" s="1" t="s">
        <v>19685</v>
      </c>
      <c r="B6360" s="1" t="s">
        <v>27</v>
      </c>
      <c r="C6360" s="1" t="s">
        <v>19686</v>
      </c>
      <c r="D6360" s="1" t="s">
        <v>19687</v>
      </c>
      <c r="E6360" s="1" t="s">
        <v>19313</v>
      </c>
      <c r="F6360" s="1" t="s">
        <v>19688</v>
      </c>
      <c r="G6360" s="1" t="s">
        <v>19689</v>
      </c>
      <c r="H6360" s="1" t="s">
        <v>19690</v>
      </c>
    </row>
    <row r="6361" spans="1:8">
      <c r="A6361" s="1" t="s">
        <v>19326</v>
      </c>
      <c r="B6361" s="1" t="s">
        <v>610</v>
      </c>
      <c r="C6361" s="1" t="s">
        <v>19691</v>
      </c>
      <c r="D6361" s="1" t="s">
        <v>19410</v>
      </c>
      <c r="E6361" s="1" t="s">
        <v>19313</v>
      </c>
      <c r="F6361" s="1" t="s">
        <v>19337</v>
      </c>
      <c r="G6361" s="1" t="s">
        <v>19338</v>
      </c>
      <c r="H6361" s="1" t="s">
        <v>19339</v>
      </c>
    </row>
    <row r="6362" spans="1:8">
      <c r="A6362" s="1" t="s">
        <v>19692</v>
      </c>
      <c r="B6362" s="1" t="s">
        <v>64</v>
      </c>
      <c r="C6362" s="1" t="s">
        <v>19693</v>
      </c>
      <c r="D6362" s="1" t="s">
        <v>19694</v>
      </c>
      <c r="E6362" s="1" t="s">
        <v>19313</v>
      </c>
      <c r="F6362" s="1" t="s">
        <v>19695</v>
      </c>
      <c r="G6362" s="1" t="s">
        <v>19696</v>
      </c>
      <c r="H6362" s="1" t="s">
        <v>15</v>
      </c>
    </row>
    <row r="6363" spans="1:8">
      <c r="A6363" s="1" t="s">
        <v>6239</v>
      </c>
      <c r="B6363" s="1" t="s">
        <v>49</v>
      </c>
      <c r="C6363" s="1" t="s">
        <v>19693</v>
      </c>
      <c r="D6363" s="1" t="s">
        <v>19694</v>
      </c>
      <c r="E6363" s="1" t="s">
        <v>19313</v>
      </c>
      <c r="F6363" s="1" t="s">
        <v>19695</v>
      </c>
      <c r="G6363" s="1" t="s">
        <v>19696</v>
      </c>
      <c r="H6363" s="1" t="s">
        <v>15</v>
      </c>
    </row>
    <row r="6364" spans="1:8">
      <c r="A6364" s="1" t="s">
        <v>19697</v>
      </c>
      <c r="B6364" s="1" t="s">
        <v>64</v>
      </c>
      <c r="C6364" s="1" t="s">
        <v>19686</v>
      </c>
      <c r="D6364" s="1" t="s">
        <v>19687</v>
      </c>
      <c r="E6364" s="1" t="s">
        <v>19313</v>
      </c>
      <c r="F6364" s="1" t="s">
        <v>13</v>
      </c>
      <c r="G6364" s="1" t="s">
        <v>19698</v>
      </c>
      <c r="H6364" s="1" t="s">
        <v>15</v>
      </c>
    </row>
    <row r="6365" spans="1:8">
      <c r="A6365" s="1" t="s">
        <v>19699</v>
      </c>
      <c r="B6365" s="1" t="s">
        <v>64</v>
      </c>
      <c r="C6365" s="1" t="s">
        <v>19700</v>
      </c>
      <c r="D6365" s="1" t="s">
        <v>19687</v>
      </c>
      <c r="E6365" s="1" t="s">
        <v>19313</v>
      </c>
      <c r="F6365" s="1" t="s">
        <v>19701</v>
      </c>
      <c r="G6365" s="1" t="s">
        <v>19702</v>
      </c>
      <c r="H6365" s="1" t="s">
        <v>19690</v>
      </c>
    </row>
    <row r="6366" spans="1:8">
      <c r="A6366" s="1" t="s">
        <v>19703</v>
      </c>
      <c r="B6366" s="1" t="s">
        <v>64</v>
      </c>
      <c r="C6366" s="1" t="s">
        <v>19546</v>
      </c>
      <c r="D6366" s="1" t="s">
        <v>19547</v>
      </c>
      <c r="E6366" s="1" t="s">
        <v>19313</v>
      </c>
      <c r="F6366" s="1" t="s">
        <v>19548</v>
      </c>
      <c r="G6366" s="1" t="s">
        <v>19549</v>
      </c>
      <c r="H6366" s="1" t="s">
        <v>15</v>
      </c>
    </row>
    <row r="6367" spans="1:8">
      <c r="A6367" s="1" t="s">
        <v>19704</v>
      </c>
      <c r="B6367" s="1" t="s">
        <v>64</v>
      </c>
      <c r="C6367" s="1" t="s">
        <v>19705</v>
      </c>
      <c r="D6367" s="1" t="s">
        <v>19425</v>
      </c>
      <c r="E6367" s="1" t="s">
        <v>19313</v>
      </c>
      <c r="F6367" s="1" t="s">
        <v>19706</v>
      </c>
      <c r="G6367" s="1" t="s">
        <v>19707</v>
      </c>
      <c r="H6367" s="1" t="s">
        <v>19708</v>
      </c>
    </row>
    <row r="6368" spans="1:8">
      <c r="A6368" s="1" t="s">
        <v>19340</v>
      </c>
      <c r="B6368" s="1" t="s">
        <v>64</v>
      </c>
      <c r="C6368" s="1" t="s">
        <v>19705</v>
      </c>
      <c r="D6368" s="1" t="s">
        <v>19425</v>
      </c>
      <c r="E6368" s="1" t="s">
        <v>19313</v>
      </c>
      <c r="F6368" s="1" t="s">
        <v>19706</v>
      </c>
      <c r="G6368" s="1" t="s">
        <v>19707</v>
      </c>
      <c r="H6368" s="1" t="s">
        <v>19708</v>
      </c>
    </row>
    <row r="6369" spans="1:8">
      <c r="A6369" s="1" t="s">
        <v>19709</v>
      </c>
      <c r="B6369" s="1" t="s">
        <v>17</v>
      </c>
      <c r="C6369" s="1" t="s">
        <v>19424</v>
      </c>
      <c r="D6369" s="1" t="s">
        <v>19425</v>
      </c>
      <c r="E6369" s="1" t="s">
        <v>19313</v>
      </c>
      <c r="F6369" s="1" t="s">
        <v>19426</v>
      </c>
      <c r="G6369" s="1" t="s">
        <v>19427</v>
      </c>
      <c r="H6369" s="1" t="s">
        <v>15</v>
      </c>
    </row>
    <row r="6370" spans="1:8">
      <c r="A6370" s="1" t="s">
        <v>19710</v>
      </c>
      <c r="B6370" s="1" t="s">
        <v>64</v>
      </c>
      <c r="C6370" s="1" t="s">
        <v>19711</v>
      </c>
      <c r="D6370" s="1" t="s">
        <v>19425</v>
      </c>
      <c r="E6370" s="1" t="s">
        <v>19313</v>
      </c>
      <c r="F6370" s="1" t="s">
        <v>13</v>
      </c>
      <c r="G6370" s="1" t="s">
        <v>19712</v>
      </c>
      <c r="H6370" s="1" t="s">
        <v>15</v>
      </c>
    </row>
    <row r="6371" spans="1:8">
      <c r="A6371" s="1"/>
      <c r="B6371" s="1" t="s">
        <v>64</v>
      </c>
      <c r="C6371" s="1" t="s">
        <v>19711</v>
      </c>
      <c r="D6371" s="1" t="s">
        <v>19425</v>
      </c>
      <c r="E6371" s="1" t="s">
        <v>19313</v>
      </c>
      <c r="F6371" s="1" t="s">
        <v>13</v>
      </c>
      <c r="G6371" s="1" t="s">
        <v>19712</v>
      </c>
      <c r="H6371" s="1" t="s">
        <v>15</v>
      </c>
    </row>
    <row r="6372" spans="1:8">
      <c r="A6372" s="1" t="s">
        <v>19713</v>
      </c>
      <c r="B6372" s="1" t="s">
        <v>64</v>
      </c>
      <c r="C6372" s="1" t="s">
        <v>19714</v>
      </c>
      <c r="D6372" s="1" t="s">
        <v>19687</v>
      </c>
      <c r="E6372" s="1" t="s">
        <v>19313</v>
      </c>
      <c r="F6372" s="1" t="s">
        <v>13</v>
      </c>
      <c r="G6372" s="1" t="s">
        <v>13</v>
      </c>
      <c r="H6372" s="1" t="s">
        <v>15</v>
      </c>
    </row>
    <row r="6373" spans="1:8">
      <c r="A6373" s="1"/>
      <c r="B6373" s="1" t="s">
        <v>359</v>
      </c>
      <c r="C6373" s="1" t="s">
        <v>19691</v>
      </c>
      <c r="D6373" s="1" t="s">
        <v>19410</v>
      </c>
      <c r="E6373" s="1" t="s">
        <v>19313</v>
      </c>
      <c r="F6373" s="1" t="s">
        <v>13</v>
      </c>
      <c r="G6373" s="1" t="s">
        <v>19715</v>
      </c>
      <c r="H6373" s="1" t="s">
        <v>15</v>
      </c>
    </row>
    <row r="6374" spans="1:8">
      <c r="A6374" s="1"/>
      <c r="B6374" s="1" t="s">
        <v>64</v>
      </c>
      <c r="C6374" s="1" t="s">
        <v>19716</v>
      </c>
      <c r="D6374" s="1" t="s">
        <v>19717</v>
      </c>
      <c r="E6374" s="1" t="s">
        <v>19313</v>
      </c>
      <c r="F6374" s="1" t="s">
        <v>13</v>
      </c>
      <c r="G6374" s="1" t="s">
        <v>13</v>
      </c>
      <c r="H6374" s="1" t="s">
        <v>15</v>
      </c>
    </row>
    <row r="6375" spans="1:8">
      <c r="A6375" s="1" t="s">
        <v>19718</v>
      </c>
      <c r="B6375" s="1" t="s">
        <v>9</v>
      </c>
      <c r="C6375" s="1" t="s">
        <v>19719</v>
      </c>
      <c r="D6375" s="1" t="s">
        <v>19717</v>
      </c>
      <c r="E6375" s="1" t="s">
        <v>19313</v>
      </c>
      <c r="F6375" s="1" t="s">
        <v>19720</v>
      </c>
      <c r="G6375" s="1" t="s">
        <v>19721</v>
      </c>
      <c r="H6375" s="1" t="s">
        <v>19339</v>
      </c>
    </row>
    <row r="6376" spans="1:8">
      <c r="A6376" s="1"/>
      <c r="B6376" s="1" t="s">
        <v>9</v>
      </c>
      <c r="C6376" s="1" t="s">
        <v>19722</v>
      </c>
      <c r="D6376" s="1" t="s">
        <v>19687</v>
      </c>
      <c r="E6376" s="1" t="s">
        <v>19313</v>
      </c>
      <c r="F6376" s="1" t="s">
        <v>19723</v>
      </c>
      <c r="G6376" s="1" t="s">
        <v>19724</v>
      </c>
      <c r="H6376" s="1" t="s">
        <v>15</v>
      </c>
    </row>
    <row r="6377" spans="1:8">
      <c r="A6377" s="1"/>
      <c r="B6377" s="1" t="s">
        <v>49</v>
      </c>
      <c r="C6377" s="1" t="s">
        <v>19725</v>
      </c>
      <c r="D6377" s="1" t="s">
        <v>19410</v>
      </c>
      <c r="E6377" s="1" t="s">
        <v>19313</v>
      </c>
      <c r="F6377" s="1" t="s">
        <v>2283</v>
      </c>
      <c r="G6377" s="1" t="s">
        <v>19481</v>
      </c>
      <c r="H6377" s="1" t="s">
        <v>19538</v>
      </c>
    </row>
    <row r="6378" spans="1:8">
      <c r="A6378" s="1"/>
      <c r="B6378" s="1" t="s">
        <v>49</v>
      </c>
      <c r="C6378" s="1" t="s">
        <v>19726</v>
      </c>
      <c r="D6378" s="1" t="s">
        <v>19317</v>
      </c>
      <c r="E6378" s="1" t="s">
        <v>19313</v>
      </c>
      <c r="F6378" s="1" t="s">
        <v>19727</v>
      </c>
      <c r="G6378" s="1" t="s">
        <v>19728</v>
      </c>
      <c r="H6378" s="1" t="s">
        <v>19729</v>
      </c>
    </row>
    <row r="6379" spans="1:8">
      <c r="A6379" s="1"/>
      <c r="B6379" s="1" t="s">
        <v>9</v>
      </c>
      <c r="C6379" s="1" t="s">
        <v>19730</v>
      </c>
      <c r="D6379" s="1" t="s">
        <v>19425</v>
      </c>
      <c r="E6379" s="1" t="s">
        <v>19313</v>
      </c>
      <c r="F6379" s="1" t="s">
        <v>13</v>
      </c>
      <c r="G6379" s="1" t="s">
        <v>19731</v>
      </c>
      <c r="H6379" s="1" t="s">
        <v>15</v>
      </c>
    </row>
    <row r="6380" spans="1:8">
      <c r="A6380" s="1" t="s">
        <v>453</v>
      </c>
      <c r="B6380" s="1" t="s">
        <v>9</v>
      </c>
      <c r="C6380" s="1" t="s">
        <v>19732</v>
      </c>
      <c r="D6380" s="1" t="s">
        <v>19733</v>
      </c>
      <c r="E6380" s="1" t="s">
        <v>19313</v>
      </c>
      <c r="F6380" s="1" t="s">
        <v>13</v>
      </c>
      <c r="G6380" s="1" t="s">
        <v>19734</v>
      </c>
      <c r="H6380" s="1" t="s">
        <v>15</v>
      </c>
    </row>
    <row r="6381" spans="1:8">
      <c r="A6381" s="1"/>
      <c r="B6381" s="1" t="s">
        <v>9</v>
      </c>
      <c r="C6381" s="1" t="s">
        <v>19735</v>
      </c>
      <c r="D6381" s="1" t="s">
        <v>19317</v>
      </c>
      <c r="E6381" s="1" t="s">
        <v>19313</v>
      </c>
      <c r="F6381" s="1" t="s">
        <v>19474</v>
      </c>
      <c r="G6381" s="1" t="s">
        <v>19736</v>
      </c>
      <c r="H6381" s="1" t="s">
        <v>19339</v>
      </c>
    </row>
    <row r="6382" spans="1:8">
      <c r="A6382" s="1" t="s">
        <v>19737</v>
      </c>
      <c r="B6382" s="1" t="s">
        <v>9</v>
      </c>
      <c r="C6382" s="1" t="s">
        <v>19738</v>
      </c>
      <c r="D6382" s="1" t="s">
        <v>19739</v>
      </c>
      <c r="E6382" s="1" t="s">
        <v>19313</v>
      </c>
      <c r="F6382" s="1" t="s">
        <v>13</v>
      </c>
      <c r="G6382" s="1" t="s">
        <v>19740</v>
      </c>
      <c r="H6382" s="1" t="s">
        <v>15</v>
      </c>
    </row>
    <row r="6383" spans="1:8">
      <c r="A6383" s="1" t="s">
        <v>19741</v>
      </c>
      <c r="B6383" s="1" t="s">
        <v>49</v>
      </c>
      <c r="C6383" s="1" t="s">
        <v>19742</v>
      </c>
      <c r="D6383" s="1" t="s">
        <v>19739</v>
      </c>
      <c r="E6383" s="1" t="s">
        <v>19313</v>
      </c>
      <c r="F6383" s="1" t="s">
        <v>13</v>
      </c>
      <c r="G6383" s="1" t="s">
        <v>19743</v>
      </c>
      <c r="H6383" s="1" t="s">
        <v>15</v>
      </c>
    </row>
    <row r="6384" spans="1:8">
      <c r="A6384" s="1" t="s">
        <v>19744</v>
      </c>
      <c r="B6384" s="1" t="s">
        <v>64</v>
      </c>
      <c r="C6384" s="1" t="s">
        <v>19745</v>
      </c>
      <c r="D6384" s="1" t="s">
        <v>19746</v>
      </c>
      <c r="E6384" s="1" t="s">
        <v>19313</v>
      </c>
      <c r="F6384" s="1" t="s">
        <v>13</v>
      </c>
      <c r="G6384" s="1" t="s">
        <v>19747</v>
      </c>
      <c r="H6384" s="1" t="s">
        <v>15</v>
      </c>
    </row>
    <row r="6385" spans="1:8">
      <c r="A6385" s="1" t="s">
        <v>19748</v>
      </c>
      <c r="B6385" s="1" t="s">
        <v>64</v>
      </c>
      <c r="C6385" s="1" t="s">
        <v>19749</v>
      </c>
      <c r="D6385" s="1" t="s">
        <v>19349</v>
      </c>
      <c r="E6385" s="1" t="s">
        <v>19313</v>
      </c>
      <c r="F6385" s="1" t="s">
        <v>19750</v>
      </c>
      <c r="G6385" s="1" t="s">
        <v>19751</v>
      </c>
      <c r="H6385" s="1" t="s">
        <v>15</v>
      </c>
    </row>
    <row r="6386" spans="1:8">
      <c r="A6386" s="1"/>
      <c r="B6386" s="1" t="s">
        <v>64</v>
      </c>
      <c r="C6386" s="1" t="s">
        <v>19752</v>
      </c>
      <c r="D6386" s="1" t="s">
        <v>19753</v>
      </c>
      <c r="E6386" s="1" t="s">
        <v>19313</v>
      </c>
      <c r="F6386" s="1" t="s">
        <v>13</v>
      </c>
      <c r="G6386" s="1" t="s">
        <v>13</v>
      </c>
      <c r="H6386" s="1" t="s">
        <v>15</v>
      </c>
    </row>
    <row r="6387" spans="1:8">
      <c r="A6387" s="1" t="s">
        <v>19754</v>
      </c>
      <c r="B6387" s="1" t="s">
        <v>64</v>
      </c>
      <c r="C6387" s="1" t="s">
        <v>19755</v>
      </c>
      <c r="D6387" s="1" t="s">
        <v>19753</v>
      </c>
      <c r="E6387" s="1" t="s">
        <v>19313</v>
      </c>
      <c r="F6387" s="1" t="s">
        <v>19333</v>
      </c>
      <c r="G6387" s="1" t="s">
        <v>19756</v>
      </c>
      <c r="H6387" s="1" t="s">
        <v>15</v>
      </c>
    </row>
    <row r="6388" spans="1:8">
      <c r="A6388" s="1"/>
      <c r="B6388" s="1" t="s">
        <v>64</v>
      </c>
      <c r="C6388" s="1" t="s">
        <v>19757</v>
      </c>
      <c r="D6388" s="1" t="s">
        <v>19349</v>
      </c>
      <c r="E6388" s="1" t="s">
        <v>19313</v>
      </c>
      <c r="F6388" s="1" t="s">
        <v>13</v>
      </c>
      <c r="G6388" s="1" t="s">
        <v>13</v>
      </c>
      <c r="H6388" s="1" t="s">
        <v>15</v>
      </c>
    </row>
    <row r="6389" spans="1:8">
      <c r="A6389" s="1"/>
      <c r="B6389" s="1" t="s">
        <v>64</v>
      </c>
      <c r="C6389" s="1" t="s">
        <v>19758</v>
      </c>
      <c r="D6389" s="1" t="s">
        <v>19349</v>
      </c>
      <c r="E6389" s="1" t="s">
        <v>19313</v>
      </c>
      <c r="F6389" s="1" t="s">
        <v>13</v>
      </c>
      <c r="G6389" s="1" t="s">
        <v>13</v>
      </c>
      <c r="H6389" s="1" t="s">
        <v>15</v>
      </c>
    </row>
    <row r="6390" spans="1:8">
      <c r="A6390" s="1"/>
      <c r="B6390" s="1" t="s">
        <v>49</v>
      </c>
      <c r="C6390" s="1" t="s">
        <v>19759</v>
      </c>
      <c r="D6390" s="1" t="s">
        <v>19760</v>
      </c>
      <c r="E6390" s="1" t="s">
        <v>19313</v>
      </c>
      <c r="F6390" s="1" t="s">
        <v>19761</v>
      </c>
      <c r="G6390" s="1" t="s">
        <v>19762</v>
      </c>
      <c r="H6390" s="1" t="s">
        <v>19763</v>
      </c>
    </row>
    <row r="6391" spans="1:8">
      <c r="A6391" s="1" t="s">
        <v>453</v>
      </c>
      <c r="B6391" s="1" t="s">
        <v>49</v>
      </c>
      <c r="C6391" s="1" t="s">
        <v>19764</v>
      </c>
      <c r="D6391" s="1" t="s">
        <v>19753</v>
      </c>
      <c r="E6391" s="1" t="s">
        <v>19313</v>
      </c>
      <c r="F6391" s="1" t="s">
        <v>13</v>
      </c>
      <c r="G6391" s="1" t="s">
        <v>19765</v>
      </c>
      <c r="H6391" s="1" t="s">
        <v>15</v>
      </c>
    </row>
    <row r="6392" spans="1:8">
      <c r="A6392" s="1" t="s">
        <v>19766</v>
      </c>
      <c r="B6392" s="1" t="s">
        <v>9</v>
      </c>
      <c r="C6392" s="1" t="s">
        <v>19767</v>
      </c>
      <c r="D6392" s="1" t="s">
        <v>19768</v>
      </c>
      <c r="E6392" s="1" t="s">
        <v>19313</v>
      </c>
      <c r="F6392" s="1" t="s">
        <v>13</v>
      </c>
      <c r="G6392" s="1" t="s">
        <v>19769</v>
      </c>
      <c r="H6392" s="1" t="s">
        <v>15</v>
      </c>
    </row>
    <row r="6393" spans="1:8">
      <c r="A6393" s="1" t="s">
        <v>19770</v>
      </c>
      <c r="B6393" s="1" t="s">
        <v>9</v>
      </c>
      <c r="C6393" s="1" t="s">
        <v>19771</v>
      </c>
      <c r="D6393" s="1" t="s">
        <v>19349</v>
      </c>
      <c r="E6393" s="1" t="s">
        <v>19313</v>
      </c>
      <c r="F6393" s="1" t="s">
        <v>19497</v>
      </c>
      <c r="G6393" s="1" t="s">
        <v>19772</v>
      </c>
      <c r="H6393" s="1" t="s">
        <v>15</v>
      </c>
    </row>
    <row r="6394" spans="1:8">
      <c r="A6394" s="1"/>
      <c r="B6394" s="1" t="s">
        <v>9</v>
      </c>
      <c r="C6394" s="1" t="s">
        <v>19773</v>
      </c>
      <c r="D6394" s="1" t="s">
        <v>19774</v>
      </c>
      <c r="E6394" s="1" t="s">
        <v>19313</v>
      </c>
      <c r="F6394" s="1" t="s">
        <v>13</v>
      </c>
      <c r="G6394" s="1" t="s">
        <v>19775</v>
      </c>
      <c r="H6394" s="1" t="s">
        <v>15</v>
      </c>
    </row>
    <row r="6395" spans="1:8">
      <c r="A6395" s="1"/>
      <c r="B6395" s="1" t="s">
        <v>9</v>
      </c>
      <c r="C6395" s="1" t="s">
        <v>19776</v>
      </c>
      <c r="D6395" s="1" t="s">
        <v>19777</v>
      </c>
      <c r="E6395" s="1" t="s">
        <v>19313</v>
      </c>
      <c r="F6395" s="1" t="s">
        <v>13</v>
      </c>
      <c r="G6395" s="1" t="s">
        <v>19778</v>
      </c>
      <c r="H6395" s="1" t="s">
        <v>15</v>
      </c>
    </row>
    <row r="6396" spans="1:8">
      <c r="A6396" s="1" t="s">
        <v>453</v>
      </c>
      <c r="B6396" s="1" t="s">
        <v>49</v>
      </c>
      <c r="C6396" s="1" t="s">
        <v>19779</v>
      </c>
      <c r="D6396" s="1" t="s">
        <v>19349</v>
      </c>
      <c r="E6396" s="1" t="s">
        <v>19313</v>
      </c>
      <c r="F6396" s="1" t="s">
        <v>19780</v>
      </c>
      <c r="G6396" s="1" t="s">
        <v>19781</v>
      </c>
      <c r="H6396" s="1" t="s">
        <v>19782</v>
      </c>
    </row>
    <row r="6397" spans="1:8">
      <c r="A6397" s="1" t="s">
        <v>19783</v>
      </c>
      <c r="B6397" s="1" t="s">
        <v>9</v>
      </c>
      <c r="C6397" s="1" t="s">
        <v>19784</v>
      </c>
      <c r="D6397" s="1" t="s">
        <v>19785</v>
      </c>
      <c r="E6397" s="1" t="s">
        <v>19313</v>
      </c>
      <c r="F6397" s="1" t="s">
        <v>19786</v>
      </c>
      <c r="G6397" s="1" t="s">
        <v>19787</v>
      </c>
      <c r="H6397" s="1" t="s">
        <v>15</v>
      </c>
    </row>
    <row r="6398" spans="1:8">
      <c r="A6398" s="1"/>
      <c r="B6398" s="1" t="s">
        <v>64</v>
      </c>
      <c r="C6398" s="1" t="s">
        <v>19788</v>
      </c>
      <c r="D6398" s="1" t="s">
        <v>19349</v>
      </c>
      <c r="E6398" s="1" t="s">
        <v>19313</v>
      </c>
      <c r="F6398" s="1" t="s">
        <v>19789</v>
      </c>
      <c r="G6398" s="1" t="s">
        <v>19790</v>
      </c>
      <c r="H6398" s="1" t="s">
        <v>15</v>
      </c>
    </row>
    <row r="6399" spans="1:8">
      <c r="A6399" s="1" t="s">
        <v>19791</v>
      </c>
      <c r="B6399" s="1" t="s">
        <v>49</v>
      </c>
      <c r="C6399" s="1" t="s">
        <v>19792</v>
      </c>
      <c r="D6399" s="1" t="s">
        <v>19777</v>
      </c>
      <c r="E6399" s="1" t="s">
        <v>19313</v>
      </c>
      <c r="F6399" s="1" t="s">
        <v>13</v>
      </c>
      <c r="G6399" s="1" t="s">
        <v>19793</v>
      </c>
      <c r="H6399" s="1" t="s">
        <v>15</v>
      </c>
    </row>
    <row r="6400" spans="1:8">
      <c r="A6400" s="1" t="s">
        <v>19794</v>
      </c>
      <c r="B6400" s="1" t="s">
        <v>17</v>
      </c>
      <c r="C6400" s="1" t="s">
        <v>19795</v>
      </c>
      <c r="D6400" s="1" t="s">
        <v>19796</v>
      </c>
      <c r="E6400" s="1" t="s">
        <v>19313</v>
      </c>
      <c r="F6400" s="1" t="s">
        <v>19797</v>
      </c>
      <c r="G6400" s="1" t="s">
        <v>19798</v>
      </c>
      <c r="H6400" s="1" t="s">
        <v>21</v>
      </c>
    </row>
    <row r="6401" spans="1:8">
      <c r="A6401" s="1" t="s">
        <v>19799</v>
      </c>
      <c r="B6401" s="1" t="s">
        <v>27</v>
      </c>
      <c r="C6401" s="1" t="s">
        <v>19800</v>
      </c>
      <c r="D6401" s="1" t="s">
        <v>19796</v>
      </c>
      <c r="E6401" s="1" t="s">
        <v>19313</v>
      </c>
      <c r="F6401" s="1" t="s">
        <v>19801</v>
      </c>
      <c r="G6401" s="1" t="s">
        <v>19802</v>
      </c>
      <c r="H6401" s="1" t="s">
        <v>19803</v>
      </c>
    </row>
    <row r="6402" spans="1:8">
      <c r="A6402" s="1" t="s">
        <v>19804</v>
      </c>
      <c r="B6402" s="1" t="s">
        <v>64</v>
      </c>
      <c r="C6402" s="1" t="s">
        <v>19805</v>
      </c>
      <c r="D6402" s="1" t="s">
        <v>19796</v>
      </c>
      <c r="E6402" s="1" t="s">
        <v>19313</v>
      </c>
      <c r="F6402" s="1" t="s">
        <v>19806</v>
      </c>
      <c r="G6402" s="1" t="s">
        <v>19807</v>
      </c>
      <c r="H6402" s="1" t="s">
        <v>15</v>
      </c>
    </row>
    <row r="6403" spans="1:8">
      <c r="A6403" s="1" t="s">
        <v>19808</v>
      </c>
      <c r="B6403" s="1" t="s">
        <v>64</v>
      </c>
      <c r="C6403" s="1" t="s">
        <v>19809</v>
      </c>
      <c r="D6403" s="1" t="s">
        <v>19810</v>
      </c>
      <c r="E6403" s="1" t="s">
        <v>19313</v>
      </c>
      <c r="F6403" s="1" t="s">
        <v>13</v>
      </c>
      <c r="G6403" s="1" t="s">
        <v>13</v>
      </c>
      <c r="H6403" s="1" t="s">
        <v>15</v>
      </c>
    </row>
    <row r="6404" spans="1:8">
      <c r="A6404" s="1"/>
      <c r="B6404" s="1" t="s">
        <v>64</v>
      </c>
      <c r="C6404" s="1" t="s">
        <v>19811</v>
      </c>
      <c r="D6404" s="1" t="s">
        <v>19796</v>
      </c>
      <c r="E6404" s="1" t="s">
        <v>19313</v>
      </c>
      <c r="F6404" s="1" t="s">
        <v>19812</v>
      </c>
      <c r="G6404" s="1" t="s">
        <v>19813</v>
      </c>
      <c r="H6404" s="1" t="s">
        <v>19814</v>
      </c>
    </row>
    <row r="6405" spans="1:8">
      <c r="A6405" s="1" t="s">
        <v>19815</v>
      </c>
      <c r="B6405" s="1" t="s">
        <v>1141</v>
      </c>
      <c r="C6405" s="1" t="s">
        <v>19816</v>
      </c>
      <c r="D6405" s="1" t="s">
        <v>19817</v>
      </c>
      <c r="E6405" s="1" t="s">
        <v>19313</v>
      </c>
      <c r="F6405" s="1" t="s">
        <v>13</v>
      </c>
      <c r="G6405" s="1" t="s">
        <v>13</v>
      </c>
      <c r="H6405" s="1" t="s">
        <v>15</v>
      </c>
    </row>
    <row r="6406" spans="1:8">
      <c r="A6406" s="1" t="s">
        <v>19818</v>
      </c>
      <c r="B6406" s="1" t="s">
        <v>64</v>
      </c>
      <c r="C6406" s="1" t="s">
        <v>19819</v>
      </c>
      <c r="D6406" s="1" t="s">
        <v>19820</v>
      </c>
      <c r="E6406" s="1" t="s">
        <v>19313</v>
      </c>
      <c r="F6406" s="1" t="s">
        <v>19812</v>
      </c>
      <c r="G6406" s="1" t="s">
        <v>19821</v>
      </c>
      <c r="H6406" s="1" t="s">
        <v>19814</v>
      </c>
    </row>
    <row r="6407" spans="1:8">
      <c r="A6407" s="1" t="s">
        <v>19822</v>
      </c>
      <c r="B6407" s="1" t="s">
        <v>17</v>
      </c>
      <c r="C6407" s="1" t="s">
        <v>19823</v>
      </c>
      <c r="D6407" s="1" t="s">
        <v>19824</v>
      </c>
      <c r="E6407" s="1" t="s">
        <v>8972</v>
      </c>
      <c r="F6407" s="1" t="s">
        <v>19825</v>
      </c>
      <c r="G6407" s="1" t="s">
        <v>19826</v>
      </c>
      <c r="H6407" s="1" t="s">
        <v>15</v>
      </c>
    </row>
    <row r="6408" spans="1:8">
      <c r="A6408" s="1" t="s">
        <v>19827</v>
      </c>
      <c r="B6408" s="1" t="s">
        <v>27</v>
      </c>
      <c r="C6408" s="1" t="s">
        <v>19823</v>
      </c>
      <c r="D6408" s="1" t="s">
        <v>19824</v>
      </c>
      <c r="E6408" s="1" t="s">
        <v>8972</v>
      </c>
      <c r="F6408" s="1" t="s">
        <v>19825</v>
      </c>
      <c r="G6408" s="1" t="s">
        <v>19826</v>
      </c>
      <c r="H6408" s="1" t="s">
        <v>15</v>
      </c>
    </row>
    <row r="6409" spans="1:8">
      <c r="A6409" s="1" t="s">
        <v>19828</v>
      </c>
      <c r="B6409" s="1" t="s">
        <v>64</v>
      </c>
      <c r="C6409" s="1" t="s">
        <v>19829</v>
      </c>
      <c r="D6409" s="1" t="s">
        <v>19830</v>
      </c>
      <c r="E6409" s="1" t="s">
        <v>19313</v>
      </c>
      <c r="F6409" s="1" t="s">
        <v>13</v>
      </c>
      <c r="G6409" s="1" t="s">
        <v>19831</v>
      </c>
      <c r="H6409" s="1" t="s">
        <v>15</v>
      </c>
    </row>
    <row r="6410" spans="1:8">
      <c r="A6410" s="1" t="s">
        <v>19832</v>
      </c>
      <c r="B6410" s="1" t="s">
        <v>64</v>
      </c>
      <c r="C6410" s="1" t="s">
        <v>19816</v>
      </c>
      <c r="D6410" s="1" t="s">
        <v>19817</v>
      </c>
      <c r="E6410" s="1" t="s">
        <v>19313</v>
      </c>
      <c r="F6410" s="1" t="s">
        <v>13</v>
      </c>
      <c r="G6410" s="1" t="s">
        <v>13</v>
      </c>
      <c r="H6410" s="1" t="s">
        <v>15</v>
      </c>
    </row>
    <row r="6411" spans="1:8">
      <c r="A6411" s="1" t="s">
        <v>19833</v>
      </c>
      <c r="B6411" s="1" t="s">
        <v>64</v>
      </c>
      <c r="C6411" s="1" t="s">
        <v>19834</v>
      </c>
      <c r="D6411" s="1" t="s">
        <v>19835</v>
      </c>
      <c r="E6411" s="1" t="s">
        <v>19313</v>
      </c>
      <c r="F6411" s="1" t="s">
        <v>13</v>
      </c>
      <c r="G6411" s="1" t="s">
        <v>13</v>
      </c>
      <c r="H6411" s="1" t="s">
        <v>15</v>
      </c>
    </row>
    <row r="6412" spans="1:8">
      <c r="A6412" s="1"/>
      <c r="B6412" s="1" t="s">
        <v>64</v>
      </c>
      <c r="C6412" s="1" t="s">
        <v>19834</v>
      </c>
      <c r="D6412" s="1" t="s">
        <v>19835</v>
      </c>
      <c r="E6412" s="1" t="s">
        <v>19313</v>
      </c>
      <c r="F6412" s="1" t="s">
        <v>13</v>
      </c>
      <c r="G6412" s="1" t="s">
        <v>13</v>
      </c>
      <c r="H6412" s="1" t="s">
        <v>15</v>
      </c>
    </row>
    <row r="6413" spans="1:8">
      <c r="A6413" s="1" t="s">
        <v>19836</v>
      </c>
      <c r="B6413" s="1" t="s">
        <v>64</v>
      </c>
      <c r="C6413" s="1" t="s">
        <v>19837</v>
      </c>
      <c r="D6413" s="1" t="s">
        <v>19838</v>
      </c>
      <c r="E6413" s="1" t="s">
        <v>19313</v>
      </c>
      <c r="F6413" s="1" t="s">
        <v>13</v>
      </c>
      <c r="G6413" s="1" t="s">
        <v>13</v>
      </c>
      <c r="H6413" s="1" t="s">
        <v>15</v>
      </c>
    </row>
    <row r="6414" spans="1:8">
      <c r="A6414" s="1" t="s">
        <v>19839</v>
      </c>
      <c r="B6414" s="1" t="s">
        <v>64</v>
      </c>
      <c r="C6414" s="1" t="s">
        <v>19840</v>
      </c>
      <c r="D6414" s="1" t="s">
        <v>19796</v>
      </c>
      <c r="E6414" s="1" t="s">
        <v>19313</v>
      </c>
      <c r="F6414" s="1" t="s">
        <v>13</v>
      </c>
      <c r="G6414" s="1" t="s">
        <v>13</v>
      </c>
      <c r="H6414" s="1" t="s">
        <v>15</v>
      </c>
    </row>
    <row r="6415" spans="1:8">
      <c r="A6415" s="1" t="s">
        <v>19841</v>
      </c>
      <c r="B6415" s="1" t="s">
        <v>49</v>
      </c>
      <c r="C6415" s="1" t="s">
        <v>19842</v>
      </c>
      <c r="D6415" s="1" t="s">
        <v>19843</v>
      </c>
      <c r="E6415" s="1" t="s">
        <v>19313</v>
      </c>
      <c r="F6415" s="1" t="s">
        <v>19844</v>
      </c>
      <c r="G6415" s="1" t="s">
        <v>19845</v>
      </c>
      <c r="H6415" s="1" t="s">
        <v>15</v>
      </c>
    </row>
    <row r="6416" spans="1:8">
      <c r="A6416" s="1" t="s">
        <v>19846</v>
      </c>
      <c r="B6416" s="1" t="s">
        <v>64</v>
      </c>
      <c r="C6416" s="1" t="s">
        <v>19847</v>
      </c>
      <c r="D6416" s="1" t="s">
        <v>19796</v>
      </c>
      <c r="E6416" s="1" t="s">
        <v>19313</v>
      </c>
      <c r="F6416" s="1" t="s">
        <v>13</v>
      </c>
      <c r="G6416" s="1" t="s">
        <v>13</v>
      </c>
      <c r="H6416" s="1" t="s">
        <v>15</v>
      </c>
    </row>
    <row r="6417" spans="1:8">
      <c r="A6417" s="1"/>
      <c r="B6417" s="1" t="s">
        <v>64</v>
      </c>
      <c r="C6417" s="1" t="s">
        <v>19848</v>
      </c>
      <c r="D6417" s="1" t="s">
        <v>19830</v>
      </c>
      <c r="E6417" s="1" t="s">
        <v>19313</v>
      </c>
      <c r="F6417" s="1" t="s">
        <v>19849</v>
      </c>
      <c r="G6417" s="1" t="s">
        <v>19850</v>
      </c>
      <c r="H6417" s="1" t="s">
        <v>5743</v>
      </c>
    </row>
    <row r="6418" spans="1:8">
      <c r="A6418" s="1"/>
      <c r="B6418" s="1" t="s">
        <v>64</v>
      </c>
      <c r="C6418" s="1" t="s">
        <v>19851</v>
      </c>
      <c r="D6418" s="1" t="s">
        <v>19796</v>
      </c>
      <c r="E6418" s="1" t="s">
        <v>19313</v>
      </c>
      <c r="F6418" s="1" t="s">
        <v>13</v>
      </c>
      <c r="G6418" s="1" t="s">
        <v>13</v>
      </c>
      <c r="H6418" s="1" t="s">
        <v>15</v>
      </c>
    </row>
    <row r="6419" spans="1:8">
      <c r="A6419" s="1" t="s">
        <v>19852</v>
      </c>
      <c r="B6419" s="1" t="s">
        <v>9</v>
      </c>
      <c r="C6419" s="1" t="s">
        <v>19853</v>
      </c>
      <c r="D6419" s="1" t="s">
        <v>19854</v>
      </c>
      <c r="E6419" s="1" t="s">
        <v>19313</v>
      </c>
      <c r="F6419" s="1" t="s">
        <v>13</v>
      </c>
      <c r="G6419" s="1" t="s">
        <v>13</v>
      </c>
      <c r="H6419" s="1" t="s">
        <v>15</v>
      </c>
    </row>
    <row r="6420" spans="1:8">
      <c r="A6420" s="1" t="s">
        <v>19855</v>
      </c>
      <c r="B6420" s="1" t="s">
        <v>64</v>
      </c>
      <c r="C6420" s="1" t="s">
        <v>19853</v>
      </c>
      <c r="D6420" s="1" t="s">
        <v>19854</v>
      </c>
      <c r="E6420" s="1" t="s">
        <v>19313</v>
      </c>
      <c r="F6420" s="1" t="s">
        <v>13</v>
      </c>
      <c r="G6420" s="1" t="s">
        <v>13</v>
      </c>
      <c r="H6420" s="1" t="s">
        <v>15</v>
      </c>
    </row>
    <row r="6421" spans="1:8">
      <c r="A6421" s="1" t="s">
        <v>19856</v>
      </c>
      <c r="B6421" s="1" t="s">
        <v>9</v>
      </c>
      <c r="C6421" s="1" t="s">
        <v>19857</v>
      </c>
      <c r="D6421" s="1" t="s">
        <v>19830</v>
      </c>
      <c r="E6421" s="1" t="s">
        <v>19313</v>
      </c>
      <c r="F6421" s="1" t="s">
        <v>19801</v>
      </c>
      <c r="G6421" s="1" t="s">
        <v>19831</v>
      </c>
      <c r="H6421" s="1" t="s">
        <v>19803</v>
      </c>
    </row>
    <row r="6422" spans="1:8">
      <c r="A6422" s="1" t="s">
        <v>19858</v>
      </c>
      <c r="B6422" s="1" t="s">
        <v>49</v>
      </c>
      <c r="C6422" s="1" t="s">
        <v>19859</v>
      </c>
      <c r="D6422" s="1" t="s">
        <v>19860</v>
      </c>
      <c r="E6422" s="1" t="s">
        <v>19313</v>
      </c>
      <c r="F6422" s="1" t="s">
        <v>13</v>
      </c>
      <c r="G6422" s="1" t="s">
        <v>13</v>
      </c>
      <c r="H6422" s="1" t="s">
        <v>15</v>
      </c>
    </row>
    <row r="6423" spans="1:8">
      <c r="A6423" s="1" t="s">
        <v>19861</v>
      </c>
      <c r="B6423" s="1" t="s">
        <v>49</v>
      </c>
      <c r="C6423" s="1" t="s">
        <v>19862</v>
      </c>
      <c r="D6423" s="1" t="s">
        <v>19863</v>
      </c>
      <c r="E6423" s="1" t="s">
        <v>19313</v>
      </c>
      <c r="F6423" s="1" t="s">
        <v>19864</v>
      </c>
      <c r="G6423" s="1" t="s">
        <v>13</v>
      </c>
      <c r="H6423" s="1" t="s">
        <v>19865</v>
      </c>
    </row>
    <row r="6424" spans="1:8">
      <c r="A6424" s="1"/>
      <c r="B6424" s="1" t="s">
        <v>49</v>
      </c>
      <c r="C6424" s="1" t="s">
        <v>19866</v>
      </c>
      <c r="D6424" s="1" t="s">
        <v>19867</v>
      </c>
      <c r="E6424" s="1" t="s">
        <v>19313</v>
      </c>
      <c r="F6424" s="1" t="s">
        <v>13</v>
      </c>
      <c r="G6424" s="1" t="s">
        <v>13</v>
      </c>
      <c r="H6424" s="1" t="s">
        <v>15</v>
      </c>
    </row>
    <row r="6425" spans="1:8">
      <c r="A6425" s="1" t="s">
        <v>19868</v>
      </c>
      <c r="B6425" s="1" t="s">
        <v>49</v>
      </c>
      <c r="C6425" s="1" t="s">
        <v>19869</v>
      </c>
      <c r="D6425" s="1" t="s">
        <v>19870</v>
      </c>
      <c r="E6425" s="1" t="s">
        <v>19313</v>
      </c>
      <c r="F6425" s="1" t="s">
        <v>19688</v>
      </c>
      <c r="G6425" s="1" t="s">
        <v>19871</v>
      </c>
      <c r="H6425" s="1" t="s">
        <v>19690</v>
      </c>
    </row>
    <row r="6426" spans="1:8">
      <c r="A6426" s="1"/>
      <c r="B6426" s="1" t="s">
        <v>49</v>
      </c>
      <c r="C6426" s="1" t="s">
        <v>19872</v>
      </c>
      <c r="D6426" s="1" t="s">
        <v>19830</v>
      </c>
      <c r="E6426" s="1" t="s">
        <v>19313</v>
      </c>
      <c r="F6426" s="1" t="s">
        <v>19873</v>
      </c>
      <c r="G6426" s="1" t="s">
        <v>19874</v>
      </c>
      <c r="H6426" s="1" t="s">
        <v>19875</v>
      </c>
    </row>
    <row r="6427" spans="1:8">
      <c r="A6427" s="1" t="s">
        <v>19876</v>
      </c>
      <c r="B6427" s="1" t="s">
        <v>49</v>
      </c>
      <c r="C6427" s="1" t="s">
        <v>19877</v>
      </c>
      <c r="D6427" s="1" t="s">
        <v>19878</v>
      </c>
      <c r="E6427" s="1" t="s">
        <v>19313</v>
      </c>
      <c r="F6427" s="1" t="s">
        <v>19879</v>
      </c>
      <c r="G6427" s="1" t="s">
        <v>19880</v>
      </c>
      <c r="H6427" s="1" t="s">
        <v>15</v>
      </c>
    </row>
    <row r="6428" spans="1:8">
      <c r="A6428" s="1" t="s">
        <v>19881</v>
      </c>
      <c r="B6428" s="1" t="s">
        <v>49</v>
      </c>
      <c r="C6428" s="1" t="s">
        <v>19882</v>
      </c>
      <c r="D6428" s="1" t="s">
        <v>19883</v>
      </c>
      <c r="E6428" s="1" t="s">
        <v>19313</v>
      </c>
      <c r="F6428" s="1" t="s">
        <v>13</v>
      </c>
      <c r="G6428" s="1" t="s">
        <v>13</v>
      </c>
      <c r="H6428" s="1" t="s">
        <v>15</v>
      </c>
    </row>
    <row r="6429" spans="1:8">
      <c r="A6429" s="1"/>
      <c r="B6429" s="1" t="s">
        <v>9</v>
      </c>
      <c r="C6429" s="1" t="s">
        <v>19884</v>
      </c>
      <c r="D6429" s="1" t="s">
        <v>19885</v>
      </c>
      <c r="E6429" s="1" t="s">
        <v>19313</v>
      </c>
      <c r="F6429" s="1" t="s">
        <v>13</v>
      </c>
      <c r="G6429" s="1" t="s">
        <v>19886</v>
      </c>
      <c r="H6429" s="1" t="s">
        <v>15</v>
      </c>
    </row>
    <row r="6430" spans="1:8">
      <c r="A6430" s="1" t="s">
        <v>19887</v>
      </c>
      <c r="B6430" s="1" t="s">
        <v>49</v>
      </c>
      <c r="C6430" s="1" t="s">
        <v>19888</v>
      </c>
      <c r="D6430" s="1" t="s">
        <v>19796</v>
      </c>
      <c r="E6430" s="1" t="s">
        <v>19313</v>
      </c>
      <c r="F6430" s="1" t="s">
        <v>19889</v>
      </c>
      <c r="G6430" s="1" t="s">
        <v>19798</v>
      </c>
      <c r="H6430" s="1" t="s">
        <v>15</v>
      </c>
    </row>
    <row r="6431" spans="1:8">
      <c r="A6431" s="1" t="s">
        <v>19890</v>
      </c>
      <c r="B6431" s="1" t="s">
        <v>9</v>
      </c>
      <c r="C6431" s="1" t="s">
        <v>19891</v>
      </c>
      <c r="D6431" s="1" t="s">
        <v>19892</v>
      </c>
      <c r="E6431" s="1" t="s">
        <v>19313</v>
      </c>
      <c r="F6431" s="1" t="s">
        <v>19688</v>
      </c>
      <c r="G6431" s="1" t="s">
        <v>19893</v>
      </c>
      <c r="H6431" s="1" t="s">
        <v>19690</v>
      </c>
    </row>
    <row r="6432" spans="1:8">
      <c r="A6432" s="1" t="s">
        <v>19894</v>
      </c>
      <c r="B6432" s="1" t="s">
        <v>64</v>
      </c>
      <c r="C6432" s="1" t="s">
        <v>19895</v>
      </c>
      <c r="D6432" s="1" t="s">
        <v>19366</v>
      </c>
      <c r="E6432" s="1" t="s">
        <v>19313</v>
      </c>
      <c r="F6432" s="1" t="s">
        <v>13</v>
      </c>
      <c r="G6432" s="1" t="s">
        <v>13</v>
      </c>
      <c r="H6432" s="1" t="s">
        <v>15</v>
      </c>
    </row>
    <row r="6433" spans="1:8">
      <c r="A6433" s="1" t="s">
        <v>19553</v>
      </c>
      <c r="B6433" s="1" t="s">
        <v>9</v>
      </c>
      <c r="C6433" s="1" t="s">
        <v>19896</v>
      </c>
      <c r="D6433" s="1" t="s">
        <v>19366</v>
      </c>
      <c r="E6433" s="1" t="s">
        <v>19313</v>
      </c>
      <c r="F6433" s="1" t="s">
        <v>19897</v>
      </c>
      <c r="G6433" s="1" t="s">
        <v>19898</v>
      </c>
      <c r="H6433" s="1" t="s">
        <v>15</v>
      </c>
    </row>
    <row r="6434" spans="1:8">
      <c r="A6434" s="1" t="s">
        <v>19899</v>
      </c>
      <c r="B6434" s="1" t="s">
        <v>64</v>
      </c>
      <c r="C6434" s="1" t="s">
        <v>19900</v>
      </c>
      <c r="D6434" s="1" t="s">
        <v>19366</v>
      </c>
      <c r="E6434" s="1" t="s">
        <v>19313</v>
      </c>
      <c r="F6434" s="1" t="s">
        <v>13</v>
      </c>
      <c r="G6434" s="1" t="s">
        <v>13</v>
      </c>
      <c r="H6434" s="1" t="s">
        <v>15</v>
      </c>
    </row>
    <row r="6435" spans="1:8">
      <c r="A6435" s="1"/>
      <c r="B6435" s="1" t="s">
        <v>64</v>
      </c>
      <c r="C6435" s="1" t="s">
        <v>19901</v>
      </c>
      <c r="D6435" s="1" t="s">
        <v>19902</v>
      </c>
      <c r="E6435" s="1" t="s">
        <v>19313</v>
      </c>
      <c r="F6435" s="1" t="s">
        <v>19903</v>
      </c>
      <c r="G6435" s="1" t="s">
        <v>19904</v>
      </c>
      <c r="H6435" s="1" t="s">
        <v>15</v>
      </c>
    </row>
    <row r="6436" spans="1:8">
      <c r="A6436" s="1" t="s">
        <v>19905</v>
      </c>
      <c r="B6436" s="1" t="s">
        <v>49</v>
      </c>
      <c r="C6436" s="1" t="s">
        <v>19906</v>
      </c>
      <c r="D6436" s="1" t="s">
        <v>19907</v>
      </c>
      <c r="E6436" s="1" t="s">
        <v>19313</v>
      </c>
      <c r="F6436" s="1" t="s">
        <v>19688</v>
      </c>
      <c r="G6436" s="1" t="s">
        <v>19908</v>
      </c>
      <c r="H6436" s="1" t="s">
        <v>19690</v>
      </c>
    </row>
    <row r="6437" spans="1:8">
      <c r="A6437" s="1" t="s">
        <v>19528</v>
      </c>
      <c r="B6437" s="1" t="s">
        <v>49</v>
      </c>
      <c r="C6437" s="1" t="s">
        <v>19909</v>
      </c>
      <c r="D6437" s="1" t="s">
        <v>19366</v>
      </c>
      <c r="E6437" s="1" t="s">
        <v>19313</v>
      </c>
      <c r="F6437" s="1" t="s">
        <v>13</v>
      </c>
      <c r="G6437" s="1" t="s">
        <v>19910</v>
      </c>
      <c r="H6437" s="1" t="s">
        <v>15</v>
      </c>
    </row>
    <row r="6438" spans="1:8">
      <c r="A6438" s="1" t="s">
        <v>19911</v>
      </c>
      <c r="B6438" s="1" t="s">
        <v>64</v>
      </c>
      <c r="C6438" s="1" t="s">
        <v>19580</v>
      </c>
      <c r="D6438" s="1" t="s">
        <v>19518</v>
      </c>
      <c r="E6438" s="1" t="s">
        <v>8972</v>
      </c>
      <c r="F6438" s="1" t="s">
        <v>19333</v>
      </c>
      <c r="G6438" s="1" t="s">
        <v>19581</v>
      </c>
      <c r="H6438" s="1" t="s">
        <v>15</v>
      </c>
    </row>
    <row r="6439" spans="1:8">
      <c r="A6439" s="1" t="s">
        <v>19912</v>
      </c>
      <c r="B6439" s="1" t="s">
        <v>9</v>
      </c>
      <c r="C6439" s="1" t="s">
        <v>19913</v>
      </c>
      <c r="D6439" s="1" t="s">
        <v>19914</v>
      </c>
      <c r="E6439" s="1" t="s">
        <v>19313</v>
      </c>
      <c r="F6439" s="1" t="s">
        <v>19915</v>
      </c>
      <c r="G6439" s="1" t="s">
        <v>19916</v>
      </c>
      <c r="H6439" s="1" t="s">
        <v>19690</v>
      </c>
    </row>
    <row r="6440" spans="1:8">
      <c r="A6440" s="1" t="s">
        <v>19917</v>
      </c>
      <c r="B6440" s="1" t="s">
        <v>64</v>
      </c>
      <c r="C6440" s="1" t="s">
        <v>19918</v>
      </c>
      <c r="D6440" s="1" t="s">
        <v>19914</v>
      </c>
      <c r="E6440" s="1" t="s">
        <v>19313</v>
      </c>
      <c r="F6440" s="1" t="s">
        <v>13</v>
      </c>
      <c r="G6440" s="1" t="s">
        <v>13</v>
      </c>
      <c r="H6440" s="1" t="s">
        <v>15</v>
      </c>
    </row>
    <row r="6441" spans="1:8">
      <c r="A6441" s="1"/>
      <c r="B6441" s="1" t="s">
        <v>49</v>
      </c>
      <c r="C6441" s="1" t="s">
        <v>19919</v>
      </c>
      <c r="D6441" s="1" t="s">
        <v>19914</v>
      </c>
      <c r="E6441" s="1" t="s">
        <v>19313</v>
      </c>
      <c r="F6441" s="1" t="s">
        <v>19920</v>
      </c>
      <c r="G6441" s="1" t="s">
        <v>19921</v>
      </c>
      <c r="H6441" s="1" t="s">
        <v>19922</v>
      </c>
    </row>
    <row r="6442" spans="1:8">
      <c r="A6442" s="1" t="s">
        <v>19818</v>
      </c>
      <c r="B6442" s="1" t="s">
        <v>9</v>
      </c>
      <c r="C6442" s="1" t="s">
        <v>19918</v>
      </c>
      <c r="D6442" s="1" t="s">
        <v>19914</v>
      </c>
      <c r="E6442" s="1" t="s">
        <v>19313</v>
      </c>
      <c r="F6442" s="1" t="s">
        <v>19923</v>
      </c>
      <c r="G6442" s="1" t="s">
        <v>19924</v>
      </c>
      <c r="H6442" s="1" t="s">
        <v>19690</v>
      </c>
    </row>
    <row r="6443" spans="1:8">
      <c r="A6443" s="1" t="s">
        <v>19925</v>
      </c>
      <c r="B6443" s="1" t="s">
        <v>17</v>
      </c>
      <c r="C6443" s="1" t="s">
        <v>19926</v>
      </c>
      <c r="D6443" s="1" t="s">
        <v>19820</v>
      </c>
      <c r="E6443" s="1" t="s">
        <v>19313</v>
      </c>
      <c r="F6443" s="1" t="s">
        <v>19927</v>
      </c>
      <c r="G6443" s="1" t="s">
        <v>19928</v>
      </c>
      <c r="H6443" s="1" t="s">
        <v>15</v>
      </c>
    </row>
    <row r="6444" spans="1:8">
      <c r="A6444" s="1"/>
      <c r="B6444" s="1" t="s">
        <v>64</v>
      </c>
      <c r="C6444" s="1" t="s">
        <v>19926</v>
      </c>
      <c r="D6444" s="1" t="s">
        <v>19820</v>
      </c>
      <c r="E6444" s="1" t="s">
        <v>19313</v>
      </c>
      <c r="F6444" s="1" t="s">
        <v>19929</v>
      </c>
      <c r="G6444" s="1" t="s">
        <v>13</v>
      </c>
      <c r="H6444" s="1" t="s">
        <v>15</v>
      </c>
    </row>
    <row r="6445" spans="1:8">
      <c r="A6445" s="1" t="s">
        <v>189</v>
      </c>
      <c r="B6445" s="1" t="s">
        <v>64</v>
      </c>
      <c r="C6445" s="1" t="s">
        <v>19930</v>
      </c>
      <c r="D6445" s="1" t="s">
        <v>19931</v>
      </c>
      <c r="E6445" s="1" t="s">
        <v>19313</v>
      </c>
      <c r="F6445" s="1" t="s">
        <v>13</v>
      </c>
      <c r="G6445" s="1" t="s">
        <v>13</v>
      </c>
      <c r="H6445" s="1" t="s">
        <v>15</v>
      </c>
    </row>
    <row r="6446" spans="1:8">
      <c r="A6446" s="1"/>
      <c r="B6446" s="1" t="s">
        <v>64</v>
      </c>
      <c r="C6446" s="1" t="s">
        <v>19926</v>
      </c>
      <c r="D6446" s="1" t="s">
        <v>19820</v>
      </c>
      <c r="E6446" s="1" t="s">
        <v>19313</v>
      </c>
      <c r="F6446" s="1" t="s">
        <v>13</v>
      </c>
      <c r="G6446" s="1" t="s">
        <v>13</v>
      </c>
      <c r="H6446" s="1" t="s">
        <v>15</v>
      </c>
    </row>
    <row r="6447" spans="1:8">
      <c r="A6447" s="1"/>
      <c r="B6447" s="1" t="s">
        <v>64</v>
      </c>
      <c r="C6447" s="1" t="s">
        <v>19816</v>
      </c>
      <c r="D6447" s="1" t="s">
        <v>19817</v>
      </c>
      <c r="E6447" s="1" t="s">
        <v>19313</v>
      </c>
      <c r="F6447" s="1" t="s">
        <v>13</v>
      </c>
      <c r="G6447" s="1" t="s">
        <v>13</v>
      </c>
      <c r="H6447" s="1" t="s">
        <v>15</v>
      </c>
    </row>
    <row r="6448" spans="1:8">
      <c r="A6448" s="1"/>
      <c r="B6448" s="1" t="s">
        <v>49</v>
      </c>
      <c r="C6448" s="1" t="s">
        <v>19932</v>
      </c>
      <c r="D6448" s="1" t="s">
        <v>19914</v>
      </c>
      <c r="E6448" s="1" t="s">
        <v>19313</v>
      </c>
      <c r="F6448" s="1" t="s">
        <v>19933</v>
      </c>
      <c r="G6448" s="1" t="s">
        <v>19934</v>
      </c>
      <c r="H6448" s="1" t="s">
        <v>15</v>
      </c>
    </row>
    <row r="6449" spans="1:8">
      <c r="A6449" s="1"/>
      <c r="B6449" s="1" t="s">
        <v>64</v>
      </c>
      <c r="C6449" s="1" t="s">
        <v>19926</v>
      </c>
      <c r="D6449" s="1" t="s">
        <v>19820</v>
      </c>
      <c r="E6449" s="1" t="s">
        <v>19313</v>
      </c>
      <c r="F6449" s="1" t="s">
        <v>13</v>
      </c>
      <c r="G6449" s="1" t="s">
        <v>13</v>
      </c>
      <c r="H6449" s="1" t="s">
        <v>15</v>
      </c>
    </row>
    <row r="6450" spans="1:8">
      <c r="A6450" s="1" t="s">
        <v>19935</v>
      </c>
      <c r="B6450" s="1" t="s">
        <v>9</v>
      </c>
      <c r="C6450" s="1" t="s">
        <v>19936</v>
      </c>
      <c r="D6450" s="1" t="s">
        <v>19892</v>
      </c>
      <c r="E6450" s="1" t="s">
        <v>19313</v>
      </c>
      <c r="F6450" s="1" t="s">
        <v>19688</v>
      </c>
      <c r="G6450" s="1" t="s">
        <v>19937</v>
      </c>
      <c r="H6450" s="1" t="s">
        <v>15</v>
      </c>
    </row>
    <row r="6451" spans="1:8">
      <c r="A6451" s="1"/>
      <c r="B6451" s="1" t="s">
        <v>9</v>
      </c>
      <c r="C6451" s="1" t="s">
        <v>19938</v>
      </c>
      <c r="D6451" s="1" t="s">
        <v>19820</v>
      </c>
      <c r="E6451" s="1" t="s">
        <v>19313</v>
      </c>
      <c r="F6451" s="1" t="s">
        <v>19939</v>
      </c>
      <c r="G6451" s="1" t="s">
        <v>19940</v>
      </c>
      <c r="H6451" s="1" t="s">
        <v>15</v>
      </c>
    </row>
    <row r="6452" spans="1:8">
      <c r="A6452" s="1"/>
      <c r="B6452" s="1" t="s">
        <v>9</v>
      </c>
      <c r="C6452" s="1" t="s">
        <v>19941</v>
      </c>
      <c r="D6452" s="1" t="s">
        <v>19820</v>
      </c>
      <c r="E6452" s="1" t="s">
        <v>19313</v>
      </c>
      <c r="F6452" s="1" t="s">
        <v>19688</v>
      </c>
      <c r="G6452" s="1" t="s">
        <v>19942</v>
      </c>
      <c r="H6452" s="1" t="s">
        <v>19690</v>
      </c>
    </row>
    <row r="6453" spans="1:8">
      <c r="A6453" s="1"/>
      <c r="B6453" s="1" t="s">
        <v>49</v>
      </c>
      <c r="C6453" s="1" t="s">
        <v>19819</v>
      </c>
      <c r="D6453" s="1" t="s">
        <v>19820</v>
      </c>
      <c r="E6453" s="1" t="s">
        <v>19313</v>
      </c>
      <c r="F6453" s="1" t="s">
        <v>19943</v>
      </c>
      <c r="G6453" s="1" t="s">
        <v>19944</v>
      </c>
      <c r="H6453" s="1" t="s">
        <v>15</v>
      </c>
    </row>
    <row r="6454" spans="1:8">
      <c r="A6454" s="1" t="s">
        <v>19945</v>
      </c>
      <c r="B6454" s="1" t="s">
        <v>27</v>
      </c>
      <c r="C6454" s="1" t="s">
        <v>19946</v>
      </c>
      <c r="D6454" s="1" t="s">
        <v>19947</v>
      </c>
      <c r="E6454" s="1" t="s">
        <v>19313</v>
      </c>
      <c r="F6454" s="1" t="s">
        <v>19948</v>
      </c>
      <c r="G6454" s="1" t="s">
        <v>19949</v>
      </c>
      <c r="H6454" s="1" t="s">
        <v>19763</v>
      </c>
    </row>
    <row r="6455" spans="1:8">
      <c r="A6455" s="1" t="s">
        <v>19950</v>
      </c>
      <c r="B6455" s="1" t="s">
        <v>610</v>
      </c>
      <c r="C6455" s="1" t="s">
        <v>19951</v>
      </c>
      <c r="D6455" s="1" t="s">
        <v>19947</v>
      </c>
      <c r="E6455" s="1" t="s">
        <v>19313</v>
      </c>
      <c r="F6455" s="1" t="s">
        <v>19354</v>
      </c>
      <c r="G6455" s="1" t="s">
        <v>19952</v>
      </c>
      <c r="H6455" s="1" t="s">
        <v>15</v>
      </c>
    </row>
    <row r="6456" spans="1:8">
      <c r="A6456" s="1" t="s">
        <v>19953</v>
      </c>
      <c r="B6456" s="1" t="s">
        <v>610</v>
      </c>
      <c r="C6456" s="1" t="s">
        <v>19954</v>
      </c>
      <c r="D6456" s="1" t="s">
        <v>19955</v>
      </c>
      <c r="E6456" s="1" t="s">
        <v>710</v>
      </c>
      <c r="F6456" s="1" t="s">
        <v>19956</v>
      </c>
      <c r="G6456" s="1" t="s">
        <v>19957</v>
      </c>
      <c r="H6456" s="1" t="s">
        <v>713</v>
      </c>
    </row>
    <row r="6457" spans="1:8">
      <c r="A6457" s="1"/>
      <c r="B6457" s="1" t="s">
        <v>610</v>
      </c>
      <c r="C6457" s="1" t="s">
        <v>19958</v>
      </c>
      <c r="D6457" s="1" t="s">
        <v>710</v>
      </c>
      <c r="E6457" s="1" t="s">
        <v>710</v>
      </c>
      <c r="F6457" s="1" t="s">
        <v>19959</v>
      </c>
      <c r="G6457" s="1" t="s">
        <v>19960</v>
      </c>
      <c r="H6457" s="1" t="s">
        <v>15</v>
      </c>
    </row>
    <row r="6458" spans="1:8">
      <c r="A6458" s="1"/>
      <c r="B6458" s="1" t="s">
        <v>27</v>
      </c>
      <c r="C6458" s="1" t="s">
        <v>19961</v>
      </c>
      <c r="D6458" s="1" t="s">
        <v>710</v>
      </c>
      <c r="E6458" s="1" t="s">
        <v>710</v>
      </c>
      <c r="F6458" s="1" t="s">
        <v>19962</v>
      </c>
      <c r="G6458" s="1" t="s">
        <v>19963</v>
      </c>
      <c r="H6458" s="1" t="s">
        <v>1047</v>
      </c>
    </row>
    <row r="6459" spans="1:8">
      <c r="A6459" s="1" t="s">
        <v>19964</v>
      </c>
      <c r="B6459" s="1" t="s">
        <v>610</v>
      </c>
      <c r="C6459" s="1" t="s">
        <v>19965</v>
      </c>
      <c r="D6459" s="1" t="s">
        <v>710</v>
      </c>
      <c r="E6459" s="1" t="s">
        <v>710</v>
      </c>
      <c r="F6459" s="1" t="s">
        <v>19966</v>
      </c>
      <c r="G6459" s="1" t="s">
        <v>19967</v>
      </c>
      <c r="H6459" s="1" t="s">
        <v>713</v>
      </c>
    </row>
    <row r="6460" spans="1:8">
      <c r="A6460" s="1" t="s">
        <v>19968</v>
      </c>
      <c r="B6460" s="1" t="s">
        <v>17</v>
      </c>
      <c r="C6460" s="1" t="s">
        <v>19969</v>
      </c>
      <c r="D6460" s="1" t="s">
        <v>710</v>
      </c>
      <c r="E6460" s="1" t="s">
        <v>710</v>
      </c>
      <c r="F6460" s="1" t="s">
        <v>19970</v>
      </c>
      <c r="G6460" s="1" t="s">
        <v>19971</v>
      </c>
      <c r="H6460" s="1" t="s">
        <v>21</v>
      </c>
    </row>
    <row r="6461" spans="1:8">
      <c r="A6461" s="1" t="s">
        <v>19972</v>
      </c>
      <c r="B6461" s="1" t="s">
        <v>9</v>
      </c>
      <c r="C6461" s="1" t="s">
        <v>19973</v>
      </c>
      <c r="D6461" s="1" t="s">
        <v>19974</v>
      </c>
      <c r="E6461" s="1" t="s">
        <v>19313</v>
      </c>
      <c r="F6461" s="1" t="s">
        <v>19786</v>
      </c>
      <c r="G6461" s="1" t="s">
        <v>19975</v>
      </c>
      <c r="H6461" s="1" t="s">
        <v>19976</v>
      </c>
    </row>
    <row r="6462" spans="1:8">
      <c r="A6462" s="1" t="s">
        <v>19977</v>
      </c>
      <c r="B6462" s="1" t="s">
        <v>49</v>
      </c>
      <c r="C6462" s="1" t="s">
        <v>19978</v>
      </c>
      <c r="D6462" s="1" t="s">
        <v>19979</v>
      </c>
      <c r="E6462" s="1" t="s">
        <v>19313</v>
      </c>
      <c r="F6462" s="1" t="s">
        <v>13</v>
      </c>
      <c r="G6462" s="1" t="s">
        <v>19980</v>
      </c>
      <c r="H6462" s="1" t="s">
        <v>15</v>
      </c>
    </row>
    <row r="6463" spans="1:8">
      <c r="A6463" s="1"/>
      <c r="B6463" s="1" t="s">
        <v>49</v>
      </c>
      <c r="C6463" s="1" t="s">
        <v>19981</v>
      </c>
      <c r="D6463" s="1" t="s">
        <v>19947</v>
      </c>
      <c r="E6463" s="1" t="s">
        <v>19313</v>
      </c>
      <c r="F6463" s="1" t="s">
        <v>19982</v>
      </c>
      <c r="G6463" s="1" t="s">
        <v>19983</v>
      </c>
      <c r="H6463" s="1" t="s">
        <v>19976</v>
      </c>
    </row>
    <row r="6464" spans="1:8">
      <c r="A6464" s="1" t="s">
        <v>19984</v>
      </c>
      <c r="B6464" s="1" t="s">
        <v>9</v>
      </c>
      <c r="C6464" s="1" t="s">
        <v>19985</v>
      </c>
      <c r="D6464" s="1" t="s">
        <v>19986</v>
      </c>
      <c r="E6464" s="1" t="s">
        <v>19313</v>
      </c>
      <c r="F6464" s="1" t="s">
        <v>13</v>
      </c>
      <c r="G6464" s="1" t="s">
        <v>19987</v>
      </c>
      <c r="H6464" s="1" t="s">
        <v>15</v>
      </c>
    </row>
    <row r="6465" spans="1:8">
      <c r="A6465" s="1" t="s">
        <v>19988</v>
      </c>
      <c r="B6465" s="1" t="s">
        <v>9</v>
      </c>
      <c r="C6465" s="1" t="s">
        <v>19989</v>
      </c>
      <c r="D6465" s="1" t="s">
        <v>19947</v>
      </c>
      <c r="E6465" s="1" t="s">
        <v>19313</v>
      </c>
      <c r="F6465" s="1" t="s">
        <v>19990</v>
      </c>
      <c r="G6465" s="1" t="s">
        <v>19991</v>
      </c>
      <c r="H6465" s="1" t="s">
        <v>19976</v>
      </c>
    </row>
    <row r="6466" spans="1:8">
      <c r="A6466" s="1"/>
      <c r="B6466" s="1" t="s">
        <v>49</v>
      </c>
      <c r="C6466" s="1" t="s">
        <v>19992</v>
      </c>
      <c r="D6466" s="1" t="s">
        <v>19947</v>
      </c>
      <c r="E6466" s="1" t="s">
        <v>19313</v>
      </c>
      <c r="F6466" s="1" t="s">
        <v>19993</v>
      </c>
      <c r="G6466" s="1" t="s">
        <v>19994</v>
      </c>
      <c r="H6466" s="1" t="s">
        <v>15</v>
      </c>
    </row>
    <row r="6467" spans="1:8">
      <c r="A6467" s="1"/>
      <c r="B6467" s="1" t="s">
        <v>9</v>
      </c>
      <c r="C6467" s="1" t="s">
        <v>19995</v>
      </c>
      <c r="D6467" s="1" t="s">
        <v>19947</v>
      </c>
      <c r="E6467" s="1" t="s">
        <v>19313</v>
      </c>
      <c r="F6467" s="1" t="s">
        <v>19996</v>
      </c>
      <c r="G6467" s="1" t="s">
        <v>19997</v>
      </c>
      <c r="H6467" s="1" t="s">
        <v>15</v>
      </c>
    </row>
    <row r="6468" spans="1:8">
      <c r="A6468" s="1" t="s">
        <v>19998</v>
      </c>
      <c r="B6468" s="1" t="s">
        <v>49</v>
      </c>
      <c r="C6468" s="1" t="s">
        <v>19999</v>
      </c>
      <c r="D6468" s="1" t="s">
        <v>19947</v>
      </c>
      <c r="E6468" s="1" t="s">
        <v>19313</v>
      </c>
      <c r="F6468" s="1" t="s">
        <v>20000</v>
      </c>
      <c r="G6468" s="1" t="s">
        <v>20001</v>
      </c>
      <c r="H6468" s="1" t="s">
        <v>15</v>
      </c>
    </row>
    <row r="6469" spans="1:8">
      <c r="A6469" s="1" t="s">
        <v>20002</v>
      </c>
      <c r="B6469" s="1" t="s">
        <v>49</v>
      </c>
      <c r="C6469" s="1" t="s">
        <v>20003</v>
      </c>
      <c r="D6469" s="1" t="s">
        <v>20004</v>
      </c>
      <c r="E6469" s="1" t="s">
        <v>19313</v>
      </c>
      <c r="F6469" s="1" t="s">
        <v>19786</v>
      </c>
      <c r="G6469" s="1" t="s">
        <v>20005</v>
      </c>
      <c r="H6469" s="1" t="s">
        <v>19976</v>
      </c>
    </row>
    <row r="6470" spans="1:8">
      <c r="A6470" s="1"/>
      <c r="B6470" s="1" t="s">
        <v>64</v>
      </c>
      <c r="C6470" s="1" t="s">
        <v>20006</v>
      </c>
      <c r="D6470" s="1" t="s">
        <v>710</v>
      </c>
      <c r="E6470" s="1" t="s">
        <v>710</v>
      </c>
      <c r="F6470" s="1" t="s">
        <v>13</v>
      </c>
      <c r="G6470" s="1" t="s">
        <v>19967</v>
      </c>
      <c r="H6470" s="1" t="s">
        <v>15</v>
      </c>
    </row>
    <row r="6471" spans="1:8">
      <c r="A6471" s="1"/>
      <c r="B6471" s="1" t="s">
        <v>64</v>
      </c>
      <c r="C6471" s="1" t="s">
        <v>20007</v>
      </c>
      <c r="D6471" s="1" t="s">
        <v>20008</v>
      </c>
      <c r="E6471" s="1" t="s">
        <v>710</v>
      </c>
      <c r="F6471" s="1" t="s">
        <v>13</v>
      </c>
      <c r="G6471" s="1" t="s">
        <v>20009</v>
      </c>
      <c r="H6471" s="1" t="s">
        <v>15</v>
      </c>
    </row>
    <row r="6472" spans="1:8">
      <c r="A6472" s="1" t="s">
        <v>20010</v>
      </c>
      <c r="B6472" s="1" t="s">
        <v>325</v>
      </c>
      <c r="C6472" s="1" t="s">
        <v>19961</v>
      </c>
      <c r="D6472" s="1" t="s">
        <v>710</v>
      </c>
      <c r="E6472" s="1" t="s">
        <v>710</v>
      </c>
      <c r="F6472" s="1" t="s">
        <v>20011</v>
      </c>
      <c r="G6472" s="1" t="s">
        <v>19963</v>
      </c>
      <c r="H6472" s="1" t="s">
        <v>1047</v>
      </c>
    </row>
    <row r="6473" spans="1:8">
      <c r="A6473" s="1"/>
      <c r="B6473" s="1" t="s">
        <v>9</v>
      </c>
      <c r="C6473" s="1" t="s">
        <v>20012</v>
      </c>
      <c r="D6473" s="1" t="s">
        <v>19349</v>
      </c>
      <c r="E6473" s="1" t="s">
        <v>19313</v>
      </c>
      <c r="F6473" s="1" t="s">
        <v>13</v>
      </c>
      <c r="G6473" s="1" t="s">
        <v>20013</v>
      </c>
      <c r="H6473" s="1" t="s">
        <v>15</v>
      </c>
    </row>
    <row r="6474" spans="1:8">
      <c r="A6474" s="1" t="s">
        <v>19783</v>
      </c>
      <c r="B6474" s="1" t="s">
        <v>49</v>
      </c>
      <c r="C6474" s="1" t="s">
        <v>20014</v>
      </c>
      <c r="D6474" s="1" t="s">
        <v>20015</v>
      </c>
      <c r="E6474" s="1" t="s">
        <v>19313</v>
      </c>
      <c r="F6474" s="1" t="s">
        <v>13</v>
      </c>
      <c r="G6474" s="1" t="s">
        <v>20016</v>
      </c>
      <c r="H6474" s="1" t="s">
        <v>15</v>
      </c>
    </row>
    <row r="6475" spans="1:8">
      <c r="A6475" s="1"/>
      <c r="B6475" s="1" t="s">
        <v>64</v>
      </c>
      <c r="C6475" s="1" t="s">
        <v>20017</v>
      </c>
      <c r="D6475" s="1" t="s">
        <v>710</v>
      </c>
      <c r="E6475" s="1" t="s">
        <v>710</v>
      </c>
      <c r="F6475" s="1" t="s">
        <v>13</v>
      </c>
      <c r="G6475" s="1" t="s">
        <v>13</v>
      </c>
      <c r="H6475" s="1" t="s">
        <v>15</v>
      </c>
    </row>
    <row r="6476" spans="1:8">
      <c r="A6476" s="1"/>
      <c r="B6476" s="1" t="s">
        <v>49</v>
      </c>
      <c r="C6476" s="1" t="s">
        <v>20018</v>
      </c>
      <c r="D6476" s="1" t="s">
        <v>19974</v>
      </c>
      <c r="E6476" s="1" t="s">
        <v>19313</v>
      </c>
      <c r="F6476" s="1" t="s">
        <v>20019</v>
      </c>
      <c r="G6476" s="1" t="s">
        <v>20020</v>
      </c>
      <c r="H6476" s="1" t="s">
        <v>20021</v>
      </c>
    </row>
    <row r="6477" spans="1:8">
      <c r="A6477" s="1" t="s">
        <v>20022</v>
      </c>
      <c r="B6477" s="1" t="s">
        <v>9</v>
      </c>
      <c r="C6477" s="1" t="s">
        <v>20023</v>
      </c>
      <c r="D6477" s="1" t="s">
        <v>20024</v>
      </c>
      <c r="E6477" s="1" t="s">
        <v>19313</v>
      </c>
      <c r="F6477" s="1" t="s">
        <v>19786</v>
      </c>
      <c r="G6477" s="1" t="s">
        <v>20025</v>
      </c>
      <c r="H6477" s="1" t="s">
        <v>19976</v>
      </c>
    </row>
    <row r="6478" spans="1:8">
      <c r="A6478" s="1" t="s">
        <v>20026</v>
      </c>
      <c r="B6478" s="1" t="s">
        <v>64</v>
      </c>
      <c r="C6478" s="1" t="s">
        <v>20027</v>
      </c>
      <c r="D6478" s="1" t="s">
        <v>20008</v>
      </c>
      <c r="E6478" s="1" t="s">
        <v>710</v>
      </c>
      <c r="F6478" s="1" t="s">
        <v>20028</v>
      </c>
      <c r="G6478" s="1" t="s">
        <v>20029</v>
      </c>
      <c r="H6478" s="1" t="s">
        <v>15</v>
      </c>
    </row>
    <row r="6479" spans="1:8">
      <c r="A6479" s="1"/>
      <c r="B6479" s="1" t="s">
        <v>9</v>
      </c>
      <c r="C6479" s="1" t="s">
        <v>20030</v>
      </c>
      <c r="D6479" s="1" t="s">
        <v>19979</v>
      </c>
      <c r="E6479" s="1" t="s">
        <v>19313</v>
      </c>
      <c r="F6479" s="1" t="s">
        <v>13</v>
      </c>
      <c r="G6479" s="1" t="s">
        <v>20031</v>
      </c>
      <c r="H6479" s="1" t="s">
        <v>15</v>
      </c>
    </row>
    <row r="6480" spans="1:8">
      <c r="A6480" s="1" t="s">
        <v>20032</v>
      </c>
      <c r="B6480" s="1" t="s">
        <v>49</v>
      </c>
      <c r="C6480" s="1" t="s">
        <v>20033</v>
      </c>
      <c r="D6480" s="1" t="s">
        <v>19760</v>
      </c>
      <c r="E6480" s="1" t="s">
        <v>19313</v>
      </c>
      <c r="F6480" s="1" t="s">
        <v>13</v>
      </c>
      <c r="G6480" s="1" t="s">
        <v>20034</v>
      </c>
      <c r="H6480" s="1" t="s">
        <v>15</v>
      </c>
    </row>
    <row r="6481" spans="1:8">
      <c r="A6481" s="1" t="s">
        <v>20035</v>
      </c>
      <c r="B6481" s="1" t="s">
        <v>359</v>
      </c>
      <c r="C6481" s="1" t="s">
        <v>20036</v>
      </c>
      <c r="D6481" s="1" t="s">
        <v>710</v>
      </c>
      <c r="E6481" s="1" t="s">
        <v>710</v>
      </c>
      <c r="F6481" s="1" t="s">
        <v>13</v>
      </c>
      <c r="G6481" s="1" t="s">
        <v>20037</v>
      </c>
      <c r="H6481" s="1" t="s">
        <v>15</v>
      </c>
    </row>
    <row r="6482" spans="1:8">
      <c r="A6482" s="1"/>
      <c r="B6482" s="1" t="s">
        <v>359</v>
      </c>
      <c r="C6482" s="1" t="s">
        <v>20038</v>
      </c>
      <c r="D6482" s="1" t="s">
        <v>710</v>
      </c>
      <c r="E6482" s="1" t="s">
        <v>710</v>
      </c>
      <c r="F6482" s="1" t="s">
        <v>20039</v>
      </c>
      <c r="G6482" s="1" t="s">
        <v>20040</v>
      </c>
      <c r="H6482" s="1" t="s">
        <v>15</v>
      </c>
    </row>
    <row r="6483" spans="1:8">
      <c r="A6483" s="1"/>
      <c r="B6483" s="1" t="s">
        <v>9</v>
      </c>
      <c r="C6483" s="1" t="s">
        <v>20041</v>
      </c>
      <c r="D6483" s="1" t="s">
        <v>710</v>
      </c>
      <c r="E6483" s="1" t="s">
        <v>710</v>
      </c>
      <c r="F6483" s="1" t="s">
        <v>13</v>
      </c>
      <c r="G6483" s="1" t="s">
        <v>13</v>
      </c>
      <c r="H6483" s="1" t="s">
        <v>15</v>
      </c>
    </row>
    <row r="6484" spans="1:8">
      <c r="A6484" s="1" t="s">
        <v>20042</v>
      </c>
      <c r="B6484" s="1" t="s">
        <v>49</v>
      </c>
      <c r="C6484" s="1" t="s">
        <v>20043</v>
      </c>
      <c r="D6484" s="1" t="s">
        <v>20024</v>
      </c>
      <c r="E6484" s="1" t="s">
        <v>19313</v>
      </c>
      <c r="F6484" s="1" t="s">
        <v>20044</v>
      </c>
      <c r="G6484" s="1" t="s">
        <v>13</v>
      </c>
      <c r="H6484" s="1" t="s">
        <v>827</v>
      </c>
    </row>
    <row r="6485" spans="1:8">
      <c r="A6485" s="1"/>
      <c r="B6485" s="1" t="s">
        <v>49</v>
      </c>
      <c r="C6485" s="1" t="s">
        <v>20045</v>
      </c>
      <c r="D6485" s="1" t="s">
        <v>19349</v>
      </c>
      <c r="E6485" s="1" t="s">
        <v>19313</v>
      </c>
      <c r="F6485" s="1" t="s">
        <v>20046</v>
      </c>
      <c r="G6485" s="1" t="s">
        <v>20047</v>
      </c>
      <c r="H6485" s="1" t="s">
        <v>21</v>
      </c>
    </row>
    <row r="6486" spans="1:8">
      <c r="A6486" s="1"/>
      <c r="B6486" s="1" t="s">
        <v>9</v>
      </c>
      <c r="C6486" s="1" t="s">
        <v>20048</v>
      </c>
      <c r="D6486" s="1" t="s">
        <v>20049</v>
      </c>
      <c r="E6486" s="1" t="s">
        <v>19313</v>
      </c>
      <c r="F6486" s="1" t="s">
        <v>20050</v>
      </c>
      <c r="G6486" s="1" t="s">
        <v>20051</v>
      </c>
      <c r="H6486" s="1" t="s">
        <v>15</v>
      </c>
    </row>
    <row r="6487" spans="1:8">
      <c r="A6487" s="1" t="s">
        <v>19491</v>
      </c>
      <c r="B6487" s="1" t="s">
        <v>49</v>
      </c>
      <c r="C6487" s="1" t="s">
        <v>20052</v>
      </c>
      <c r="D6487" s="1" t="s">
        <v>710</v>
      </c>
      <c r="E6487" s="1" t="s">
        <v>710</v>
      </c>
      <c r="F6487" s="1" t="s">
        <v>20053</v>
      </c>
      <c r="G6487" s="1" t="s">
        <v>20054</v>
      </c>
      <c r="H6487" s="1" t="s">
        <v>15</v>
      </c>
    </row>
    <row r="6488" spans="1:8">
      <c r="A6488" s="1" t="s">
        <v>20055</v>
      </c>
      <c r="B6488" s="1" t="s">
        <v>365</v>
      </c>
      <c r="C6488" s="1" t="s">
        <v>20056</v>
      </c>
      <c r="D6488" s="1" t="s">
        <v>19349</v>
      </c>
      <c r="E6488" s="1" t="s">
        <v>19313</v>
      </c>
      <c r="F6488" s="1" t="s">
        <v>19489</v>
      </c>
      <c r="G6488" s="1" t="s">
        <v>19490</v>
      </c>
      <c r="H6488" s="1" t="s">
        <v>15</v>
      </c>
    </row>
    <row r="6489" spans="1:8">
      <c r="A6489" s="1"/>
      <c r="B6489" s="1" t="s">
        <v>9</v>
      </c>
      <c r="C6489" s="1" t="s">
        <v>19348</v>
      </c>
      <c r="D6489" s="1" t="s">
        <v>19349</v>
      </c>
      <c r="E6489" s="1" t="s">
        <v>19313</v>
      </c>
      <c r="F6489" s="1" t="s">
        <v>13</v>
      </c>
      <c r="G6489" s="1" t="s">
        <v>13</v>
      </c>
      <c r="H6489" s="1" t="s">
        <v>15</v>
      </c>
    </row>
    <row r="6490" spans="1:8">
      <c r="A6490" s="1"/>
      <c r="B6490" s="1" t="s">
        <v>9</v>
      </c>
      <c r="C6490" s="1" t="s">
        <v>20057</v>
      </c>
      <c r="D6490" s="1" t="s">
        <v>19760</v>
      </c>
      <c r="E6490" s="1" t="s">
        <v>19313</v>
      </c>
      <c r="F6490" s="1" t="s">
        <v>20058</v>
      </c>
      <c r="G6490" s="1" t="s">
        <v>20059</v>
      </c>
      <c r="H6490" s="1" t="s">
        <v>15</v>
      </c>
    </row>
    <row r="6491" spans="1:8">
      <c r="A6491" s="1"/>
      <c r="B6491" s="1" t="s">
        <v>49</v>
      </c>
      <c r="C6491" s="1" t="s">
        <v>13</v>
      </c>
      <c r="D6491" s="1" t="s">
        <v>20060</v>
      </c>
      <c r="E6491" s="1" t="s">
        <v>13</v>
      </c>
      <c r="F6491" s="1" t="s">
        <v>13</v>
      </c>
      <c r="G6491" s="1" t="s">
        <v>13</v>
      </c>
      <c r="H6491" s="1" t="s">
        <v>15</v>
      </c>
    </row>
    <row r="6492" spans="1:8">
      <c r="A6492" s="1"/>
      <c r="B6492" s="1" t="s">
        <v>49</v>
      </c>
      <c r="C6492" s="1" t="s">
        <v>20061</v>
      </c>
      <c r="D6492" s="1" t="s">
        <v>710</v>
      </c>
      <c r="E6492" s="1" t="s">
        <v>710</v>
      </c>
      <c r="F6492" s="1" t="s">
        <v>20062</v>
      </c>
      <c r="G6492" s="1" t="s">
        <v>20063</v>
      </c>
      <c r="H6492" s="1" t="s">
        <v>20064</v>
      </c>
    </row>
    <row r="6493" spans="1:8">
      <c r="A6493" s="1"/>
      <c r="B6493" s="1" t="s">
        <v>49</v>
      </c>
      <c r="C6493" s="1" t="s">
        <v>20065</v>
      </c>
      <c r="D6493" s="1" t="s">
        <v>710</v>
      </c>
      <c r="E6493" s="1" t="s">
        <v>710</v>
      </c>
      <c r="F6493" s="1" t="s">
        <v>20066</v>
      </c>
      <c r="G6493" s="1" t="s">
        <v>20067</v>
      </c>
      <c r="H6493" s="1" t="s">
        <v>20068</v>
      </c>
    </row>
    <row r="6494" spans="1:8">
      <c r="A6494" s="1"/>
      <c r="B6494" s="1" t="s">
        <v>49</v>
      </c>
      <c r="C6494" s="1" t="s">
        <v>20069</v>
      </c>
      <c r="D6494" s="1" t="s">
        <v>19947</v>
      </c>
      <c r="E6494" s="1" t="s">
        <v>710</v>
      </c>
      <c r="F6494" s="1" t="s">
        <v>20070</v>
      </c>
      <c r="G6494" s="1" t="s">
        <v>20071</v>
      </c>
      <c r="H6494" s="1" t="s">
        <v>15</v>
      </c>
    </row>
    <row r="6495" spans="1:8">
      <c r="A6495" s="1"/>
      <c r="B6495" s="1" t="s">
        <v>49</v>
      </c>
      <c r="C6495" s="1" t="s">
        <v>20072</v>
      </c>
      <c r="D6495" s="1" t="s">
        <v>20073</v>
      </c>
      <c r="E6495" s="1" t="s">
        <v>710</v>
      </c>
      <c r="F6495" s="1" t="s">
        <v>20074</v>
      </c>
      <c r="G6495" s="1" t="s">
        <v>20075</v>
      </c>
      <c r="H6495" s="1" t="s">
        <v>827</v>
      </c>
    </row>
    <row r="6496" spans="1:8">
      <c r="A6496" s="1"/>
      <c r="B6496" s="1" t="s">
        <v>49</v>
      </c>
      <c r="C6496" s="1" t="s">
        <v>20076</v>
      </c>
      <c r="D6496" s="1" t="s">
        <v>19349</v>
      </c>
      <c r="E6496" s="1" t="s">
        <v>19313</v>
      </c>
      <c r="F6496" s="1" t="s">
        <v>20077</v>
      </c>
      <c r="G6496" s="1" t="s">
        <v>20078</v>
      </c>
      <c r="H6496" s="1" t="s">
        <v>20079</v>
      </c>
    </row>
    <row r="6497" spans="1:8">
      <c r="A6497" s="1"/>
      <c r="B6497" s="1" t="s">
        <v>9</v>
      </c>
      <c r="C6497" s="1" t="s">
        <v>20080</v>
      </c>
      <c r="D6497" s="1" t="s">
        <v>20081</v>
      </c>
      <c r="E6497" s="1" t="s">
        <v>19313</v>
      </c>
      <c r="F6497" s="1" t="s">
        <v>20082</v>
      </c>
      <c r="G6497" s="1" t="s">
        <v>20083</v>
      </c>
      <c r="H6497" s="1" t="s">
        <v>15</v>
      </c>
    </row>
    <row r="6498" spans="1:8">
      <c r="A6498" s="1" t="s">
        <v>20084</v>
      </c>
      <c r="B6498" s="1" t="s">
        <v>27</v>
      </c>
      <c r="C6498" s="1" t="s">
        <v>20085</v>
      </c>
      <c r="D6498" s="1" t="s">
        <v>20086</v>
      </c>
      <c r="E6498" s="1" t="s">
        <v>710</v>
      </c>
      <c r="F6498" s="1" t="s">
        <v>20087</v>
      </c>
      <c r="G6498" s="1" t="s">
        <v>20088</v>
      </c>
      <c r="H6498" s="1" t="s">
        <v>713</v>
      </c>
    </row>
    <row r="6499" spans="1:8">
      <c r="A6499" s="1" t="s">
        <v>20089</v>
      </c>
      <c r="B6499" s="1" t="s">
        <v>64</v>
      </c>
      <c r="C6499" s="1" t="s">
        <v>20090</v>
      </c>
      <c r="D6499" s="1" t="s">
        <v>19332</v>
      </c>
      <c r="E6499" s="1" t="s">
        <v>19313</v>
      </c>
      <c r="F6499" s="1" t="s">
        <v>13</v>
      </c>
      <c r="G6499" s="1" t="s">
        <v>13</v>
      </c>
      <c r="H6499" s="1" t="s">
        <v>15</v>
      </c>
    </row>
    <row r="6500" spans="1:8">
      <c r="A6500" s="1" t="s">
        <v>20091</v>
      </c>
      <c r="B6500" s="1" t="s">
        <v>64</v>
      </c>
      <c r="C6500" s="1" t="s">
        <v>20092</v>
      </c>
      <c r="D6500" s="1" t="s">
        <v>19332</v>
      </c>
      <c r="E6500" s="1" t="s">
        <v>19313</v>
      </c>
      <c r="F6500" s="1" t="s">
        <v>13</v>
      </c>
      <c r="G6500" s="1" t="s">
        <v>20093</v>
      </c>
      <c r="H6500" s="1" t="s">
        <v>15</v>
      </c>
    </row>
    <row r="6501" spans="1:8">
      <c r="A6501" s="1" t="s">
        <v>20094</v>
      </c>
      <c r="B6501" s="1" t="s">
        <v>85</v>
      </c>
      <c r="C6501" s="1" t="s">
        <v>19757</v>
      </c>
      <c r="D6501" s="1" t="s">
        <v>19349</v>
      </c>
      <c r="E6501" s="1" t="s">
        <v>19313</v>
      </c>
      <c r="F6501" s="1" t="s">
        <v>20095</v>
      </c>
      <c r="G6501" s="1" t="s">
        <v>19355</v>
      </c>
      <c r="H6501" s="1" t="s">
        <v>15</v>
      </c>
    </row>
    <row r="6502" spans="1:8">
      <c r="A6502" s="1" t="s">
        <v>20096</v>
      </c>
      <c r="B6502" s="1" t="s">
        <v>64</v>
      </c>
      <c r="C6502" s="1" t="s">
        <v>20097</v>
      </c>
      <c r="D6502" s="1" t="s">
        <v>20098</v>
      </c>
      <c r="E6502" s="1" t="s">
        <v>19313</v>
      </c>
      <c r="F6502" s="1" t="s">
        <v>13</v>
      </c>
      <c r="G6502" s="1" t="s">
        <v>13</v>
      </c>
      <c r="H6502" s="1" t="s">
        <v>15</v>
      </c>
    </row>
    <row r="6503" spans="1:8">
      <c r="A6503" s="1" t="s">
        <v>307</v>
      </c>
      <c r="B6503" s="1" t="s">
        <v>49</v>
      </c>
      <c r="C6503" s="1" t="s">
        <v>20099</v>
      </c>
      <c r="D6503" s="1" t="s">
        <v>20100</v>
      </c>
      <c r="E6503" s="1" t="s">
        <v>19313</v>
      </c>
      <c r="F6503" s="1" t="s">
        <v>13</v>
      </c>
      <c r="G6503" s="1" t="s">
        <v>13</v>
      </c>
      <c r="H6503" s="1" t="s">
        <v>15</v>
      </c>
    </row>
    <row r="6504" spans="1:8">
      <c r="A6504" s="1"/>
      <c r="B6504" s="1" t="s">
        <v>64</v>
      </c>
      <c r="C6504" s="1" t="s">
        <v>20090</v>
      </c>
      <c r="D6504" s="1" t="s">
        <v>19332</v>
      </c>
      <c r="E6504" s="1" t="s">
        <v>19313</v>
      </c>
      <c r="F6504" s="1" t="s">
        <v>13</v>
      </c>
      <c r="G6504" s="1" t="s">
        <v>13</v>
      </c>
      <c r="H6504" s="1" t="s">
        <v>15</v>
      </c>
    </row>
    <row r="6505" spans="1:8">
      <c r="A6505" s="1" t="s">
        <v>20101</v>
      </c>
      <c r="B6505" s="1" t="s">
        <v>64</v>
      </c>
      <c r="C6505" s="1" t="s">
        <v>20102</v>
      </c>
      <c r="D6505" s="1" t="s">
        <v>19349</v>
      </c>
      <c r="E6505" s="1" t="s">
        <v>19313</v>
      </c>
      <c r="F6505" s="1" t="s">
        <v>13</v>
      </c>
      <c r="G6505" s="1" t="s">
        <v>13</v>
      </c>
      <c r="H6505" s="1" t="s">
        <v>15</v>
      </c>
    </row>
    <row r="6506" spans="1:8">
      <c r="A6506" s="1" t="s">
        <v>20103</v>
      </c>
      <c r="B6506" s="1" t="s">
        <v>64</v>
      </c>
      <c r="C6506" s="1" t="s">
        <v>19757</v>
      </c>
      <c r="D6506" s="1" t="s">
        <v>19349</v>
      </c>
      <c r="E6506" s="1" t="s">
        <v>19313</v>
      </c>
      <c r="F6506" s="1" t="s">
        <v>13</v>
      </c>
      <c r="G6506" s="1" t="s">
        <v>13</v>
      </c>
      <c r="H6506" s="1" t="s">
        <v>15</v>
      </c>
    </row>
    <row r="6507" spans="1:8">
      <c r="A6507" s="1"/>
      <c r="B6507" s="1" t="s">
        <v>20104</v>
      </c>
      <c r="C6507" s="1" t="s">
        <v>19757</v>
      </c>
      <c r="D6507" s="1" t="s">
        <v>19349</v>
      </c>
      <c r="E6507" s="1" t="s">
        <v>19313</v>
      </c>
      <c r="F6507" s="1" t="s">
        <v>13</v>
      </c>
      <c r="G6507" s="1" t="s">
        <v>19355</v>
      </c>
      <c r="H6507" s="1" t="s">
        <v>15</v>
      </c>
    </row>
    <row r="6508" spans="1:8">
      <c r="A6508" s="1"/>
      <c r="B6508" s="1" t="s">
        <v>9</v>
      </c>
      <c r="C6508" s="1" t="s">
        <v>20105</v>
      </c>
      <c r="D6508" s="1" t="s">
        <v>20098</v>
      </c>
      <c r="E6508" s="1" t="s">
        <v>19313</v>
      </c>
      <c r="F6508" s="1" t="s">
        <v>20082</v>
      </c>
      <c r="G6508" s="1" t="s">
        <v>20106</v>
      </c>
      <c r="H6508" s="1" t="s">
        <v>15</v>
      </c>
    </row>
    <row r="6509" spans="1:8">
      <c r="A6509" s="1"/>
      <c r="B6509" s="1" t="s">
        <v>64</v>
      </c>
      <c r="C6509" s="1" t="s">
        <v>20107</v>
      </c>
      <c r="D6509" s="1" t="s">
        <v>20108</v>
      </c>
      <c r="E6509" s="1" t="s">
        <v>19313</v>
      </c>
      <c r="F6509" s="1" t="s">
        <v>20109</v>
      </c>
      <c r="G6509" s="1" t="s">
        <v>20110</v>
      </c>
      <c r="H6509" s="1" t="s">
        <v>15</v>
      </c>
    </row>
    <row r="6510" spans="1:8">
      <c r="A6510" s="1"/>
      <c r="B6510" s="1" t="s">
        <v>9</v>
      </c>
      <c r="C6510" s="1" t="s">
        <v>20111</v>
      </c>
      <c r="D6510" s="1" t="s">
        <v>20100</v>
      </c>
      <c r="E6510" s="1" t="s">
        <v>19313</v>
      </c>
      <c r="F6510" s="1" t="s">
        <v>19446</v>
      </c>
      <c r="G6510" s="1" t="s">
        <v>20112</v>
      </c>
      <c r="H6510" s="1" t="s">
        <v>15</v>
      </c>
    </row>
    <row r="6511" spans="1:8">
      <c r="A6511" s="1" t="s">
        <v>114</v>
      </c>
      <c r="B6511" s="1" t="s">
        <v>64</v>
      </c>
      <c r="C6511" s="1" t="s">
        <v>20113</v>
      </c>
      <c r="D6511" s="1" t="s">
        <v>19317</v>
      </c>
      <c r="E6511" s="1" t="s">
        <v>19313</v>
      </c>
      <c r="F6511" s="1" t="s">
        <v>13</v>
      </c>
      <c r="G6511" s="1" t="s">
        <v>13</v>
      </c>
      <c r="H6511" s="1" t="s">
        <v>15</v>
      </c>
    </row>
    <row r="6512" spans="1:8">
      <c r="A6512" s="1" t="s">
        <v>20114</v>
      </c>
      <c r="B6512" s="1" t="s">
        <v>64</v>
      </c>
      <c r="C6512" s="1" t="s">
        <v>20115</v>
      </c>
      <c r="D6512" s="1" t="s">
        <v>19317</v>
      </c>
      <c r="E6512" s="1" t="s">
        <v>19313</v>
      </c>
      <c r="F6512" s="1" t="s">
        <v>13</v>
      </c>
      <c r="G6512" s="1" t="s">
        <v>13</v>
      </c>
      <c r="H6512" s="1" t="s">
        <v>15</v>
      </c>
    </row>
    <row r="6513" spans="1:8">
      <c r="A6513" s="1" t="s">
        <v>19709</v>
      </c>
      <c r="B6513" s="1" t="s">
        <v>64</v>
      </c>
      <c r="C6513" s="1" t="s">
        <v>20115</v>
      </c>
      <c r="D6513" s="1" t="s">
        <v>19317</v>
      </c>
      <c r="E6513" s="1" t="s">
        <v>19313</v>
      </c>
      <c r="F6513" s="1" t="s">
        <v>13</v>
      </c>
      <c r="G6513" s="1" t="s">
        <v>20116</v>
      </c>
      <c r="H6513" s="1" t="s">
        <v>15</v>
      </c>
    </row>
    <row r="6514" spans="1:8">
      <c r="A6514" s="1" t="s">
        <v>20117</v>
      </c>
      <c r="B6514" s="1" t="s">
        <v>64</v>
      </c>
      <c r="C6514" s="1" t="s">
        <v>20118</v>
      </c>
      <c r="D6514" s="1" t="s">
        <v>19410</v>
      </c>
      <c r="E6514" s="1" t="s">
        <v>19313</v>
      </c>
      <c r="F6514" s="1" t="s">
        <v>13</v>
      </c>
      <c r="G6514" s="1" t="s">
        <v>13</v>
      </c>
      <c r="H6514" s="1" t="s">
        <v>15</v>
      </c>
    </row>
    <row r="6515" spans="1:8">
      <c r="A6515" s="1" t="s">
        <v>16044</v>
      </c>
      <c r="B6515" s="1" t="s">
        <v>64</v>
      </c>
      <c r="C6515" s="1" t="s">
        <v>20119</v>
      </c>
      <c r="D6515" s="1" t="s">
        <v>19317</v>
      </c>
      <c r="E6515" s="1" t="s">
        <v>20120</v>
      </c>
      <c r="F6515" s="1" t="s">
        <v>13</v>
      </c>
      <c r="G6515" s="1" t="s">
        <v>13</v>
      </c>
      <c r="H6515" s="1" t="s">
        <v>15</v>
      </c>
    </row>
    <row r="6516" spans="1:8">
      <c r="A6516" s="1" t="s">
        <v>20121</v>
      </c>
      <c r="B6516" s="1" t="s">
        <v>64</v>
      </c>
      <c r="C6516" s="1" t="s">
        <v>20122</v>
      </c>
      <c r="D6516" s="1" t="s">
        <v>19317</v>
      </c>
      <c r="E6516" s="1" t="s">
        <v>19313</v>
      </c>
      <c r="F6516" s="1" t="s">
        <v>13</v>
      </c>
      <c r="G6516" s="1" t="s">
        <v>13</v>
      </c>
      <c r="H6516" s="1" t="s">
        <v>15</v>
      </c>
    </row>
    <row r="6517" spans="1:8">
      <c r="A6517" s="1"/>
      <c r="B6517" s="1" t="s">
        <v>64</v>
      </c>
      <c r="C6517" s="1" t="s">
        <v>20122</v>
      </c>
      <c r="D6517" s="1" t="s">
        <v>19317</v>
      </c>
      <c r="E6517" s="1" t="s">
        <v>19313</v>
      </c>
      <c r="F6517" s="1" t="s">
        <v>13</v>
      </c>
      <c r="G6517" s="1" t="s">
        <v>13</v>
      </c>
      <c r="H6517" s="1" t="s">
        <v>15</v>
      </c>
    </row>
    <row r="6518" spans="1:8">
      <c r="A6518" s="1"/>
      <c r="B6518" s="1" t="s">
        <v>64</v>
      </c>
      <c r="C6518" s="1" t="s">
        <v>20123</v>
      </c>
      <c r="D6518" s="1" t="s">
        <v>19410</v>
      </c>
      <c r="E6518" s="1" t="s">
        <v>19313</v>
      </c>
      <c r="F6518" s="1" t="s">
        <v>13</v>
      </c>
      <c r="G6518" s="1" t="s">
        <v>13</v>
      </c>
      <c r="H6518" s="1" t="s">
        <v>15</v>
      </c>
    </row>
    <row r="6519" spans="1:8">
      <c r="A6519" s="1"/>
      <c r="B6519" s="1" t="s">
        <v>49</v>
      </c>
      <c r="C6519" s="1" t="s">
        <v>20124</v>
      </c>
      <c r="D6519" s="1" t="s">
        <v>19317</v>
      </c>
      <c r="E6519" s="1" t="s">
        <v>19313</v>
      </c>
      <c r="F6519" s="1" t="s">
        <v>13</v>
      </c>
      <c r="G6519" s="1" t="s">
        <v>20125</v>
      </c>
      <c r="H6519" s="1" t="s">
        <v>15</v>
      </c>
    </row>
    <row r="6520" spans="1:8">
      <c r="A6520" s="1" t="s">
        <v>20126</v>
      </c>
      <c r="B6520" s="1" t="s">
        <v>64</v>
      </c>
      <c r="C6520" s="1" t="s">
        <v>20127</v>
      </c>
      <c r="D6520" s="1" t="s">
        <v>19760</v>
      </c>
      <c r="E6520" s="1" t="s">
        <v>19313</v>
      </c>
      <c r="F6520" s="1" t="s">
        <v>13</v>
      </c>
      <c r="G6520" s="1" t="s">
        <v>13</v>
      </c>
      <c r="H6520" s="1" t="s">
        <v>15</v>
      </c>
    </row>
    <row r="6521" spans="1:8">
      <c r="A6521" s="1" t="s">
        <v>20126</v>
      </c>
      <c r="B6521" s="1" t="s">
        <v>49</v>
      </c>
      <c r="C6521" s="1" t="s">
        <v>20128</v>
      </c>
      <c r="D6521" s="1" t="s">
        <v>19986</v>
      </c>
      <c r="E6521" s="1" t="s">
        <v>19313</v>
      </c>
      <c r="F6521" s="1" t="s">
        <v>20129</v>
      </c>
      <c r="G6521" s="1" t="s">
        <v>20130</v>
      </c>
      <c r="H6521" s="1" t="s">
        <v>1161</v>
      </c>
    </row>
    <row r="6522" spans="1:8">
      <c r="A6522" s="1"/>
      <c r="B6522" s="1" t="s">
        <v>49</v>
      </c>
      <c r="C6522" s="1" t="s">
        <v>20131</v>
      </c>
      <c r="D6522" s="1" t="s">
        <v>19986</v>
      </c>
      <c r="E6522" s="1" t="s">
        <v>19313</v>
      </c>
      <c r="F6522" s="1" t="s">
        <v>20132</v>
      </c>
      <c r="G6522" s="1" t="s">
        <v>20133</v>
      </c>
      <c r="H6522" s="1" t="s">
        <v>1161</v>
      </c>
    </row>
    <row r="6523" spans="1:8">
      <c r="A6523" s="1" t="s">
        <v>20134</v>
      </c>
      <c r="B6523" s="1" t="s">
        <v>9</v>
      </c>
      <c r="C6523" s="1" t="s">
        <v>20135</v>
      </c>
      <c r="D6523" s="1" t="s">
        <v>19931</v>
      </c>
      <c r="E6523" s="1" t="s">
        <v>19313</v>
      </c>
      <c r="F6523" s="1" t="s">
        <v>20136</v>
      </c>
      <c r="G6523" s="1" t="s">
        <v>20137</v>
      </c>
      <c r="H6523" s="1" t="s">
        <v>20138</v>
      </c>
    </row>
    <row r="6524" spans="1:8">
      <c r="A6524" s="1"/>
      <c r="B6524" s="1" t="s">
        <v>9</v>
      </c>
      <c r="C6524" s="1" t="s">
        <v>20139</v>
      </c>
      <c r="D6524" s="1" t="s">
        <v>19931</v>
      </c>
      <c r="E6524" s="1" t="s">
        <v>19313</v>
      </c>
      <c r="F6524" s="1" t="s">
        <v>19688</v>
      </c>
      <c r="G6524" s="1" t="s">
        <v>20140</v>
      </c>
      <c r="H6524" s="1" t="s">
        <v>19690</v>
      </c>
    </row>
    <row r="6525" spans="1:8">
      <c r="A6525" s="1" t="s">
        <v>20141</v>
      </c>
      <c r="B6525" s="1" t="s">
        <v>49</v>
      </c>
      <c r="C6525" s="1" t="s">
        <v>20142</v>
      </c>
      <c r="D6525" s="1" t="s">
        <v>19931</v>
      </c>
      <c r="E6525" s="1" t="s">
        <v>19313</v>
      </c>
      <c r="F6525" s="1" t="s">
        <v>13</v>
      </c>
      <c r="G6525" s="1" t="s">
        <v>13</v>
      </c>
      <c r="H6525" s="1" t="s">
        <v>15</v>
      </c>
    </row>
    <row r="6526" spans="1:8">
      <c r="A6526" s="1" t="s">
        <v>20143</v>
      </c>
      <c r="B6526" s="1" t="s">
        <v>9</v>
      </c>
      <c r="C6526" s="1" t="s">
        <v>20144</v>
      </c>
      <c r="D6526" s="1" t="s">
        <v>19931</v>
      </c>
      <c r="E6526" s="1" t="s">
        <v>19313</v>
      </c>
      <c r="F6526" s="1" t="s">
        <v>19688</v>
      </c>
      <c r="G6526" s="1" t="s">
        <v>13</v>
      </c>
      <c r="H6526" s="1" t="s">
        <v>19690</v>
      </c>
    </row>
    <row r="6527" spans="1:8">
      <c r="A6527" s="1" t="s">
        <v>20145</v>
      </c>
      <c r="B6527" s="1" t="s">
        <v>49</v>
      </c>
      <c r="C6527" s="1" t="s">
        <v>20146</v>
      </c>
      <c r="D6527" s="1" t="s">
        <v>19931</v>
      </c>
      <c r="E6527" s="1" t="s">
        <v>19313</v>
      </c>
      <c r="F6527" s="1" t="s">
        <v>13</v>
      </c>
      <c r="G6527" s="1" t="s">
        <v>20147</v>
      </c>
      <c r="H6527" s="1" t="s">
        <v>15</v>
      </c>
    </row>
    <row r="6528" spans="1:8">
      <c r="A6528" s="1"/>
      <c r="B6528" s="1" t="s">
        <v>49</v>
      </c>
      <c r="C6528" s="1" t="s">
        <v>20148</v>
      </c>
      <c r="D6528" s="1" t="s">
        <v>19931</v>
      </c>
      <c r="E6528" s="1" t="s">
        <v>19313</v>
      </c>
      <c r="F6528" s="1" t="s">
        <v>20149</v>
      </c>
      <c r="G6528" s="1" t="s">
        <v>20150</v>
      </c>
      <c r="H6528" s="1" t="s">
        <v>20151</v>
      </c>
    </row>
    <row r="6529" spans="1:8">
      <c r="A6529" s="1"/>
      <c r="B6529" s="1" t="s">
        <v>49</v>
      </c>
      <c r="C6529" s="1" t="s">
        <v>20152</v>
      </c>
      <c r="D6529" s="1" t="s">
        <v>19931</v>
      </c>
      <c r="E6529" s="1" t="s">
        <v>19313</v>
      </c>
      <c r="F6529" s="1" t="s">
        <v>13</v>
      </c>
      <c r="G6529" s="1" t="s">
        <v>20153</v>
      </c>
      <c r="H6529" s="1" t="s">
        <v>15</v>
      </c>
    </row>
    <row r="6530" spans="1:8">
      <c r="A6530" s="1"/>
      <c r="B6530" s="1" t="s">
        <v>49</v>
      </c>
      <c r="C6530" s="1" t="s">
        <v>20154</v>
      </c>
      <c r="D6530" s="1" t="s">
        <v>19931</v>
      </c>
      <c r="E6530" s="1" t="s">
        <v>19313</v>
      </c>
      <c r="F6530" s="1" t="s">
        <v>20155</v>
      </c>
      <c r="G6530" s="1" t="s">
        <v>20156</v>
      </c>
      <c r="H6530" s="1" t="s">
        <v>20157</v>
      </c>
    </row>
    <row r="6531" spans="1:8">
      <c r="A6531" s="1" t="s">
        <v>20158</v>
      </c>
      <c r="B6531" s="1" t="s">
        <v>64</v>
      </c>
      <c r="C6531" s="1" t="s">
        <v>20159</v>
      </c>
      <c r="D6531" s="1" t="s">
        <v>20100</v>
      </c>
      <c r="E6531" s="1" t="s">
        <v>19313</v>
      </c>
      <c r="F6531" s="1" t="s">
        <v>13</v>
      </c>
      <c r="G6531" s="1" t="s">
        <v>13</v>
      </c>
      <c r="H6531" s="1" t="s">
        <v>15</v>
      </c>
    </row>
    <row r="6532" spans="1:8">
      <c r="A6532" s="1" t="s">
        <v>20160</v>
      </c>
      <c r="B6532" s="1" t="s">
        <v>49</v>
      </c>
      <c r="C6532" s="1" t="s">
        <v>20161</v>
      </c>
      <c r="D6532" s="1" t="s">
        <v>20100</v>
      </c>
      <c r="E6532" s="1" t="s">
        <v>19313</v>
      </c>
      <c r="F6532" s="1" t="s">
        <v>13</v>
      </c>
      <c r="G6532" s="1" t="s">
        <v>20162</v>
      </c>
      <c r="H6532" s="1" t="s">
        <v>15</v>
      </c>
    </row>
    <row r="6533" spans="1:8">
      <c r="A6533" s="1"/>
      <c r="B6533" s="1" t="s">
        <v>49</v>
      </c>
      <c r="C6533" s="1" t="s">
        <v>20163</v>
      </c>
      <c r="D6533" s="1" t="s">
        <v>20100</v>
      </c>
      <c r="E6533" s="1" t="s">
        <v>19313</v>
      </c>
      <c r="F6533" s="1" t="s">
        <v>20164</v>
      </c>
      <c r="G6533" s="1" t="s">
        <v>20165</v>
      </c>
      <c r="H6533" s="1" t="s">
        <v>20166</v>
      </c>
    </row>
    <row r="6534" spans="1:8">
      <c r="A6534" s="1"/>
      <c r="B6534" s="1" t="s">
        <v>64</v>
      </c>
      <c r="C6534" s="1" t="s">
        <v>20167</v>
      </c>
      <c r="D6534" s="1" t="s">
        <v>20168</v>
      </c>
      <c r="E6534" s="1" t="s">
        <v>19313</v>
      </c>
      <c r="F6534" s="1" t="s">
        <v>13</v>
      </c>
      <c r="G6534" s="1" t="s">
        <v>20169</v>
      </c>
      <c r="H6534" s="1" t="s">
        <v>15</v>
      </c>
    </row>
    <row r="6535" spans="1:8">
      <c r="A6535" s="1" t="s">
        <v>20170</v>
      </c>
      <c r="B6535" s="1" t="s">
        <v>64</v>
      </c>
      <c r="C6535" s="1" t="s">
        <v>20171</v>
      </c>
      <c r="D6535" s="1" t="s">
        <v>19824</v>
      </c>
      <c r="E6535" s="1" t="s">
        <v>8972</v>
      </c>
      <c r="F6535" s="1" t="s">
        <v>13</v>
      </c>
      <c r="G6535" s="1" t="s">
        <v>13</v>
      </c>
      <c r="H6535" s="1" t="s">
        <v>15</v>
      </c>
    </row>
    <row r="6536" spans="1:8">
      <c r="A6536" s="1" t="s">
        <v>20172</v>
      </c>
      <c r="B6536" s="1" t="s">
        <v>64</v>
      </c>
      <c r="C6536" s="1" t="s">
        <v>20173</v>
      </c>
      <c r="D6536" s="1" t="s">
        <v>20174</v>
      </c>
      <c r="E6536" s="1" t="s">
        <v>8972</v>
      </c>
      <c r="F6536" s="1" t="s">
        <v>13</v>
      </c>
      <c r="G6536" s="1" t="s">
        <v>20175</v>
      </c>
      <c r="H6536" s="1" t="s">
        <v>15</v>
      </c>
    </row>
    <row r="6537" spans="1:8">
      <c r="A6537" s="1" t="s">
        <v>20176</v>
      </c>
      <c r="B6537" s="1" t="s">
        <v>85</v>
      </c>
      <c r="C6537" s="1" t="s">
        <v>20177</v>
      </c>
      <c r="D6537" s="1" t="s">
        <v>20178</v>
      </c>
      <c r="E6537" s="1" t="s">
        <v>8972</v>
      </c>
      <c r="F6537" s="1" t="s">
        <v>13</v>
      </c>
      <c r="G6537" s="1" t="s">
        <v>13</v>
      </c>
      <c r="H6537" s="1" t="s">
        <v>15</v>
      </c>
    </row>
    <row r="6538" spans="1:8">
      <c r="A6538" s="1" t="s">
        <v>20179</v>
      </c>
      <c r="B6538" s="1" t="s">
        <v>64</v>
      </c>
      <c r="C6538" s="1" t="s">
        <v>20180</v>
      </c>
      <c r="D6538" s="1" t="s">
        <v>19824</v>
      </c>
      <c r="E6538" s="1" t="s">
        <v>8972</v>
      </c>
      <c r="F6538" s="1" t="s">
        <v>13</v>
      </c>
      <c r="G6538" s="1" t="s">
        <v>13</v>
      </c>
      <c r="H6538" s="1" t="s">
        <v>15</v>
      </c>
    </row>
    <row r="6539" spans="1:8">
      <c r="A6539" s="1" t="s">
        <v>20181</v>
      </c>
      <c r="B6539" s="1" t="s">
        <v>64</v>
      </c>
      <c r="C6539" s="1" t="s">
        <v>20182</v>
      </c>
      <c r="D6539" s="1" t="s">
        <v>20178</v>
      </c>
      <c r="E6539" s="1" t="s">
        <v>8972</v>
      </c>
      <c r="F6539" s="1" t="s">
        <v>13</v>
      </c>
      <c r="G6539" s="1" t="s">
        <v>13</v>
      </c>
      <c r="H6539" s="1" t="s">
        <v>15</v>
      </c>
    </row>
    <row r="6540" spans="1:8">
      <c r="A6540" s="1" t="s">
        <v>3350</v>
      </c>
      <c r="B6540" s="1" t="s">
        <v>64</v>
      </c>
      <c r="C6540" s="1" t="s">
        <v>20183</v>
      </c>
      <c r="D6540" s="1" t="s">
        <v>19824</v>
      </c>
      <c r="E6540" s="1" t="s">
        <v>8972</v>
      </c>
      <c r="F6540" s="1" t="s">
        <v>13</v>
      </c>
      <c r="G6540" s="1" t="s">
        <v>20184</v>
      </c>
      <c r="H6540" s="1" t="s">
        <v>15</v>
      </c>
    </row>
    <row r="6541" spans="1:8">
      <c r="A6541" s="1" t="s">
        <v>20185</v>
      </c>
      <c r="B6541" s="1" t="s">
        <v>49</v>
      </c>
      <c r="C6541" s="1" t="s">
        <v>20186</v>
      </c>
      <c r="D6541" s="1" t="s">
        <v>20187</v>
      </c>
      <c r="E6541" s="1" t="s">
        <v>8972</v>
      </c>
      <c r="F6541" s="1" t="s">
        <v>13</v>
      </c>
      <c r="G6541" s="1" t="s">
        <v>20188</v>
      </c>
      <c r="H6541" s="1" t="s">
        <v>15</v>
      </c>
    </row>
    <row r="6542" spans="1:8">
      <c r="A6542" s="1" t="s">
        <v>20189</v>
      </c>
      <c r="B6542" s="1" t="s">
        <v>49</v>
      </c>
      <c r="C6542" s="1" t="s">
        <v>20190</v>
      </c>
      <c r="D6542" s="1" t="s">
        <v>20191</v>
      </c>
      <c r="E6542" s="1" t="s">
        <v>19313</v>
      </c>
      <c r="F6542" s="1" t="s">
        <v>20192</v>
      </c>
      <c r="G6542" s="1" t="s">
        <v>20193</v>
      </c>
      <c r="H6542" s="1" t="s">
        <v>15</v>
      </c>
    </row>
    <row r="6543" spans="1:8">
      <c r="A6543" s="1" t="s">
        <v>20189</v>
      </c>
      <c r="B6543" s="1" t="s">
        <v>64</v>
      </c>
      <c r="C6543" s="1" t="s">
        <v>20194</v>
      </c>
      <c r="D6543" s="1" t="s">
        <v>19824</v>
      </c>
      <c r="E6543" s="1" t="s">
        <v>8972</v>
      </c>
      <c r="F6543" s="1" t="s">
        <v>20195</v>
      </c>
      <c r="G6543" s="1" t="s">
        <v>20196</v>
      </c>
      <c r="H6543" s="1" t="s">
        <v>20197</v>
      </c>
    </row>
    <row r="6544" spans="1:8">
      <c r="A6544" s="1" t="s">
        <v>20198</v>
      </c>
      <c r="B6544" s="1" t="s">
        <v>64</v>
      </c>
      <c r="C6544" s="1" t="s">
        <v>20199</v>
      </c>
      <c r="D6544" s="1" t="s">
        <v>19824</v>
      </c>
      <c r="E6544" s="1" t="s">
        <v>8972</v>
      </c>
      <c r="F6544" s="1" t="s">
        <v>20195</v>
      </c>
      <c r="G6544" s="1" t="s">
        <v>20196</v>
      </c>
      <c r="H6544" s="1" t="s">
        <v>20197</v>
      </c>
    </row>
    <row r="6545" spans="1:8">
      <c r="A6545" s="1" t="s">
        <v>20200</v>
      </c>
      <c r="B6545" s="1" t="s">
        <v>9</v>
      </c>
      <c r="C6545" s="1" t="s">
        <v>20201</v>
      </c>
      <c r="D6545" s="1" t="s">
        <v>20191</v>
      </c>
      <c r="E6545" s="1" t="s">
        <v>19313</v>
      </c>
      <c r="F6545" s="1" t="s">
        <v>19333</v>
      </c>
      <c r="G6545" s="1" t="s">
        <v>20202</v>
      </c>
      <c r="H6545" s="1" t="s">
        <v>15</v>
      </c>
    </row>
    <row r="6546" spans="1:8">
      <c r="A6546" s="1" t="s">
        <v>20203</v>
      </c>
      <c r="B6546" s="1" t="s">
        <v>9</v>
      </c>
      <c r="C6546" s="1" t="s">
        <v>20204</v>
      </c>
      <c r="D6546" s="1" t="s">
        <v>20205</v>
      </c>
      <c r="E6546" s="1" t="s">
        <v>8972</v>
      </c>
      <c r="F6546" s="1" t="s">
        <v>13</v>
      </c>
      <c r="G6546" s="1" t="s">
        <v>20206</v>
      </c>
      <c r="H6546" s="1" t="s">
        <v>15</v>
      </c>
    </row>
    <row r="6547" spans="1:8">
      <c r="A6547" s="1" t="s">
        <v>20207</v>
      </c>
      <c r="B6547" s="1" t="s">
        <v>49</v>
      </c>
      <c r="C6547" s="1" t="s">
        <v>20208</v>
      </c>
      <c r="D6547" s="1" t="s">
        <v>20178</v>
      </c>
      <c r="E6547" s="1" t="s">
        <v>8972</v>
      </c>
      <c r="F6547" s="1" t="s">
        <v>20209</v>
      </c>
      <c r="G6547" s="1" t="s">
        <v>20210</v>
      </c>
      <c r="H6547" s="1" t="s">
        <v>20211</v>
      </c>
    </row>
    <row r="6548" spans="1:8">
      <c r="A6548" s="1"/>
      <c r="B6548" s="1" t="s">
        <v>49</v>
      </c>
      <c r="C6548" s="1" t="s">
        <v>20212</v>
      </c>
      <c r="D6548" s="1" t="s">
        <v>20178</v>
      </c>
      <c r="E6548" s="1" t="s">
        <v>8972</v>
      </c>
      <c r="F6548" s="1" t="s">
        <v>20213</v>
      </c>
      <c r="G6548" s="1" t="s">
        <v>20214</v>
      </c>
      <c r="H6548" s="1" t="s">
        <v>15</v>
      </c>
    </row>
    <row r="6549" spans="1:8">
      <c r="A6549" s="1" t="s">
        <v>20215</v>
      </c>
      <c r="B6549" s="1" t="s">
        <v>49</v>
      </c>
      <c r="C6549" s="1" t="s">
        <v>20216</v>
      </c>
      <c r="D6549" s="1" t="s">
        <v>20205</v>
      </c>
      <c r="E6549" s="1" t="s">
        <v>8972</v>
      </c>
      <c r="F6549" s="1" t="s">
        <v>13</v>
      </c>
      <c r="G6549" s="1" t="s">
        <v>20217</v>
      </c>
      <c r="H6549" s="1" t="s">
        <v>15</v>
      </c>
    </row>
    <row r="6550" spans="1:8">
      <c r="A6550" s="1" t="s">
        <v>20218</v>
      </c>
      <c r="B6550" s="1" t="s">
        <v>9</v>
      </c>
      <c r="C6550" s="1" t="s">
        <v>20219</v>
      </c>
      <c r="D6550" s="1" t="s">
        <v>19824</v>
      </c>
      <c r="E6550" s="1" t="s">
        <v>8972</v>
      </c>
      <c r="F6550" s="1" t="s">
        <v>19333</v>
      </c>
      <c r="G6550" s="1" t="s">
        <v>20220</v>
      </c>
      <c r="H6550" s="1" t="s">
        <v>15</v>
      </c>
    </row>
    <row r="6551" spans="1:8">
      <c r="A6551" s="1" t="s">
        <v>20221</v>
      </c>
      <c r="B6551" s="1" t="s">
        <v>9</v>
      </c>
      <c r="C6551" s="1" t="s">
        <v>20222</v>
      </c>
      <c r="D6551" s="1" t="s">
        <v>20223</v>
      </c>
      <c r="E6551" s="1" t="s">
        <v>19313</v>
      </c>
      <c r="F6551" s="1" t="s">
        <v>13</v>
      </c>
      <c r="G6551" s="1" t="s">
        <v>20224</v>
      </c>
      <c r="H6551" s="1" t="s">
        <v>15</v>
      </c>
    </row>
    <row r="6552" spans="1:8">
      <c r="A6552" s="1" t="s">
        <v>20225</v>
      </c>
      <c r="B6552" s="1" t="s">
        <v>9</v>
      </c>
      <c r="C6552" s="1" t="s">
        <v>20226</v>
      </c>
      <c r="D6552" s="1" t="s">
        <v>20227</v>
      </c>
      <c r="E6552" s="1" t="s">
        <v>8972</v>
      </c>
      <c r="F6552" s="1" t="s">
        <v>19333</v>
      </c>
      <c r="G6552" s="1" t="s">
        <v>20228</v>
      </c>
      <c r="H6552" s="1" t="s">
        <v>15</v>
      </c>
    </row>
    <row r="6553" spans="1:8">
      <c r="A6553" s="1" t="s">
        <v>20229</v>
      </c>
      <c r="B6553" s="1" t="s">
        <v>9</v>
      </c>
      <c r="C6553" s="1" t="s">
        <v>20230</v>
      </c>
      <c r="D6553" s="1" t="s">
        <v>19824</v>
      </c>
      <c r="E6553" s="1" t="s">
        <v>8972</v>
      </c>
      <c r="F6553" s="1" t="s">
        <v>20231</v>
      </c>
      <c r="G6553" s="1" t="s">
        <v>20232</v>
      </c>
      <c r="H6553" s="1" t="s">
        <v>15</v>
      </c>
    </row>
    <row r="6554" spans="1:8">
      <c r="A6554" s="1" t="s">
        <v>20233</v>
      </c>
      <c r="B6554" s="1" t="s">
        <v>49</v>
      </c>
      <c r="C6554" s="1" t="s">
        <v>20186</v>
      </c>
      <c r="D6554" s="1" t="s">
        <v>20187</v>
      </c>
      <c r="E6554" s="1" t="s">
        <v>8972</v>
      </c>
      <c r="F6554" s="1" t="s">
        <v>13</v>
      </c>
      <c r="G6554" s="1" t="s">
        <v>13</v>
      </c>
      <c r="H6554" s="1" t="s">
        <v>15</v>
      </c>
    </row>
    <row r="6555" spans="1:8">
      <c r="A6555" s="1" t="s">
        <v>20234</v>
      </c>
      <c r="B6555" s="1" t="s">
        <v>49</v>
      </c>
      <c r="C6555" s="1" t="s">
        <v>20235</v>
      </c>
      <c r="D6555" s="1" t="s">
        <v>20236</v>
      </c>
      <c r="E6555" s="1" t="s">
        <v>8972</v>
      </c>
      <c r="F6555" s="1" t="s">
        <v>20237</v>
      </c>
      <c r="G6555" s="1" t="s">
        <v>20238</v>
      </c>
      <c r="H6555" s="1" t="s">
        <v>15</v>
      </c>
    </row>
    <row r="6556" spans="1:8">
      <c r="A6556" s="1" t="s">
        <v>20239</v>
      </c>
      <c r="B6556" s="1" t="s">
        <v>9</v>
      </c>
      <c r="C6556" s="1" t="s">
        <v>20240</v>
      </c>
      <c r="D6556" s="1" t="s">
        <v>20241</v>
      </c>
      <c r="E6556" s="1" t="s">
        <v>8972</v>
      </c>
      <c r="F6556" s="1" t="s">
        <v>13</v>
      </c>
      <c r="G6556" s="1" t="s">
        <v>20242</v>
      </c>
      <c r="H6556" s="1" t="s">
        <v>15</v>
      </c>
    </row>
    <row r="6557" spans="1:8">
      <c r="A6557" s="1" t="s">
        <v>20243</v>
      </c>
      <c r="B6557" s="1" t="s">
        <v>49</v>
      </c>
      <c r="C6557" s="1" t="s">
        <v>20244</v>
      </c>
      <c r="D6557" s="1" t="s">
        <v>19824</v>
      </c>
      <c r="E6557" s="1" t="s">
        <v>8972</v>
      </c>
      <c r="F6557" s="1" t="s">
        <v>7383</v>
      </c>
      <c r="G6557" s="1" t="s">
        <v>20245</v>
      </c>
      <c r="H6557" s="1" t="s">
        <v>281</v>
      </c>
    </row>
    <row r="6558" spans="1:8">
      <c r="A6558" s="1"/>
      <c r="B6558" s="1" t="s">
        <v>9</v>
      </c>
      <c r="C6558" s="1" t="s">
        <v>20246</v>
      </c>
      <c r="D6558" s="1" t="s">
        <v>19835</v>
      </c>
      <c r="E6558" s="1" t="s">
        <v>19313</v>
      </c>
      <c r="F6558" s="1" t="s">
        <v>13</v>
      </c>
      <c r="G6558" s="1" t="s">
        <v>20247</v>
      </c>
      <c r="H6558" s="1" t="s">
        <v>15</v>
      </c>
    </row>
    <row r="6559" spans="1:8">
      <c r="A6559" s="1" t="s">
        <v>20248</v>
      </c>
      <c r="B6559" s="1" t="s">
        <v>9</v>
      </c>
      <c r="C6559" s="1" t="s">
        <v>20249</v>
      </c>
      <c r="D6559" s="1" t="s">
        <v>20250</v>
      </c>
      <c r="E6559" s="1" t="s">
        <v>8972</v>
      </c>
      <c r="F6559" s="1" t="s">
        <v>13</v>
      </c>
      <c r="G6559" s="1" t="s">
        <v>20251</v>
      </c>
      <c r="H6559" s="1" t="s">
        <v>15</v>
      </c>
    </row>
    <row r="6560" spans="1:8">
      <c r="A6560" s="1" t="s">
        <v>20252</v>
      </c>
      <c r="B6560" s="1" t="s">
        <v>9</v>
      </c>
      <c r="C6560" s="1" t="s">
        <v>20253</v>
      </c>
      <c r="D6560" s="1" t="s">
        <v>19824</v>
      </c>
      <c r="E6560" s="1" t="s">
        <v>8972</v>
      </c>
      <c r="F6560" s="1" t="s">
        <v>20254</v>
      </c>
      <c r="G6560" s="1" t="s">
        <v>20255</v>
      </c>
      <c r="H6560" s="1" t="s">
        <v>20256</v>
      </c>
    </row>
    <row r="6561" spans="1:8">
      <c r="A6561" s="1" t="s">
        <v>20257</v>
      </c>
      <c r="B6561" s="1" t="s">
        <v>9</v>
      </c>
      <c r="C6561" s="1" t="s">
        <v>20258</v>
      </c>
      <c r="D6561" s="1" t="s">
        <v>19824</v>
      </c>
      <c r="E6561" s="1" t="s">
        <v>8972</v>
      </c>
      <c r="F6561" s="1" t="s">
        <v>13</v>
      </c>
      <c r="G6561" s="1" t="s">
        <v>20259</v>
      </c>
      <c r="H6561" s="1" t="s">
        <v>15</v>
      </c>
    </row>
    <row r="6562" spans="1:8">
      <c r="A6562" s="1" t="s">
        <v>20260</v>
      </c>
      <c r="B6562" s="1" t="s">
        <v>9</v>
      </c>
      <c r="C6562" s="1" t="s">
        <v>20261</v>
      </c>
      <c r="D6562" s="1" t="s">
        <v>20262</v>
      </c>
      <c r="E6562" s="1" t="s">
        <v>8972</v>
      </c>
      <c r="F6562" s="1" t="s">
        <v>20263</v>
      </c>
      <c r="G6562" s="1" t="s">
        <v>20264</v>
      </c>
      <c r="H6562" s="1" t="s">
        <v>15</v>
      </c>
    </row>
    <row r="6563" spans="1:8">
      <c r="A6563" s="1" t="s">
        <v>20265</v>
      </c>
      <c r="B6563" s="1" t="s">
        <v>9</v>
      </c>
      <c r="C6563" s="1" t="s">
        <v>20266</v>
      </c>
      <c r="D6563" s="1" t="s">
        <v>20267</v>
      </c>
      <c r="E6563" s="1" t="s">
        <v>8972</v>
      </c>
      <c r="F6563" s="1" t="s">
        <v>20268</v>
      </c>
      <c r="G6563" s="1" t="s">
        <v>20269</v>
      </c>
      <c r="H6563" s="1" t="s">
        <v>15</v>
      </c>
    </row>
    <row r="6564" spans="1:8">
      <c r="A6564" s="1" t="s">
        <v>20270</v>
      </c>
      <c r="B6564" s="1" t="s">
        <v>49</v>
      </c>
      <c r="C6564" s="1" t="s">
        <v>20271</v>
      </c>
      <c r="D6564" s="1" t="s">
        <v>19824</v>
      </c>
      <c r="E6564" s="1" t="s">
        <v>8972</v>
      </c>
      <c r="F6564" s="1" t="s">
        <v>20272</v>
      </c>
      <c r="G6564" s="1" t="s">
        <v>20273</v>
      </c>
      <c r="H6564" s="1" t="s">
        <v>20274</v>
      </c>
    </row>
    <row r="6565" spans="1:8">
      <c r="A6565" s="1" t="s">
        <v>20275</v>
      </c>
      <c r="B6565" s="1" t="s">
        <v>49</v>
      </c>
      <c r="C6565" s="1" t="s">
        <v>20276</v>
      </c>
      <c r="D6565" s="1" t="s">
        <v>20178</v>
      </c>
      <c r="E6565" s="1" t="s">
        <v>8972</v>
      </c>
      <c r="F6565" s="1" t="s">
        <v>3663</v>
      </c>
      <c r="G6565" s="1" t="s">
        <v>20277</v>
      </c>
      <c r="H6565" s="1" t="s">
        <v>15</v>
      </c>
    </row>
    <row r="6566" spans="1:8">
      <c r="A6566" s="1" t="s">
        <v>1310</v>
      </c>
      <c r="B6566" s="1" t="s">
        <v>9</v>
      </c>
      <c r="C6566" s="1" t="s">
        <v>20278</v>
      </c>
      <c r="D6566" s="1" t="s">
        <v>20279</v>
      </c>
      <c r="E6566" s="1" t="s">
        <v>8972</v>
      </c>
      <c r="F6566" s="1" t="s">
        <v>13</v>
      </c>
      <c r="G6566" s="1" t="s">
        <v>20280</v>
      </c>
      <c r="H6566" s="1" t="s">
        <v>15</v>
      </c>
    </row>
    <row r="6567" spans="1:8">
      <c r="A6567" s="1" t="s">
        <v>20281</v>
      </c>
      <c r="B6567" s="1" t="s">
        <v>49</v>
      </c>
      <c r="C6567" s="1" t="s">
        <v>20282</v>
      </c>
      <c r="D6567" s="1" t="s">
        <v>19835</v>
      </c>
      <c r="E6567" s="1" t="s">
        <v>19313</v>
      </c>
      <c r="F6567" s="1" t="s">
        <v>1312</v>
      </c>
      <c r="G6567" s="1" t="s">
        <v>20283</v>
      </c>
      <c r="H6567" s="1" t="s">
        <v>15</v>
      </c>
    </row>
    <row r="6568" spans="1:8">
      <c r="A6568" s="1" t="s">
        <v>20284</v>
      </c>
      <c r="B6568" s="1" t="s">
        <v>49</v>
      </c>
      <c r="C6568" s="1" t="s">
        <v>20285</v>
      </c>
      <c r="D6568" s="1" t="s">
        <v>19824</v>
      </c>
      <c r="E6568" s="1" t="s">
        <v>8972</v>
      </c>
      <c r="F6568" s="1" t="s">
        <v>20286</v>
      </c>
      <c r="G6568" s="1" t="s">
        <v>20184</v>
      </c>
      <c r="H6568" s="1" t="s">
        <v>20287</v>
      </c>
    </row>
    <row r="6569" spans="1:8">
      <c r="A6569" s="1"/>
      <c r="B6569" s="1" t="s">
        <v>49</v>
      </c>
      <c r="C6569" s="1" t="s">
        <v>20288</v>
      </c>
      <c r="D6569" s="1" t="s">
        <v>19824</v>
      </c>
      <c r="E6569" s="1" t="s">
        <v>8972</v>
      </c>
      <c r="F6569" s="1" t="s">
        <v>20289</v>
      </c>
      <c r="G6569" s="1" t="s">
        <v>20290</v>
      </c>
      <c r="H6569" s="1" t="s">
        <v>20291</v>
      </c>
    </row>
    <row r="6570" spans="1:8">
      <c r="A6570" s="1"/>
      <c r="B6570" s="1" t="s">
        <v>49</v>
      </c>
      <c r="C6570" s="1" t="s">
        <v>20292</v>
      </c>
      <c r="D6570" s="1" t="s">
        <v>19824</v>
      </c>
      <c r="E6570" s="1" t="s">
        <v>8972</v>
      </c>
      <c r="F6570" s="1" t="s">
        <v>20293</v>
      </c>
      <c r="G6570" s="1" t="s">
        <v>20294</v>
      </c>
      <c r="H6570" s="1" t="s">
        <v>15</v>
      </c>
    </row>
    <row r="6571" spans="1:8">
      <c r="A6571" s="1"/>
      <c r="B6571" s="1" t="s">
        <v>49</v>
      </c>
      <c r="C6571" s="1" t="s">
        <v>20295</v>
      </c>
      <c r="D6571" s="1" t="s">
        <v>19824</v>
      </c>
      <c r="E6571" s="1" t="s">
        <v>8972</v>
      </c>
      <c r="F6571" s="1" t="s">
        <v>3663</v>
      </c>
      <c r="G6571" s="1" t="s">
        <v>20296</v>
      </c>
      <c r="H6571" s="1" t="s">
        <v>15</v>
      </c>
    </row>
    <row r="6572" spans="1:8">
      <c r="A6572" s="1" t="s">
        <v>20297</v>
      </c>
      <c r="B6572" s="1" t="s">
        <v>27</v>
      </c>
      <c r="C6572" s="1" t="s">
        <v>20298</v>
      </c>
      <c r="D6572" s="1" t="s">
        <v>20299</v>
      </c>
      <c r="E6572" s="1" t="s">
        <v>4044</v>
      </c>
      <c r="F6572" s="1" t="s">
        <v>13</v>
      </c>
      <c r="G6572" s="1" t="s">
        <v>20300</v>
      </c>
      <c r="H6572" s="1" t="s">
        <v>15</v>
      </c>
    </row>
    <row r="6573" spans="1:8">
      <c r="A6573" s="1" t="s">
        <v>20301</v>
      </c>
      <c r="B6573" s="1" t="s">
        <v>9</v>
      </c>
      <c r="C6573" s="1" t="s">
        <v>20302</v>
      </c>
      <c r="D6573" s="1" t="s">
        <v>20303</v>
      </c>
      <c r="E6573" s="1" t="s">
        <v>19313</v>
      </c>
      <c r="F6573" s="1" t="s">
        <v>20082</v>
      </c>
      <c r="G6573" s="1" t="s">
        <v>20304</v>
      </c>
      <c r="H6573" s="1" t="s">
        <v>15</v>
      </c>
    </row>
    <row r="6574" spans="1:8">
      <c r="A6574" s="1" t="s">
        <v>20305</v>
      </c>
      <c r="B6574" s="1" t="s">
        <v>64</v>
      </c>
      <c r="C6574" s="1" t="s">
        <v>20306</v>
      </c>
      <c r="D6574" s="1" t="s">
        <v>20307</v>
      </c>
      <c r="E6574" s="1" t="s">
        <v>19313</v>
      </c>
      <c r="F6574" s="1" t="s">
        <v>13</v>
      </c>
      <c r="G6574" s="1" t="s">
        <v>13</v>
      </c>
      <c r="H6574" s="1" t="s">
        <v>15</v>
      </c>
    </row>
    <row r="6575" spans="1:8">
      <c r="A6575" s="1" t="s">
        <v>20308</v>
      </c>
      <c r="B6575" s="1" t="s">
        <v>64</v>
      </c>
      <c r="C6575" s="1" t="s">
        <v>20309</v>
      </c>
      <c r="D6575" s="1" t="s">
        <v>20310</v>
      </c>
      <c r="E6575" s="1" t="s">
        <v>19313</v>
      </c>
      <c r="F6575" s="1" t="s">
        <v>13</v>
      </c>
      <c r="G6575" s="1" t="s">
        <v>13</v>
      </c>
      <c r="H6575" s="1" t="s">
        <v>15</v>
      </c>
    </row>
    <row r="6576" spans="1:8">
      <c r="A6576" s="1"/>
      <c r="B6576" s="1" t="s">
        <v>49</v>
      </c>
      <c r="C6576" s="1" t="s">
        <v>20311</v>
      </c>
      <c r="D6576" s="1" t="s">
        <v>20312</v>
      </c>
      <c r="E6576" s="1" t="s">
        <v>8972</v>
      </c>
      <c r="F6576" s="1" t="s">
        <v>20313</v>
      </c>
      <c r="G6576" s="1" t="s">
        <v>20314</v>
      </c>
      <c r="H6576" s="1" t="s">
        <v>15</v>
      </c>
    </row>
    <row r="6577" spans="1:8">
      <c r="A6577" s="1" t="s">
        <v>20315</v>
      </c>
      <c r="B6577" s="1" t="s">
        <v>49</v>
      </c>
      <c r="C6577" s="1" t="s">
        <v>20316</v>
      </c>
      <c r="D6577" s="1" t="s">
        <v>20317</v>
      </c>
      <c r="E6577" s="1" t="s">
        <v>19313</v>
      </c>
      <c r="F6577" s="1" t="s">
        <v>20318</v>
      </c>
      <c r="G6577" s="1" t="s">
        <v>20319</v>
      </c>
      <c r="H6577" s="1" t="s">
        <v>15</v>
      </c>
    </row>
    <row r="6578" spans="1:8">
      <c r="A6578" s="1" t="s">
        <v>20320</v>
      </c>
      <c r="B6578" s="1" t="s">
        <v>9</v>
      </c>
      <c r="C6578" s="1" t="s">
        <v>20321</v>
      </c>
      <c r="D6578" s="1" t="s">
        <v>20322</v>
      </c>
      <c r="E6578" s="1" t="s">
        <v>19313</v>
      </c>
      <c r="F6578" s="1" t="s">
        <v>13</v>
      </c>
      <c r="G6578" s="1" t="s">
        <v>20323</v>
      </c>
      <c r="H6578" s="1" t="s">
        <v>15</v>
      </c>
    </row>
    <row r="6579" spans="1:8">
      <c r="A6579" s="1" t="s">
        <v>20324</v>
      </c>
      <c r="B6579" s="1" t="s">
        <v>9</v>
      </c>
      <c r="C6579" s="1" t="s">
        <v>20325</v>
      </c>
      <c r="D6579" s="1" t="s">
        <v>20326</v>
      </c>
      <c r="E6579" s="1" t="s">
        <v>19313</v>
      </c>
      <c r="F6579" s="1" t="s">
        <v>20082</v>
      </c>
      <c r="G6579" s="1" t="s">
        <v>20327</v>
      </c>
      <c r="H6579" s="1" t="s">
        <v>15</v>
      </c>
    </row>
    <row r="6580" spans="1:8">
      <c r="A6580" s="1" t="s">
        <v>20328</v>
      </c>
      <c r="B6580" s="1" t="s">
        <v>49</v>
      </c>
      <c r="C6580" s="1" t="s">
        <v>20329</v>
      </c>
      <c r="D6580" s="1" t="s">
        <v>20317</v>
      </c>
      <c r="E6580" s="1" t="s">
        <v>19313</v>
      </c>
      <c r="F6580" s="1" t="s">
        <v>20330</v>
      </c>
      <c r="G6580" s="1" t="s">
        <v>20331</v>
      </c>
      <c r="H6580" s="1" t="s">
        <v>1161</v>
      </c>
    </row>
    <row r="6581" spans="1:8">
      <c r="A6581" s="1" t="s">
        <v>20332</v>
      </c>
      <c r="B6581" s="1" t="s">
        <v>9</v>
      </c>
      <c r="C6581" s="1" t="s">
        <v>20333</v>
      </c>
      <c r="D6581" s="1" t="s">
        <v>20334</v>
      </c>
      <c r="E6581" s="1" t="s">
        <v>19313</v>
      </c>
      <c r="F6581" s="1" t="s">
        <v>19333</v>
      </c>
      <c r="G6581" s="1" t="s">
        <v>20335</v>
      </c>
      <c r="H6581" s="1" t="s">
        <v>15</v>
      </c>
    </row>
    <row r="6582" spans="1:8">
      <c r="A6582" s="1"/>
      <c r="B6582" s="1" t="s">
        <v>49</v>
      </c>
      <c r="C6582" s="1" t="s">
        <v>20336</v>
      </c>
      <c r="D6582" s="1" t="s">
        <v>20337</v>
      </c>
      <c r="E6582" s="1" t="s">
        <v>4044</v>
      </c>
      <c r="F6582" s="1" t="s">
        <v>13</v>
      </c>
      <c r="G6582" s="1" t="s">
        <v>20338</v>
      </c>
      <c r="H6582" s="1" t="s">
        <v>15</v>
      </c>
    </row>
    <row r="6583" spans="1:8">
      <c r="A6583" s="1" t="s">
        <v>20339</v>
      </c>
      <c r="B6583" s="1" t="s">
        <v>49</v>
      </c>
      <c r="C6583" s="1" t="s">
        <v>20340</v>
      </c>
      <c r="D6583" s="1" t="s">
        <v>20317</v>
      </c>
      <c r="E6583" s="1" t="s">
        <v>19313</v>
      </c>
      <c r="F6583" s="1" t="s">
        <v>20341</v>
      </c>
      <c r="G6583" s="1" t="s">
        <v>20342</v>
      </c>
      <c r="H6583" s="1" t="s">
        <v>15</v>
      </c>
    </row>
    <row r="6584" spans="1:8">
      <c r="A6584" s="1" t="s">
        <v>20343</v>
      </c>
      <c r="B6584" s="1" t="s">
        <v>9</v>
      </c>
      <c r="C6584" s="1" t="s">
        <v>20344</v>
      </c>
      <c r="D6584" s="1" t="s">
        <v>20317</v>
      </c>
      <c r="E6584" s="1" t="s">
        <v>19313</v>
      </c>
      <c r="F6584" s="1" t="s">
        <v>20345</v>
      </c>
      <c r="G6584" s="1" t="s">
        <v>20346</v>
      </c>
      <c r="H6584" s="1" t="s">
        <v>15</v>
      </c>
    </row>
    <row r="6585" spans="1:8">
      <c r="A6585" s="1" t="s">
        <v>20347</v>
      </c>
      <c r="B6585" s="1" t="s">
        <v>9</v>
      </c>
      <c r="C6585" s="1" t="s">
        <v>20348</v>
      </c>
      <c r="D6585" s="1" t="s">
        <v>20349</v>
      </c>
      <c r="E6585" s="1" t="s">
        <v>19313</v>
      </c>
      <c r="F6585" s="1" t="s">
        <v>13</v>
      </c>
      <c r="G6585" s="1" t="s">
        <v>20350</v>
      </c>
      <c r="H6585" s="1" t="s">
        <v>15</v>
      </c>
    </row>
    <row r="6586" spans="1:8">
      <c r="A6586" s="1" t="s">
        <v>20351</v>
      </c>
      <c r="B6586" s="1" t="s">
        <v>9</v>
      </c>
      <c r="C6586" s="1" t="s">
        <v>20352</v>
      </c>
      <c r="D6586" s="1" t="s">
        <v>20307</v>
      </c>
      <c r="E6586" s="1" t="s">
        <v>19313</v>
      </c>
      <c r="F6586" s="1" t="s">
        <v>20353</v>
      </c>
      <c r="G6586" s="1" t="s">
        <v>20354</v>
      </c>
      <c r="H6586" s="1" t="s">
        <v>15</v>
      </c>
    </row>
    <row r="6587" spans="1:8">
      <c r="A6587" s="1" t="s">
        <v>20355</v>
      </c>
      <c r="B6587" s="1" t="s">
        <v>49</v>
      </c>
      <c r="C6587" s="1" t="s">
        <v>20356</v>
      </c>
      <c r="D6587" s="1" t="s">
        <v>20317</v>
      </c>
      <c r="E6587" s="1" t="s">
        <v>19313</v>
      </c>
      <c r="F6587" s="1" t="s">
        <v>20357</v>
      </c>
      <c r="G6587" s="1" t="s">
        <v>20358</v>
      </c>
      <c r="H6587" s="1" t="s">
        <v>15</v>
      </c>
    </row>
    <row r="6588" spans="1:8">
      <c r="A6588" s="1" t="s">
        <v>20359</v>
      </c>
      <c r="B6588" s="1" t="s">
        <v>49</v>
      </c>
      <c r="C6588" s="1" t="s">
        <v>20360</v>
      </c>
      <c r="D6588" s="1" t="s">
        <v>20317</v>
      </c>
      <c r="E6588" s="1" t="s">
        <v>19313</v>
      </c>
      <c r="F6588" s="1" t="s">
        <v>20361</v>
      </c>
      <c r="G6588" s="1" t="s">
        <v>20362</v>
      </c>
      <c r="H6588" s="1" t="s">
        <v>20363</v>
      </c>
    </row>
    <row r="6589" spans="1:8">
      <c r="A6589" s="1"/>
      <c r="B6589" s="1" t="s">
        <v>49</v>
      </c>
      <c r="C6589" s="1" t="s">
        <v>20364</v>
      </c>
      <c r="D6589" s="1" t="s">
        <v>20349</v>
      </c>
      <c r="E6589" s="1" t="s">
        <v>19313</v>
      </c>
      <c r="F6589" s="1" t="s">
        <v>20365</v>
      </c>
      <c r="G6589" s="1" t="s">
        <v>20366</v>
      </c>
      <c r="H6589" s="1" t="s">
        <v>20367</v>
      </c>
    </row>
    <row r="6590" spans="1:8">
      <c r="A6590" s="1" t="s">
        <v>20368</v>
      </c>
      <c r="B6590" s="1" t="s">
        <v>9</v>
      </c>
      <c r="C6590" s="1" t="s">
        <v>20369</v>
      </c>
      <c r="D6590" s="1" t="s">
        <v>20370</v>
      </c>
      <c r="E6590" s="1" t="s">
        <v>19313</v>
      </c>
      <c r="F6590" s="1" t="s">
        <v>13</v>
      </c>
      <c r="G6590" s="1" t="s">
        <v>13</v>
      </c>
      <c r="H6590" s="1" t="s">
        <v>15</v>
      </c>
    </row>
    <row r="6591" spans="1:8">
      <c r="A6591" s="1" t="s">
        <v>20371</v>
      </c>
      <c r="B6591" s="1" t="s">
        <v>64</v>
      </c>
      <c r="C6591" s="1" t="s">
        <v>20372</v>
      </c>
      <c r="D6591" s="1" t="s">
        <v>19760</v>
      </c>
      <c r="E6591" s="1" t="s">
        <v>19313</v>
      </c>
      <c r="F6591" s="1" t="s">
        <v>13</v>
      </c>
      <c r="G6591" s="1" t="s">
        <v>20373</v>
      </c>
      <c r="H6591" s="1" t="s">
        <v>15</v>
      </c>
    </row>
    <row r="6592" spans="1:8">
      <c r="A6592" s="1" t="s">
        <v>20374</v>
      </c>
      <c r="B6592" s="1" t="s">
        <v>64</v>
      </c>
      <c r="C6592" s="1" t="s">
        <v>20375</v>
      </c>
      <c r="D6592" s="1" t="s">
        <v>19768</v>
      </c>
      <c r="E6592" s="1" t="s">
        <v>19313</v>
      </c>
      <c r="F6592" s="1" t="s">
        <v>13</v>
      </c>
      <c r="G6592" s="1" t="s">
        <v>13</v>
      </c>
      <c r="H6592" s="1" t="s">
        <v>15</v>
      </c>
    </row>
    <row r="6593" spans="1:8">
      <c r="A6593" s="1"/>
      <c r="B6593" s="1" t="s">
        <v>49</v>
      </c>
      <c r="C6593" s="1" t="s">
        <v>20376</v>
      </c>
      <c r="D6593" s="1" t="s">
        <v>19760</v>
      </c>
      <c r="E6593" s="1" t="s">
        <v>19313</v>
      </c>
      <c r="F6593" s="1" t="s">
        <v>20377</v>
      </c>
      <c r="G6593" s="1" t="s">
        <v>20378</v>
      </c>
      <c r="H6593" s="1" t="s">
        <v>15</v>
      </c>
    </row>
    <row r="6594" spans="1:8">
      <c r="A6594" s="1" t="s">
        <v>20379</v>
      </c>
      <c r="B6594" s="1" t="s">
        <v>49</v>
      </c>
      <c r="C6594" s="1" t="s">
        <v>20380</v>
      </c>
      <c r="D6594" s="1" t="s">
        <v>20381</v>
      </c>
      <c r="E6594" s="1" t="s">
        <v>19313</v>
      </c>
      <c r="F6594" s="1" t="s">
        <v>13</v>
      </c>
      <c r="G6594" s="1" t="s">
        <v>13</v>
      </c>
      <c r="H6594" s="1" t="s">
        <v>15</v>
      </c>
    </row>
    <row r="6595" spans="1:8">
      <c r="A6595" s="1" t="s">
        <v>20382</v>
      </c>
      <c r="B6595" s="1" t="s">
        <v>809</v>
      </c>
      <c r="C6595" s="1" t="s">
        <v>20383</v>
      </c>
      <c r="D6595" s="1" t="s">
        <v>19760</v>
      </c>
      <c r="E6595" s="1" t="s">
        <v>19313</v>
      </c>
      <c r="F6595" s="1" t="s">
        <v>19333</v>
      </c>
      <c r="G6595" s="1" t="s">
        <v>20384</v>
      </c>
      <c r="H6595" s="1" t="s">
        <v>19976</v>
      </c>
    </row>
    <row r="6596" spans="1:8">
      <c r="A6596" s="1"/>
      <c r="B6596" s="1" t="s">
        <v>64</v>
      </c>
      <c r="C6596" s="1" t="s">
        <v>20385</v>
      </c>
      <c r="D6596" s="1" t="s">
        <v>20386</v>
      </c>
      <c r="E6596" s="1" t="s">
        <v>710</v>
      </c>
      <c r="F6596" s="1" t="s">
        <v>13</v>
      </c>
      <c r="G6596" s="1" t="s">
        <v>13</v>
      </c>
      <c r="H6596" s="1" t="s">
        <v>15</v>
      </c>
    </row>
    <row r="6597" spans="1:8">
      <c r="A6597" s="1" t="s">
        <v>576</v>
      </c>
      <c r="B6597" s="1" t="s">
        <v>64</v>
      </c>
      <c r="C6597" s="1" t="s">
        <v>20387</v>
      </c>
      <c r="D6597" s="1" t="s">
        <v>20388</v>
      </c>
      <c r="E6597" s="1" t="s">
        <v>710</v>
      </c>
      <c r="F6597" s="1" t="s">
        <v>13</v>
      </c>
      <c r="G6597" s="1" t="s">
        <v>20389</v>
      </c>
      <c r="H6597" s="1" t="s">
        <v>15</v>
      </c>
    </row>
    <row r="6598" spans="1:8">
      <c r="A6598" s="1"/>
      <c r="B6598" s="1" t="s">
        <v>9</v>
      </c>
      <c r="C6598" s="1" t="s">
        <v>20390</v>
      </c>
      <c r="D6598" s="1" t="s">
        <v>20391</v>
      </c>
      <c r="E6598" s="1" t="s">
        <v>19313</v>
      </c>
      <c r="F6598" s="1" t="s">
        <v>13</v>
      </c>
      <c r="G6598" s="1" t="s">
        <v>20392</v>
      </c>
      <c r="H6598" s="1" t="s">
        <v>15</v>
      </c>
    </row>
    <row r="6599" spans="1:8">
      <c r="A6599" s="1" t="s">
        <v>20393</v>
      </c>
      <c r="B6599" s="1" t="s">
        <v>9</v>
      </c>
      <c r="C6599" s="1" t="s">
        <v>20394</v>
      </c>
      <c r="D6599" s="1" t="s">
        <v>20395</v>
      </c>
      <c r="E6599" s="1" t="s">
        <v>19313</v>
      </c>
      <c r="F6599" s="1" t="s">
        <v>13</v>
      </c>
      <c r="G6599" s="1" t="s">
        <v>20396</v>
      </c>
      <c r="H6599" s="1" t="s">
        <v>15</v>
      </c>
    </row>
    <row r="6600" spans="1:8">
      <c r="A6600" s="1" t="s">
        <v>20397</v>
      </c>
      <c r="B6600" s="1" t="s">
        <v>9</v>
      </c>
      <c r="C6600" s="1" t="s">
        <v>20398</v>
      </c>
      <c r="D6600" s="1" t="s">
        <v>20399</v>
      </c>
      <c r="E6600" s="1" t="s">
        <v>19313</v>
      </c>
      <c r="F6600" s="1" t="s">
        <v>13</v>
      </c>
      <c r="G6600" s="1" t="s">
        <v>13</v>
      </c>
      <c r="H6600" s="1" t="s">
        <v>15</v>
      </c>
    </row>
    <row r="6601" spans="1:8">
      <c r="A6601" s="1" t="s">
        <v>576</v>
      </c>
      <c r="B6601" s="1" t="s">
        <v>49</v>
      </c>
      <c r="C6601" s="1" t="s">
        <v>20400</v>
      </c>
      <c r="D6601" s="1" t="s">
        <v>19760</v>
      </c>
      <c r="E6601" s="1" t="s">
        <v>19313</v>
      </c>
      <c r="F6601" s="1" t="s">
        <v>2283</v>
      </c>
      <c r="G6601" s="1" t="s">
        <v>19481</v>
      </c>
      <c r="H6601" s="1" t="s">
        <v>19538</v>
      </c>
    </row>
    <row r="6602" spans="1:8">
      <c r="A6602" s="1" t="s">
        <v>20401</v>
      </c>
      <c r="B6602" s="1" t="s">
        <v>49</v>
      </c>
      <c r="C6602" s="1" t="s">
        <v>20402</v>
      </c>
      <c r="D6602" s="1" t="s">
        <v>20403</v>
      </c>
      <c r="E6602" s="1" t="s">
        <v>19313</v>
      </c>
      <c r="F6602" s="1" t="s">
        <v>13</v>
      </c>
      <c r="G6602" s="1" t="s">
        <v>20404</v>
      </c>
      <c r="H6602" s="1" t="s">
        <v>15</v>
      </c>
    </row>
    <row r="6603" spans="1:8">
      <c r="A6603" s="1"/>
      <c r="B6603" s="1" t="s">
        <v>9</v>
      </c>
      <c r="C6603" s="1" t="s">
        <v>20405</v>
      </c>
      <c r="D6603" s="1" t="s">
        <v>19760</v>
      </c>
      <c r="E6603" s="1" t="s">
        <v>19313</v>
      </c>
      <c r="F6603" s="1" t="s">
        <v>13</v>
      </c>
      <c r="G6603" s="1" t="s">
        <v>20406</v>
      </c>
      <c r="H6603" s="1" t="s">
        <v>15</v>
      </c>
    </row>
    <row r="6604" spans="1:8">
      <c r="A6604" s="1" t="s">
        <v>20407</v>
      </c>
      <c r="B6604" s="1" t="s">
        <v>9</v>
      </c>
      <c r="C6604" s="1" t="s">
        <v>20408</v>
      </c>
      <c r="D6604" s="1" t="s">
        <v>20409</v>
      </c>
      <c r="E6604" s="1" t="s">
        <v>19313</v>
      </c>
      <c r="F6604" s="1" t="s">
        <v>13</v>
      </c>
      <c r="G6604" s="1" t="s">
        <v>20410</v>
      </c>
      <c r="H6604" s="1" t="s">
        <v>15</v>
      </c>
    </row>
    <row r="6605" spans="1:8">
      <c r="A6605" s="1" t="s">
        <v>20411</v>
      </c>
      <c r="B6605" s="1" t="s">
        <v>49</v>
      </c>
      <c r="C6605" s="1" t="s">
        <v>20412</v>
      </c>
      <c r="D6605" s="1" t="s">
        <v>19760</v>
      </c>
      <c r="E6605" s="1" t="s">
        <v>19313</v>
      </c>
      <c r="F6605" s="1" t="s">
        <v>20413</v>
      </c>
      <c r="G6605" s="1" t="s">
        <v>20414</v>
      </c>
      <c r="H6605" s="1" t="s">
        <v>15</v>
      </c>
    </row>
    <row r="6606" spans="1:8">
      <c r="A6606" s="1"/>
      <c r="B6606" s="1" t="s">
        <v>9</v>
      </c>
      <c r="C6606" s="1" t="s">
        <v>20415</v>
      </c>
      <c r="D6606" s="1" t="s">
        <v>20370</v>
      </c>
      <c r="E6606" s="1" t="s">
        <v>19313</v>
      </c>
      <c r="F6606" s="1" t="s">
        <v>13</v>
      </c>
      <c r="G6606" s="1" t="s">
        <v>20416</v>
      </c>
      <c r="H6606" s="1" t="s">
        <v>15</v>
      </c>
    </row>
    <row r="6607" spans="1:8">
      <c r="A6607" s="1"/>
      <c r="B6607" s="1" t="s">
        <v>2130</v>
      </c>
      <c r="C6607" s="1" t="s">
        <v>19926</v>
      </c>
      <c r="D6607" s="1" t="s">
        <v>19820</v>
      </c>
      <c r="E6607" s="1" t="s">
        <v>19313</v>
      </c>
      <c r="F6607" s="1" t="s">
        <v>20417</v>
      </c>
      <c r="G6607" s="1" t="s">
        <v>20418</v>
      </c>
      <c r="H6607" s="1" t="s">
        <v>15</v>
      </c>
    </row>
    <row r="6608" spans="1:8">
      <c r="A6608" s="1" t="s">
        <v>20419</v>
      </c>
      <c r="B6608" s="1" t="s">
        <v>64</v>
      </c>
      <c r="C6608" s="1" t="s">
        <v>19926</v>
      </c>
      <c r="D6608" s="1" t="s">
        <v>19820</v>
      </c>
      <c r="E6608" s="1" t="s">
        <v>19313</v>
      </c>
      <c r="F6608" s="1" t="s">
        <v>13</v>
      </c>
      <c r="G6608" s="1" t="s">
        <v>13</v>
      </c>
      <c r="H6608" s="1" t="s">
        <v>15</v>
      </c>
    </row>
    <row r="6609" spans="1:8">
      <c r="A6609" s="1" t="s">
        <v>20420</v>
      </c>
      <c r="B6609" s="1" t="s">
        <v>9</v>
      </c>
      <c r="C6609" s="1" t="s">
        <v>20421</v>
      </c>
      <c r="D6609" s="1" t="s">
        <v>19820</v>
      </c>
      <c r="E6609" s="1" t="s">
        <v>19313</v>
      </c>
      <c r="F6609" s="1" t="s">
        <v>20422</v>
      </c>
      <c r="G6609" s="1" t="s">
        <v>20423</v>
      </c>
      <c r="H6609" s="1" t="s">
        <v>19690</v>
      </c>
    </row>
    <row r="6610" spans="1:8">
      <c r="A6610" s="1" t="s">
        <v>20424</v>
      </c>
      <c r="B6610" s="1" t="s">
        <v>64</v>
      </c>
      <c r="C6610" s="1" t="s">
        <v>19926</v>
      </c>
      <c r="D6610" s="1" t="s">
        <v>19820</v>
      </c>
      <c r="E6610" s="1" t="s">
        <v>19313</v>
      </c>
      <c r="F6610" s="1" t="s">
        <v>13</v>
      </c>
      <c r="G6610" s="1" t="s">
        <v>13</v>
      </c>
      <c r="H6610" s="1" t="s">
        <v>15</v>
      </c>
    </row>
    <row r="6611" spans="1:8">
      <c r="A6611" s="1"/>
      <c r="B6611" s="1" t="s">
        <v>9</v>
      </c>
      <c r="C6611" s="1" t="s">
        <v>20425</v>
      </c>
      <c r="D6611" s="1" t="s">
        <v>19820</v>
      </c>
      <c r="E6611" s="1" t="s">
        <v>19313</v>
      </c>
      <c r="F6611" s="1" t="s">
        <v>20426</v>
      </c>
      <c r="G6611" s="1" t="s">
        <v>20427</v>
      </c>
      <c r="H6611" s="1" t="s">
        <v>19690</v>
      </c>
    </row>
    <row r="6612" spans="1:8">
      <c r="A6612" s="1"/>
      <c r="B6612" s="1" t="s">
        <v>49</v>
      </c>
      <c r="C6612" s="1" t="s">
        <v>20428</v>
      </c>
      <c r="D6612" s="1" t="s">
        <v>19820</v>
      </c>
      <c r="E6612" s="1" t="s">
        <v>19313</v>
      </c>
      <c r="F6612" s="1" t="s">
        <v>2283</v>
      </c>
      <c r="G6612" s="1" t="s">
        <v>19481</v>
      </c>
      <c r="H6612" s="1" t="s">
        <v>19538</v>
      </c>
    </row>
    <row r="6613" spans="1:8">
      <c r="A6613" s="1" t="s">
        <v>20429</v>
      </c>
      <c r="B6613" s="1" t="s">
        <v>9</v>
      </c>
      <c r="C6613" s="1" t="s">
        <v>20430</v>
      </c>
      <c r="D6613" s="1" t="s">
        <v>19820</v>
      </c>
      <c r="E6613" s="1" t="s">
        <v>19313</v>
      </c>
      <c r="F6613" s="1" t="s">
        <v>20431</v>
      </c>
      <c r="G6613" s="1" t="s">
        <v>20432</v>
      </c>
      <c r="H6613" s="1" t="s">
        <v>15</v>
      </c>
    </row>
    <row r="6614" spans="1:8">
      <c r="A6614" s="1" t="s">
        <v>20433</v>
      </c>
      <c r="B6614" s="1" t="s">
        <v>49</v>
      </c>
      <c r="C6614" s="1" t="s">
        <v>20434</v>
      </c>
      <c r="D6614" s="1" t="s">
        <v>19820</v>
      </c>
      <c r="E6614" s="1" t="s">
        <v>19313</v>
      </c>
      <c r="F6614" s="1" t="s">
        <v>20435</v>
      </c>
      <c r="G6614" s="1" t="s">
        <v>20436</v>
      </c>
      <c r="H6614" s="1" t="s">
        <v>15</v>
      </c>
    </row>
    <row r="6615" spans="1:8">
      <c r="A6615" s="1" t="s">
        <v>20437</v>
      </c>
      <c r="B6615" s="1" t="s">
        <v>49</v>
      </c>
      <c r="C6615" s="1" t="s">
        <v>20438</v>
      </c>
      <c r="D6615" s="1" t="s">
        <v>19820</v>
      </c>
      <c r="E6615" s="1" t="s">
        <v>19313</v>
      </c>
      <c r="F6615" s="1" t="s">
        <v>20439</v>
      </c>
      <c r="G6615" s="1" t="s">
        <v>20440</v>
      </c>
      <c r="H6615" s="1" t="s">
        <v>15</v>
      </c>
    </row>
    <row r="6616" spans="1:8">
      <c r="A6616" s="1"/>
      <c r="B6616" s="1" t="s">
        <v>49</v>
      </c>
      <c r="C6616" s="1" t="s">
        <v>20441</v>
      </c>
      <c r="D6616" s="1" t="s">
        <v>19820</v>
      </c>
      <c r="E6616" s="1" t="s">
        <v>19313</v>
      </c>
      <c r="F6616" s="1" t="s">
        <v>20442</v>
      </c>
      <c r="G6616" s="1" t="s">
        <v>20443</v>
      </c>
      <c r="H6616" s="1" t="s">
        <v>15</v>
      </c>
    </row>
    <row r="6617" spans="1:8">
      <c r="A6617" s="1"/>
      <c r="B6617" s="1" t="s">
        <v>49</v>
      </c>
      <c r="C6617" s="1" t="s">
        <v>20444</v>
      </c>
      <c r="D6617" s="1" t="s">
        <v>19820</v>
      </c>
      <c r="E6617" s="1" t="s">
        <v>19313</v>
      </c>
      <c r="F6617" s="1" t="s">
        <v>13</v>
      </c>
      <c r="G6617" s="1" t="s">
        <v>20445</v>
      </c>
      <c r="H6617" s="1" t="s">
        <v>15</v>
      </c>
    </row>
    <row r="6618" spans="1:8">
      <c r="A6618" s="1"/>
      <c r="B6618" s="1" t="s">
        <v>64</v>
      </c>
      <c r="C6618" s="1" t="s">
        <v>20446</v>
      </c>
      <c r="D6618" s="1" t="s">
        <v>19820</v>
      </c>
      <c r="E6618" s="1" t="s">
        <v>19313</v>
      </c>
      <c r="F6618" s="1" t="s">
        <v>13</v>
      </c>
      <c r="G6618" s="1" t="s">
        <v>20447</v>
      </c>
      <c r="H6618" s="1" t="s">
        <v>15</v>
      </c>
    </row>
    <row r="6619" spans="1:8">
      <c r="A6619" s="1" t="s">
        <v>20448</v>
      </c>
      <c r="B6619" s="1" t="s">
        <v>49</v>
      </c>
      <c r="C6619" s="1" t="s">
        <v>20449</v>
      </c>
      <c r="D6619" s="1" t="s">
        <v>19820</v>
      </c>
      <c r="E6619" s="1" t="s">
        <v>19313</v>
      </c>
      <c r="F6619" s="1" t="s">
        <v>20450</v>
      </c>
      <c r="G6619" s="1" t="s">
        <v>20451</v>
      </c>
      <c r="H6619" s="1" t="s">
        <v>20452</v>
      </c>
    </row>
    <row r="6620" spans="1:8">
      <c r="A6620" s="1" t="s">
        <v>20453</v>
      </c>
      <c r="B6620" s="1" t="s">
        <v>9</v>
      </c>
      <c r="C6620" s="1" t="s">
        <v>20454</v>
      </c>
      <c r="D6620" s="1" t="s">
        <v>20455</v>
      </c>
      <c r="E6620" s="1" t="s">
        <v>19313</v>
      </c>
      <c r="F6620" s="1" t="s">
        <v>19688</v>
      </c>
      <c r="G6620" s="1" t="s">
        <v>20456</v>
      </c>
      <c r="H6620" s="1" t="s">
        <v>19690</v>
      </c>
    </row>
    <row r="6621" spans="1:8">
      <c r="A6621" s="1"/>
      <c r="B6621" s="1" t="s">
        <v>49</v>
      </c>
      <c r="C6621" s="1" t="s">
        <v>20457</v>
      </c>
      <c r="D6621" s="1" t="s">
        <v>20049</v>
      </c>
      <c r="E6621" s="1" t="s">
        <v>19313</v>
      </c>
      <c r="F6621" s="1" t="s">
        <v>13</v>
      </c>
      <c r="G6621" s="1" t="s">
        <v>20458</v>
      </c>
      <c r="H6621" s="1" t="s">
        <v>15</v>
      </c>
    </row>
    <row r="6622" spans="1:8">
      <c r="A6622" s="1"/>
      <c r="B6622" s="1" t="s">
        <v>64</v>
      </c>
      <c r="C6622" s="1" t="s">
        <v>20459</v>
      </c>
      <c r="D6622" s="1" t="s">
        <v>19785</v>
      </c>
      <c r="E6622" s="1" t="s">
        <v>19313</v>
      </c>
      <c r="F6622" s="1" t="s">
        <v>13</v>
      </c>
      <c r="G6622" s="1" t="s">
        <v>13</v>
      </c>
      <c r="H6622" s="1" t="s">
        <v>15</v>
      </c>
    </row>
    <row r="6623" spans="1:8">
      <c r="A6623" s="1" t="s">
        <v>20460</v>
      </c>
      <c r="B6623" s="1" t="s">
        <v>9</v>
      </c>
      <c r="C6623" s="1" t="s">
        <v>20461</v>
      </c>
      <c r="D6623" s="1" t="s">
        <v>20462</v>
      </c>
      <c r="E6623" s="1" t="s">
        <v>19313</v>
      </c>
      <c r="F6623" s="1" t="s">
        <v>19688</v>
      </c>
      <c r="G6623" s="1" t="s">
        <v>20463</v>
      </c>
      <c r="H6623" s="1" t="s">
        <v>19690</v>
      </c>
    </row>
    <row r="6624" spans="1:8">
      <c r="A6624" s="1" t="s">
        <v>20464</v>
      </c>
      <c r="B6624" s="1" t="s">
        <v>49</v>
      </c>
      <c r="C6624" s="1" t="s">
        <v>20465</v>
      </c>
      <c r="D6624" s="1" t="s">
        <v>19560</v>
      </c>
      <c r="E6624" s="1" t="s">
        <v>19313</v>
      </c>
      <c r="F6624" s="1" t="s">
        <v>19688</v>
      </c>
      <c r="G6624" s="1" t="s">
        <v>20466</v>
      </c>
      <c r="H6624" s="1" t="s">
        <v>7604</v>
      </c>
    </row>
    <row r="6625" spans="1:8">
      <c r="A6625" s="1" t="s">
        <v>20467</v>
      </c>
      <c r="B6625" s="1" t="s">
        <v>17</v>
      </c>
      <c r="C6625" s="1" t="s">
        <v>20468</v>
      </c>
      <c r="D6625" s="1" t="s">
        <v>19796</v>
      </c>
      <c r="E6625" s="1" t="s">
        <v>19313</v>
      </c>
      <c r="F6625" s="1" t="s">
        <v>20469</v>
      </c>
      <c r="G6625" s="1" t="s">
        <v>20470</v>
      </c>
      <c r="H6625" s="1" t="s">
        <v>20471</v>
      </c>
    </row>
    <row r="6626" spans="1:8">
      <c r="A6626" s="1" t="s">
        <v>20472</v>
      </c>
      <c r="B6626" s="1" t="s">
        <v>64</v>
      </c>
      <c r="C6626" s="1" t="s">
        <v>20473</v>
      </c>
      <c r="D6626" s="1" t="s">
        <v>19796</v>
      </c>
      <c r="E6626" s="1" t="s">
        <v>19313</v>
      </c>
      <c r="F6626" s="1" t="s">
        <v>13</v>
      </c>
      <c r="G6626" s="1" t="s">
        <v>13</v>
      </c>
      <c r="H6626" s="1" t="s">
        <v>15</v>
      </c>
    </row>
    <row r="6627" spans="1:8">
      <c r="A6627" s="1" t="s">
        <v>20474</v>
      </c>
      <c r="B6627" s="1" t="s">
        <v>64</v>
      </c>
      <c r="C6627" s="1" t="s">
        <v>20475</v>
      </c>
      <c r="D6627" s="1" t="s">
        <v>19796</v>
      </c>
      <c r="E6627" s="1" t="s">
        <v>19313</v>
      </c>
      <c r="F6627" s="1" t="s">
        <v>13</v>
      </c>
      <c r="G6627" s="1" t="s">
        <v>13</v>
      </c>
      <c r="H6627" s="1" t="s">
        <v>15</v>
      </c>
    </row>
    <row r="6628" spans="1:8">
      <c r="A6628" s="1"/>
      <c r="B6628" s="1" t="s">
        <v>64</v>
      </c>
      <c r="C6628" s="1" t="s">
        <v>20476</v>
      </c>
      <c r="D6628" s="1" t="s">
        <v>19796</v>
      </c>
      <c r="E6628" s="1" t="s">
        <v>19313</v>
      </c>
      <c r="F6628" s="1" t="s">
        <v>13</v>
      </c>
      <c r="G6628" s="1" t="s">
        <v>13</v>
      </c>
      <c r="H6628" s="1" t="s">
        <v>15</v>
      </c>
    </row>
    <row r="6629" spans="1:8">
      <c r="A6629" s="1"/>
      <c r="B6629" s="1" t="s">
        <v>9</v>
      </c>
      <c r="C6629" s="1" t="s">
        <v>20477</v>
      </c>
      <c r="D6629" s="1" t="s">
        <v>19838</v>
      </c>
      <c r="E6629" s="1" t="s">
        <v>19313</v>
      </c>
      <c r="F6629" s="1" t="s">
        <v>19333</v>
      </c>
      <c r="G6629" s="1" t="s">
        <v>20478</v>
      </c>
      <c r="H6629" s="1" t="s">
        <v>15</v>
      </c>
    </row>
    <row r="6630" spans="1:8">
      <c r="A6630" s="1"/>
      <c r="B6630" s="1" t="s">
        <v>17</v>
      </c>
      <c r="C6630" s="1" t="s">
        <v>20479</v>
      </c>
      <c r="D6630" s="1" t="s">
        <v>20480</v>
      </c>
      <c r="E6630" s="1" t="s">
        <v>8972</v>
      </c>
      <c r="F6630" s="1" t="s">
        <v>20481</v>
      </c>
      <c r="G6630" s="1" t="s">
        <v>20482</v>
      </c>
      <c r="H6630" s="1" t="s">
        <v>15</v>
      </c>
    </row>
    <row r="6631" spans="1:8">
      <c r="A6631" s="1" t="s">
        <v>20483</v>
      </c>
      <c r="B6631" s="1" t="s">
        <v>9</v>
      </c>
      <c r="C6631" s="1" t="s">
        <v>20484</v>
      </c>
      <c r="D6631" s="1" t="s">
        <v>20485</v>
      </c>
      <c r="E6631" s="1" t="s">
        <v>19313</v>
      </c>
      <c r="F6631" s="1" t="s">
        <v>13</v>
      </c>
      <c r="G6631" s="1" t="s">
        <v>20486</v>
      </c>
      <c r="H6631" s="1" t="s">
        <v>15</v>
      </c>
    </row>
    <row r="6632" spans="1:8">
      <c r="A6632" s="1" t="s">
        <v>20487</v>
      </c>
      <c r="B6632" s="1" t="s">
        <v>9</v>
      </c>
      <c r="C6632" s="1" t="s">
        <v>20488</v>
      </c>
      <c r="D6632" s="1" t="s">
        <v>20489</v>
      </c>
      <c r="E6632" s="1" t="s">
        <v>19313</v>
      </c>
      <c r="F6632" s="1" t="s">
        <v>19688</v>
      </c>
      <c r="G6632" s="1" t="s">
        <v>20490</v>
      </c>
      <c r="H6632" s="1" t="s">
        <v>19690</v>
      </c>
    </row>
    <row r="6633" spans="1:8">
      <c r="A6633" s="1"/>
      <c r="B6633" s="1" t="s">
        <v>9</v>
      </c>
      <c r="C6633" s="1" t="s">
        <v>20491</v>
      </c>
      <c r="D6633" s="1" t="s">
        <v>19796</v>
      </c>
      <c r="E6633" s="1" t="s">
        <v>19313</v>
      </c>
      <c r="F6633" s="1" t="s">
        <v>13</v>
      </c>
      <c r="G6633" s="1" t="s">
        <v>20492</v>
      </c>
      <c r="H6633" s="1" t="s">
        <v>15</v>
      </c>
    </row>
    <row r="6634" spans="1:8">
      <c r="A6634" s="1"/>
      <c r="B6634" s="1" t="s">
        <v>49</v>
      </c>
      <c r="C6634" s="1" t="s">
        <v>20493</v>
      </c>
      <c r="D6634" s="1" t="s">
        <v>19796</v>
      </c>
      <c r="E6634" s="1" t="s">
        <v>19313</v>
      </c>
      <c r="F6634" s="1" t="s">
        <v>13</v>
      </c>
      <c r="G6634" s="1" t="s">
        <v>20494</v>
      </c>
      <c r="H6634" s="1" t="s">
        <v>15</v>
      </c>
    </row>
    <row r="6635" spans="1:8">
      <c r="A6635" s="1" t="s">
        <v>20495</v>
      </c>
      <c r="B6635" s="1" t="s">
        <v>9</v>
      </c>
      <c r="C6635" s="1" t="s">
        <v>20496</v>
      </c>
      <c r="D6635" s="1" t="s">
        <v>19854</v>
      </c>
      <c r="E6635" s="1" t="s">
        <v>19313</v>
      </c>
      <c r="F6635" s="1" t="s">
        <v>13</v>
      </c>
      <c r="G6635" s="1" t="s">
        <v>20497</v>
      </c>
      <c r="H6635" s="1" t="s">
        <v>15</v>
      </c>
    </row>
    <row r="6636" spans="1:8">
      <c r="A6636" s="1" t="s">
        <v>20498</v>
      </c>
      <c r="B6636" s="1" t="s">
        <v>49</v>
      </c>
      <c r="C6636" s="1" t="s">
        <v>20468</v>
      </c>
      <c r="D6636" s="1" t="s">
        <v>19796</v>
      </c>
      <c r="E6636" s="1" t="s">
        <v>19313</v>
      </c>
      <c r="F6636" s="1" t="s">
        <v>20499</v>
      </c>
      <c r="G6636" s="1" t="s">
        <v>20500</v>
      </c>
      <c r="H6636" s="1" t="s">
        <v>15</v>
      </c>
    </row>
    <row r="6637" spans="1:8">
      <c r="A6637" s="1"/>
      <c r="B6637" s="1" t="s">
        <v>49</v>
      </c>
      <c r="C6637" s="1" t="s">
        <v>20501</v>
      </c>
      <c r="D6637" s="1" t="s">
        <v>19835</v>
      </c>
      <c r="E6637" s="1" t="s">
        <v>19313</v>
      </c>
      <c r="F6637" s="1" t="s">
        <v>20502</v>
      </c>
      <c r="G6637" s="1" t="s">
        <v>20503</v>
      </c>
      <c r="H6637" s="1" t="s">
        <v>15</v>
      </c>
    </row>
    <row r="6638" spans="1:8">
      <c r="A6638" s="1"/>
      <c r="B6638" s="1" t="s">
        <v>49</v>
      </c>
      <c r="C6638" s="1" t="s">
        <v>20504</v>
      </c>
      <c r="D6638" s="1" t="s">
        <v>19796</v>
      </c>
      <c r="E6638" s="1" t="s">
        <v>19313</v>
      </c>
      <c r="F6638" s="1" t="s">
        <v>20505</v>
      </c>
      <c r="G6638" s="1" t="s">
        <v>20506</v>
      </c>
      <c r="H6638" s="1" t="s">
        <v>20507</v>
      </c>
    </row>
    <row r="6639" spans="1:8">
      <c r="A6639" s="1"/>
      <c r="B6639" s="1" t="s">
        <v>49</v>
      </c>
      <c r="C6639" s="1" t="s">
        <v>20508</v>
      </c>
      <c r="D6639" s="1" t="s">
        <v>19835</v>
      </c>
      <c r="E6639" s="1" t="s">
        <v>19313</v>
      </c>
      <c r="F6639" s="1" t="s">
        <v>20509</v>
      </c>
      <c r="G6639" s="1" t="s">
        <v>20510</v>
      </c>
      <c r="H6639" s="1" t="s">
        <v>15</v>
      </c>
    </row>
    <row r="6640" spans="1:8">
      <c r="A6640" s="1"/>
      <c r="B6640" s="1" t="s">
        <v>49</v>
      </c>
      <c r="C6640" s="1" t="s">
        <v>20511</v>
      </c>
      <c r="D6640" s="1" t="s">
        <v>19796</v>
      </c>
      <c r="E6640" s="1" t="s">
        <v>19313</v>
      </c>
      <c r="F6640" s="1" t="s">
        <v>20512</v>
      </c>
      <c r="G6640" s="1" t="s">
        <v>20513</v>
      </c>
      <c r="H6640" s="1" t="s">
        <v>20514</v>
      </c>
    </row>
    <row r="6641" spans="1:8">
      <c r="A6641" s="1"/>
      <c r="B6641" s="1" t="s">
        <v>49</v>
      </c>
      <c r="C6641" s="1" t="s">
        <v>20515</v>
      </c>
      <c r="D6641" s="1" t="s">
        <v>20516</v>
      </c>
      <c r="E6641" s="1" t="s">
        <v>19313</v>
      </c>
      <c r="F6641" s="1" t="s">
        <v>7374</v>
      </c>
      <c r="G6641" s="1" t="s">
        <v>20517</v>
      </c>
      <c r="H6641" s="1" t="s">
        <v>7376</v>
      </c>
    </row>
    <row r="6642" spans="1:8">
      <c r="A6642" s="1"/>
      <c r="B6642" s="1" t="s">
        <v>9</v>
      </c>
      <c r="C6642" s="1" t="s">
        <v>20518</v>
      </c>
      <c r="D6642" s="1" t="s">
        <v>20519</v>
      </c>
      <c r="E6642" s="1" t="s">
        <v>19313</v>
      </c>
      <c r="F6642" s="1" t="s">
        <v>13</v>
      </c>
      <c r="G6642" s="1" t="s">
        <v>20520</v>
      </c>
      <c r="H6642" s="1" t="s">
        <v>15</v>
      </c>
    </row>
    <row r="6643" spans="1:8">
      <c r="A6643" s="1"/>
      <c r="B6643" s="1" t="s">
        <v>49</v>
      </c>
      <c r="C6643" s="1" t="s">
        <v>20521</v>
      </c>
      <c r="D6643" s="1" t="s">
        <v>20516</v>
      </c>
      <c r="E6643" s="1" t="s">
        <v>19313</v>
      </c>
      <c r="F6643" s="1" t="s">
        <v>13</v>
      </c>
      <c r="G6643" s="1" t="s">
        <v>20522</v>
      </c>
      <c r="H6643" s="1" t="s">
        <v>15</v>
      </c>
    </row>
    <row r="6644" spans="1:8">
      <c r="A6644" s="1" t="s">
        <v>20498</v>
      </c>
      <c r="B6644" s="1" t="s">
        <v>64</v>
      </c>
      <c r="C6644" s="1" t="s">
        <v>20523</v>
      </c>
      <c r="D6644" s="1" t="s">
        <v>19843</v>
      </c>
      <c r="E6644" s="1" t="s">
        <v>19313</v>
      </c>
      <c r="F6644" s="1" t="s">
        <v>13</v>
      </c>
      <c r="G6644" s="1" t="s">
        <v>13</v>
      </c>
      <c r="H6644" s="1" t="s">
        <v>15</v>
      </c>
    </row>
    <row r="6645" spans="1:8">
      <c r="A6645" s="1"/>
      <c r="B6645" s="1" t="s">
        <v>49</v>
      </c>
      <c r="C6645" s="1" t="s">
        <v>20524</v>
      </c>
      <c r="D6645" s="1" t="s">
        <v>19838</v>
      </c>
      <c r="E6645" s="1" t="s">
        <v>19313</v>
      </c>
      <c r="F6645" s="1" t="s">
        <v>20525</v>
      </c>
      <c r="G6645" s="1" t="s">
        <v>20526</v>
      </c>
      <c r="H6645" s="1" t="s">
        <v>15</v>
      </c>
    </row>
    <row r="6646" spans="1:8">
      <c r="A6646" s="1"/>
      <c r="B6646" s="1" t="s">
        <v>64</v>
      </c>
      <c r="C6646" s="1" t="s">
        <v>20527</v>
      </c>
      <c r="D6646" s="1" t="s">
        <v>20528</v>
      </c>
      <c r="E6646" s="1" t="s">
        <v>19313</v>
      </c>
      <c r="F6646" s="1" t="s">
        <v>13</v>
      </c>
      <c r="G6646" s="1" t="s">
        <v>13</v>
      </c>
      <c r="H6646" s="1" t="s">
        <v>15</v>
      </c>
    </row>
    <row r="6647" spans="1:8">
      <c r="A6647" s="1"/>
      <c r="B6647" s="1" t="s">
        <v>49</v>
      </c>
      <c r="C6647" s="1" t="s">
        <v>20529</v>
      </c>
      <c r="D6647" s="1" t="s">
        <v>20516</v>
      </c>
      <c r="E6647" s="1" t="s">
        <v>19313</v>
      </c>
      <c r="F6647" s="1" t="s">
        <v>20530</v>
      </c>
      <c r="G6647" s="1" t="s">
        <v>20531</v>
      </c>
      <c r="H6647" s="1" t="s">
        <v>15</v>
      </c>
    </row>
    <row r="6648" spans="1:8">
      <c r="A6648" s="1"/>
      <c r="B6648" s="1" t="s">
        <v>365</v>
      </c>
      <c r="C6648" s="1" t="s">
        <v>20532</v>
      </c>
      <c r="D6648" s="1" t="s">
        <v>20533</v>
      </c>
      <c r="E6648" s="1" t="s">
        <v>19313</v>
      </c>
      <c r="F6648" s="1" t="s">
        <v>13</v>
      </c>
      <c r="G6648" s="1" t="s">
        <v>20534</v>
      </c>
      <c r="H6648" s="1" t="s">
        <v>15</v>
      </c>
    </row>
    <row r="6649" spans="1:8">
      <c r="A6649" s="1"/>
      <c r="B6649" s="1" t="s">
        <v>64</v>
      </c>
      <c r="C6649" s="1" t="s">
        <v>20535</v>
      </c>
      <c r="D6649" s="1" t="s">
        <v>19332</v>
      </c>
      <c r="E6649" s="1" t="s">
        <v>19313</v>
      </c>
      <c r="F6649" s="1" t="s">
        <v>13</v>
      </c>
      <c r="G6649" s="1" t="s">
        <v>13</v>
      </c>
      <c r="H6649" s="1" t="s">
        <v>15</v>
      </c>
    </row>
    <row r="6650" spans="1:8">
      <c r="A6650" s="1" t="s">
        <v>20536</v>
      </c>
      <c r="B6650" s="1" t="s">
        <v>9</v>
      </c>
      <c r="C6650" s="1" t="s">
        <v>20537</v>
      </c>
      <c r="D6650" s="1" t="s">
        <v>20538</v>
      </c>
      <c r="E6650" s="1" t="s">
        <v>19313</v>
      </c>
      <c r="F6650" s="1" t="s">
        <v>13</v>
      </c>
      <c r="G6650" s="1" t="s">
        <v>13</v>
      </c>
      <c r="H6650" s="1" t="s">
        <v>15</v>
      </c>
    </row>
    <row r="6651" spans="1:8">
      <c r="A6651" s="1"/>
      <c r="B6651" s="1" t="s">
        <v>49</v>
      </c>
      <c r="C6651" s="1" t="s">
        <v>20539</v>
      </c>
      <c r="D6651" s="1" t="s">
        <v>20322</v>
      </c>
      <c r="E6651" s="1" t="s">
        <v>19313</v>
      </c>
      <c r="F6651" s="1" t="s">
        <v>1159</v>
      </c>
      <c r="G6651" s="1" t="s">
        <v>20540</v>
      </c>
      <c r="H6651" s="1" t="s">
        <v>1161</v>
      </c>
    </row>
    <row r="6652" spans="1:8">
      <c r="A6652" s="1" t="s">
        <v>20541</v>
      </c>
      <c r="B6652" s="1" t="s">
        <v>49</v>
      </c>
      <c r="C6652" s="1" t="s">
        <v>20542</v>
      </c>
      <c r="D6652" s="1" t="s">
        <v>19332</v>
      </c>
      <c r="E6652" s="1" t="s">
        <v>19313</v>
      </c>
      <c r="F6652" s="1" t="s">
        <v>20543</v>
      </c>
      <c r="G6652" s="1" t="s">
        <v>20544</v>
      </c>
      <c r="H6652" s="1" t="s">
        <v>15</v>
      </c>
    </row>
    <row r="6653" spans="1:8">
      <c r="A6653" s="1"/>
      <c r="B6653" s="1" t="s">
        <v>9</v>
      </c>
      <c r="C6653" s="1" t="s">
        <v>20545</v>
      </c>
      <c r="D6653" s="1" t="s">
        <v>19332</v>
      </c>
      <c r="E6653" s="1" t="s">
        <v>19313</v>
      </c>
      <c r="F6653" s="1" t="s">
        <v>19333</v>
      </c>
      <c r="G6653" s="1" t="s">
        <v>20546</v>
      </c>
      <c r="H6653" s="1" t="s">
        <v>15</v>
      </c>
    </row>
    <row r="6654" spans="1:8">
      <c r="A6654" s="1"/>
      <c r="B6654" s="1" t="s">
        <v>49</v>
      </c>
      <c r="C6654" s="1" t="s">
        <v>20547</v>
      </c>
      <c r="D6654" s="1" t="s">
        <v>19332</v>
      </c>
      <c r="E6654" s="1" t="s">
        <v>19313</v>
      </c>
      <c r="F6654" s="1" t="s">
        <v>20548</v>
      </c>
      <c r="G6654" s="1" t="s">
        <v>20549</v>
      </c>
      <c r="H6654" s="1" t="s">
        <v>20550</v>
      </c>
    </row>
    <row r="6655" spans="1:8">
      <c r="A6655" s="1"/>
      <c r="B6655" s="1" t="s">
        <v>49</v>
      </c>
      <c r="C6655" s="1" t="s">
        <v>20551</v>
      </c>
      <c r="D6655" s="1" t="s">
        <v>19366</v>
      </c>
      <c r="E6655" s="1" t="s">
        <v>19313</v>
      </c>
      <c r="F6655" s="1" t="s">
        <v>20552</v>
      </c>
      <c r="G6655" s="1" t="s">
        <v>20553</v>
      </c>
      <c r="H6655" s="1" t="s">
        <v>20554</v>
      </c>
    </row>
    <row r="6656" spans="1:8">
      <c r="A6656" s="1"/>
      <c r="B6656" s="1" t="s">
        <v>17</v>
      </c>
      <c r="C6656" s="1" t="s">
        <v>20555</v>
      </c>
      <c r="D6656" s="1" t="s">
        <v>710</v>
      </c>
      <c r="E6656" s="1" t="s">
        <v>710</v>
      </c>
      <c r="F6656" s="1" t="s">
        <v>20556</v>
      </c>
      <c r="G6656" s="1" t="s">
        <v>20557</v>
      </c>
      <c r="H6656" s="1" t="s">
        <v>20558</v>
      </c>
    </row>
    <row r="6657" spans="1:8">
      <c r="A6657" s="1"/>
      <c r="B6657" s="1" t="s">
        <v>64</v>
      </c>
      <c r="C6657" s="1" t="s">
        <v>20559</v>
      </c>
      <c r="D6657" s="1" t="s">
        <v>710</v>
      </c>
      <c r="E6657" s="1" t="s">
        <v>710</v>
      </c>
      <c r="F6657" s="1" t="s">
        <v>19962</v>
      </c>
      <c r="G6657" s="1" t="s">
        <v>19963</v>
      </c>
      <c r="H6657" s="1" t="s">
        <v>1047</v>
      </c>
    </row>
    <row r="6658" spans="1:8">
      <c r="A6658" s="1"/>
      <c r="B6658" s="1" t="s">
        <v>9</v>
      </c>
      <c r="C6658" s="1" t="s">
        <v>20560</v>
      </c>
      <c r="D6658" s="1" t="s">
        <v>19947</v>
      </c>
      <c r="E6658" s="1" t="s">
        <v>19313</v>
      </c>
      <c r="F6658" s="1" t="s">
        <v>19996</v>
      </c>
      <c r="G6658" s="1" t="s">
        <v>20561</v>
      </c>
      <c r="H6658" s="1" t="s">
        <v>15</v>
      </c>
    </row>
    <row r="6659" spans="1:8">
      <c r="A6659" s="1"/>
      <c r="B6659" s="1" t="s">
        <v>49</v>
      </c>
      <c r="C6659" s="1" t="s">
        <v>20562</v>
      </c>
      <c r="D6659" s="1" t="s">
        <v>20563</v>
      </c>
      <c r="E6659" s="1" t="s">
        <v>19313</v>
      </c>
      <c r="F6659" s="1" t="s">
        <v>19993</v>
      </c>
      <c r="G6659" s="1" t="s">
        <v>19994</v>
      </c>
      <c r="H6659" s="1" t="s">
        <v>15</v>
      </c>
    </row>
    <row r="6660" spans="1:8">
      <c r="A6660" s="1"/>
      <c r="B6660" s="1" t="s">
        <v>9</v>
      </c>
      <c r="C6660" s="1" t="s">
        <v>20564</v>
      </c>
      <c r="D6660" s="1" t="s">
        <v>710</v>
      </c>
      <c r="E6660" s="1" t="s">
        <v>710</v>
      </c>
      <c r="F6660" s="1" t="s">
        <v>20565</v>
      </c>
      <c r="G6660" s="1" t="s">
        <v>20566</v>
      </c>
      <c r="H6660" s="1" t="s">
        <v>15</v>
      </c>
    </row>
    <row r="6661" spans="1:8">
      <c r="A6661" s="1" t="s">
        <v>20567</v>
      </c>
      <c r="B6661" s="1" t="s">
        <v>9</v>
      </c>
      <c r="C6661" s="1" t="s">
        <v>20568</v>
      </c>
      <c r="D6661" s="1" t="s">
        <v>20569</v>
      </c>
      <c r="E6661" s="1" t="s">
        <v>710</v>
      </c>
      <c r="F6661" s="1" t="s">
        <v>748</v>
      </c>
      <c r="G6661" s="1" t="s">
        <v>20570</v>
      </c>
      <c r="H6661" s="1" t="s">
        <v>15</v>
      </c>
    </row>
    <row r="6662" spans="1:8">
      <c r="A6662" s="1" t="s">
        <v>20571</v>
      </c>
      <c r="B6662" s="1" t="s">
        <v>9</v>
      </c>
      <c r="C6662" s="1" t="s">
        <v>20572</v>
      </c>
      <c r="D6662" s="1" t="s">
        <v>20573</v>
      </c>
      <c r="E6662" s="1" t="s">
        <v>710</v>
      </c>
      <c r="F6662" s="1" t="s">
        <v>13</v>
      </c>
      <c r="G6662" s="1" t="s">
        <v>20574</v>
      </c>
      <c r="H6662" s="1" t="s">
        <v>15</v>
      </c>
    </row>
    <row r="6663" spans="1:8">
      <c r="A6663" s="1" t="s">
        <v>20575</v>
      </c>
      <c r="B6663" s="1" t="s">
        <v>9</v>
      </c>
      <c r="C6663" s="1" t="s">
        <v>20576</v>
      </c>
      <c r="D6663" s="1" t="s">
        <v>710</v>
      </c>
      <c r="E6663" s="1" t="s">
        <v>710</v>
      </c>
      <c r="F6663" s="1" t="s">
        <v>20577</v>
      </c>
      <c r="G6663" s="1" t="s">
        <v>20578</v>
      </c>
      <c r="H6663" s="1" t="s">
        <v>15</v>
      </c>
    </row>
    <row r="6664" spans="1:8">
      <c r="A6664" s="1"/>
      <c r="B6664" s="1" t="s">
        <v>9</v>
      </c>
      <c r="C6664" s="1" t="s">
        <v>20579</v>
      </c>
      <c r="D6664" s="1" t="s">
        <v>19760</v>
      </c>
      <c r="E6664" s="1" t="s">
        <v>19313</v>
      </c>
      <c r="F6664" s="1" t="s">
        <v>20580</v>
      </c>
      <c r="G6664" s="1" t="s">
        <v>20581</v>
      </c>
      <c r="H6664" s="1" t="s">
        <v>20582</v>
      </c>
    </row>
    <row r="6665" spans="1:8">
      <c r="A6665" s="1"/>
      <c r="B6665" s="1" t="s">
        <v>49</v>
      </c>
      <c r="C6665" s="1" t="s">
        <v>20583</v>
      </c>
      <c r="D6665" s="1" t="s">
        <v>20584</v>
      </c>
      <c r="E6665" s="1" t="s">
        <v>19313</v>
      </c>
      <c r="F6665" s="1" t="s">
        <v>13</v>
      </c>
      <c r="G6665" s="1" t="s">
        <v>20585</v>
      </c>
      <c r="H6665" s="1" t="s">
        <v>15</v>
      </c>
    </row>
    <row r="6666" spans="1:8">
      <c r="A6666" s="1"/>
      <c r="B6666" s="1" t="s">
        <v>9</v>
      </c>
      <c r="C6666" s="1" t="s">
        <v>20586</v>
      </c>
      <c r="D6666" s="1" t="s">
        <v>710</v>
      </c>
      <c r="E6666" s="1" t="s">
        <v>710</v>
      </c>
      <c r="F6666" s="1" t="s">
        <v>20587</v>
      </c>
      <c r="G6666" s="1" t="s">
        <v>20588</v>
      </c>
      <c r="H6666" s="1" t="s">
        <v>15</v>
      </c>
    </row>
    <row r="6667" spans="1:8">
      <c r="A6667" s="1"/>
      <c r="B6667" s="1" t="s">
        <v>9</v>
      </c>
      <c r="C6667" s="1" t="s">
        <v>20589</v>
      </c>
      <c r="D6667" s="1" t="s">
        <v>710</v>
      </c>
      <c r="E6667" s="1" t="s">
        <v>710</v>
      </c>
      <c r="F6667" s="1" t="s">
        <v>20590</v>
      </c>
      <c r="G6667" s="1" t="s">
        <v>20591</v>
      </c>
      <c r="H6667" s="1" t="s">
        <v>15</v>
      </c>
    </row>
    <row r="6668" spans="1:8">
      <c r="A6668" s="1" t="s">
        <v>20592</v>
      </c>
      <c r="B6668" s="1" t="s">
        <v>49</v>
      </c>
      <c r="C6668" s="1" t="s">
        <v>13</v>
      </c>
      <c r="D6668" s="1" t="s">
        <v>19777</v>
      </c>
      <c r="E6668" s="1" t="s">
        <v>13</v>
      </c>
      <c r="F6668" s="1" t="s">
        <v>20593</v>
      </c>
      <c r="G6668" s="1" t="s">
        <v>20594</v>
      </c>
      <c r="H6668" s="1" t="s">
        <v>15</v>
      </c>
    </row>
    <row r="6669" spans="1:8">
      <c r="A6669" s="1" t="s">
        <v>453</v>
      </c>
      <c r="B6669" s="1" t="s">
        <v>9</v>
      </c>
      <c r="C6669" s="1" t="s">
        <v>20595</v>
      </c>
      <c r="D6669" s="1" t="s">
        <v>20596</v>
      </c>
      <c r="E6669" s="1" t="s">
        <v>710</v>
      </c>
      <c r="F6669" s="1" t="s">
        <v>748</v>
      </c>
      <c r="G6669" s="1" t="s">
        <v>20597</v>
      </c>
      <c r="H6669" s="1" t="s">
        <v>15</v>
      </c>
    </row>
    <row r="6670" spans="1:8">
      <c r="A6670" s="1"/>
      <c r="B6670" s="1" t="s">
        <v>49</v>
      </c>
      <c r="C6670" s="1" t="s">
        <v>20595</v>
      </c>
      <c r="D6670" s="1" t="s">
        <v>20596</v>
      </c>
      <c r="E6670" s="1" t="s">
        <v>710</v>
      </c>
      <c r="F6670" s="1" t="s">
        <v>748</v>
      </c>
      <c r="G6670" s="1" t="s">
        <v>20597</v>
      </c>
      <c r="H6670" s="1" t="s">
        <v>15</v>
      </c>
    </row>
    <row r="6671" spans="1:8">
      <c r="A6671" s="1" t="s">
        <v>20598</v>
      </c>
      <c r="B6671" s="1" t="s">
        <v>49</v>
      </c>
      <c r="C6671" s="1" t="s">
        <v>20599</v>
      </c>
      <c r="D6671" s="1" t="s">
        <v>19768</v>
      </c>
      <c r="E6671" s="1" t="s">
        <v>19313</v>
      </c>
      <c r="F6671" s="1" t="s">
        <v>20600</v>
      </c>
      <c r="G6671" s="1" t="s">
        <v>20601</v>
      </c>
      <c r="H6671" s="1" t="s">
        <v>20602</v>
      </c>
    </row>
    <row r="6672" spans="1:8">
      <c r="A6672" s="1"/>
      <c r="B6672" s="1" t="s">
        <v>9</v>
      </c>
      <c r="C6672" s="1" t="s">
        <v>20603</v>
      </c>
      <c r="D6672" s="1" t="s">
        <v>19768</v>
      </c>
      <c r="E6672" s="1" t="s">
        <v>19313</v>
      </c>
      <c r="F6672" s="1" t="s">
        <v>13</v>
      </c>
      <c r="G6672" s="1" t="s">
        <v>20604</v>
      </c>
      <c r="H6672" s="1" t="s">
        <v>15</v>
      </c>
    </row>
    <row r="6673" spans="1:8">
      <c r="A6673" s="1"/>
      <c r="B6673" s="1" t="s">
        <v>64</v>
      </c>
      <c r="C6673" s="1" t="s">
        <v>20605</v>
      </c>
      <c r="D6673" s="1" t="s">
        <v>19974</v>
      </c>
      <c r="E6673" s="1" t="s">
        <v>19313</v>
      </c>
      <c r="F6673" s="1" t="s">
        <v>13</v>
      </c>
      <c r="G6673" s="1" t="s">
        <v>13</v>
      </c>
      <c r="H6673" s="1" t="s">
        <v>15</v>
      </c>
    </row>
    <row r="6674" spans="1:8">
      <c r="A6674" s="1"/>
      <c r="B6674" s="1" t="s">
        <v>64</v>
      </c>
      <c r="C6674" s="1" t="s">
        <v>20606</v>
      </c>
      <c r="D6674" s="1" t="s">
        <v>19974</v>
      </c>
      <c r="E6674" s="1" t="s">
        <v>19313</v>
      </c>
      <c r="F6674" s="1" t="s">
        <v>13</v>
      </c>
      <c r="G6674" s="1" t="s">
        <v>13</v>
      </c>
      <c r="H6674" s="1" t="s">
        <v>15</v>
      </c>
    </row>
    <row r="6675" spans="1:8">
      <c r="A6675" s="1"/>
      <c r="B6675" s="1" t="s">
        <v>49</v>
      </c>
      <c r="C6675" s="1" t="s">
        <v>20607</v>
      </c>
      <c r="D6675" s="1" t="s">
        <v>19768</v>
      </c>
      <c r="E6675" s="1" t="s">
        <v>19313</v>
      </c>
      <c r="F6675" s="1" t="s">
        <v>3663</v>
      </c>
      <c r="G6675" s="1" t="s">
        <v>20608</v>
      </c>
      <c r="H6675" s="1" t="s">
        <v>15</v>
      </c>
    </row>
    <row r="6676" spans="1:8">
      <c r="A6676" s="1" t="s">
        <v>20609</v>
      </c>
      <c r="B6676" s="1" t="s">
        <v>49</v>
      </c>
      <c r="C6676" s="1" t="s">
        <v>20610</v>
      </c>
      <c r="D6676" s="1" t="s">
        <v>19817</v>
      </c>
      <c r="E6676" s="1" t="s">
        <v>19313</v>
      </c>
      <c r="F6676" s="1" t="s">
        <v>20611</v>
      </c>
      <c r="G6676" s="1" t="s">
        <v>20612</v>
      </c>
      <c r="H6676" s="1" t="s">
        <v>15</v>
      </c>
    </row>
    <row r="6677" spans="1:8">
      <c r="A6677" s="1"/>
      <c r="B6677" s="1" t="s">
        <v>49</v>
      </c>
      <c r="C6677" s="1" t="s">
        <v>20613</v>
      </c>
      <c r="D6677" s="1" t="s">
        <v>19817</v>
      </c>
      <c r="E6677" s="1" t="s">
        <v>19313</v>
      </c>
      <c r="F6677" s="1" t="s">
        <v>13</v>
      </c>
      <c r="G6677" s="1" t="s">
        <v>20614</v>
      </c>
      <c r="H6677" s="1" t="s">
        <v>15</v>
      </c>
    </row>
    <row r="6678" spans="1:8">
      <c r="A6678" s="1"/>
      <c r="B6678" s="1" t="s">
        <v>49</v>
      </c>
      <c r="C6678" s="1" t="s">
        <v>20615</v>
      </c>
      <c r="D6678" s="1" t="s">
        <v>19830</v>
      </c>
      <c r="E6678" s="1" t="s">
        <v>19313</v>
      </c>
      <c r="F6678" s="1" t="s">
        <v>13</v>
      </c>
      <c r="G6678" s="1" t="s">
        <v>13</v>
      </c>
      <c r="H6678" s="1" t="s">
        <v>15</v>
      </c>
    </row>
    <row r="6679" spans="1:8">
      <c r="A6679" s="1"/>
      <c r="B6679" s="1" t="s">
        <v>49</v>
      </c>
      <c r="C6679" s="1" t="s">
        <v>20616</v>
      </c>
      <c r="D6679" s="1" t="s">
        <v>19820</v>
      </c>
      <c r="E6679" s="1" t="s">
        <v>19313</v>
      </c>
      <c r="F6679" s="1" t="s">
        <v>20617</v>
      </c>
      <c r="G6679" s="1" t="s">
        <v>20618</v>
      </c>
      <c r="H6679" s="1" t="s">
        <v>20619</v>
      </c>
    </row>
    <row r="6680" spans="1:8">
      <c r="A6680" s="1"/>
      <c r="B6680" s="1" t="s">
        <v>49</v>
      </c>
      <c r="C6680" s="1" t="s">
        <v>20620</v>
      </c>
      <c r="D6680" s="1" t="s">
        <v>19820</v>
      </c>
      <c r="E6680" s="1" t="s">
        <v>19313</v>
      </c>
      <c r="F6680" s="1" t="s">
        <v>20621</v>
      </c>
      <c r="G6680" s="1" t="s">
        <v>20622</v>
      </c>
      <c r="H6680" s="1" t="s">
        <v>15</v>
      </c>
    </row>
    <row r="6681" spans="1:8">
      <c r="A6681" s="1" t="s">
        <v>576</v>
      </c>
      <c r="B6681" s="1" t="s">
        <v>49</v>
      </c>
      <c r="C6681" s="1" t="s">
        <v>20623</v>
      </c>
      <c r="D6681" s="1" t="s">
        <v>19830</v>
      </c>
      <c r="E6681" s="1" t="s">
        <v>19313</v>
      </c>
      <c r="F6681" s="1" t="s">
        <v>13</v>
      </c>
      <c r="G6681" s="1" t="s">
        <v>20624</v>
      </c>
      <c r="H6681" s="1" t="s">
        <v>15</v>
      </c>
    </row>
    <row r="6682" spans="1:8">
      <c r="A6682" s="1" t="s">
        <v>20498</v>
      </c>
      <c r="B6682" s="1" t="s">
        <v>49</v>
      </c>
      <c r="C6682" s="1" t="s">
        <v>20625</v>
      </c>
      <c r="D6682" s="1" t="s">
        <v>19830</v>
      </c>
      <c r="E6682" s="1" t="s">
        <v>19313</v>
      </c>
      <c r="F6682" s="1" t="s">
        <v>13</v>
      </c>
      <c r="G6682" s="1" t="s">
        <v>13</v>
      </c>
      <c r="H6682" s="1" t="s">
        <v>15</v>
      </c>
    </row>
    <row r="6683" spans="1:8">
      <c r="A6683" s="1"/>
      <c r="B6683" s="1" t="s">
        <v>49</v>
      </c>
      <c r="C6683" s="1" t="s">
        <v>20626</v>
      </c>
      <c r="D6683" s="1" t="s">
        <v>19830</v>
      </c>
      <c r="E6683" s="1" t="s">
        <v>19313</v>
      </c>
      <c r="F6683" s="1" t="s">
        <v>20627</v>
      </c>
      <c r="G6683" s="1" t="s">
        <v>20612</v>
      </c>
      <c r="H6683" s="1" t="s">
        <v>15</v>
      </c>
    </row>
    <row r="6684" spans="1:8">
      <c r="A6684" s="1"/>
      <c r="B6684" s="1" t="s">
        <v>64</v>
      </c>
      <c r="C6684" s="1" t="s">
        <v>20628</v>
      </c>
      <c r="D6684" s="1" t="s">
        <v>19425</v>
      </c>
      <c r="E6684" s="1" t="s">
        <v>19313</v>
      </c>
      <c r="F6684" s="1" t="s">
        <v>13</v>
      </c>
      <c r="G6684" s="1" t="s">
        <v>19712</v>
      </c>
      <c r="H6684" s="1" t="s">
        <v>15</v>
      </c>
    </row>
    <row r="6685" spans="1:8">
      <c r="A6685" s="1"/>
      <c r="B6685" s="1" t="s">
        <v>64</v>
      </c>
      <c r="C6685" s="1" t="s">
        <v>20629</v>
      </c>
      <c r="D6685" s="1" t="s">
        <v>20630</v>
      </c>
      <c r="E6685" s="1" t="s">
        <v>8972</v>
      </c>
      <c r="F6685" s="1" t="s">
        <v>20631</v>
      </c>
      <c r="G6685" s="1" t="s">
        <v>20632</v>
      </c>
      <c r="H6685" s="1" t="s">
        <v>15</v>
      </c>
    </row>
    <row r="6686" spans="1:8">
      <c r="A6686" s="1"/>
      <c r="B6686" s="1" t="s">
        <v>49</v>
      </c>
      <c r="C6686" s="1" t="s">
        <v>20633</v>
      </c>
      <c r="D6686" s="1" t="s">
        <v>20634</v>
      </c>
      <c r="E6686" s="1" t="s">
        <v>19313</v>
      </c>
      <c r="F6686" s="1" t="s">
        <v>20635</v>
      </c>
      <c r="G6686" s="1" t="s">
        <v>20636</v>
      </c>
      <c r="H6686" s="1" t="s">
        <v>15</v>
      </c>
    </row>
    <row r="6687" spans="1:8">
      <c r="A6687" s="1"/>
      <c r="B6687" s="1" t="s">
        <v>9</v>
      </c>
      <c r="C6687" s="1" t="s">
        <v>20637</v>
      </c>
      <c r="D6687" s="1" t="s">
        <v>19774</v>
      </c>
      <c r="E6687" s="1" t="s">
        <v>19313</v>
      </c>
      <c r="F6687" s="1" t="s">
        <v>13</v>
      </c>
      <c r="G6687" s="1" t="s">
        <v>20638</v>
      </c>
      <c r="H6687" s="1" t="s">
        <v>15</v>
      </c>
    </row>
    <row r="6688" spans="1:8">
      <c r="A6688" s="1" t="s">
        <v>20639</v>
      </c>
      <c r="B6688" s="1" t="s">
        <v>49</v>
      </c>
      <c r="C6688" s="1" t="s">
        <v>20640</v>
      </c>
      <c r="D6688" s="1" t="s">
        <v>19349</v>
      </c>
      <c r="E6688" s="1" t="s">
        <v>19313</v>
      </c>
      <c r="F6688" s="1" t="s">
        <v>2283</v>
      </c>
      <c r="G6688" s="1" t="s">
        <v>19481</v>
      </c>
      <c r="H6688" s="1" t="s">
        <v>19538</v>
      </c>
    </row>
    <row r="6689" spans="1:8">
      <c r="A6689" s="1" t="s">
        <v>20641</v>
      </c>
      <c r="B6689" s="1" t="s">
        <v>610</v>
      </c>
      <c r="C6689" s="1" t="s">
        <v>19965</v>
      </c>
      <c r="D6689" s="1" t="s">
        <v>710</v>
      </c>
      <c r="E6689" s="1" t="s">
        <v>710</v>
      </c>
      <c r="F6689" s="1" t="s">
        <v>19966</v>
      </c>
      <c r="G6689" s="1" t="s">
        <v>19967</v>
      </c>
      <c r="H6689" s="1" t="s">
        <v>713</v>
      </c>
    </row>
    <row r="6690" spans="1:8">
      <c r="A6690" s="1" t="s">
        <v>20642</v>
      </c>
      <c r="B6690" s="1" t="s">
        <v>64</v>
      </c>
      <c r="C6690" s="1" t="s">
        <v>20643</v>
      </c>
      <c r="D6690" s="1" t="s">
        <v>19947</v>
      </c>
      <c r="E6690" s="1" t="s">
        <v>19313</v>
      </c>
      <c r="F6690" s="1" t="s">
        <v>13</v>
      </c>
      <c r="G6690" s="1" t="s">
        <v>13</v>
      </c>
      <c r="H6690" s="1" t="s">
        <v>15</v>
      </c>
    </row>
    <row r="6691" spans="1:8">
      <c r="A6691" s="1" t="s">
        <v>20644</v>
      </c>
      <c r="B6691" s="1" t="s">
        <v>27</v>
      </c>
      <c r="C6691" s="1" t="s">
        <v>19784</v>
      </c>
      <c r="D6691" s="1" t="s">
        <v>19785</v>
      </c>
      <c r="E6691" s="1" t="s">
        <v>19313</v>
      </c>
      <c r="F6691" s="1" t="s">
        <v>19786</v>
      </c>
      <c r="G6691" s="1" t="s">
        <v>19787</v>
      </c>
      <c r="H6691" s="1" t="s">
        <v>15</v>
      </c>
    </row>
    <row r="6692" spans="1:8">
      <c r="A6692" s="1" t="s">
        <v>20645</v>
      </c>
      <c r="B6692" s="1" t="s">
        <v>17</v>
      </c>
      <c r="C6692" s="1" t="s">
        <v>19951</v>
      </c>
      <c r="D6692" s="1" t="s">
        <v>19947</v>
      </c>
      <c r="E6692" s="1" t="s">
        <v>19313</v>
      </c>
      <c r="F6692" s="1" t="s">
        <v>19786</v>
      </c>
      <c r="G6692" s="1" t="s">
        <v>19952</v>
      </c>
      <c r="H6692" s="1" t="s">
        <v>15</v>
      </c>
    </row>
    <row r="6693" spans="1:8">
      <c r="A6693" s="1" t="s">
        <v>20646</v>
      </c>
      <c r="B6693" s="1" t="s">
        <v>9</v>
      </c>
      <c r="C6693" s="1" t="s">
        <v>20647</v>
      </c>
      <c r="D6693" s="1" t="s">
        <v>19349</v>
      </c>
      <c r="E6693" s="1" t="s">
        <v>19313</v>
      </c>
      <c r="F6693" s="1" t="s">
        <v>19397</v>
      </c>
      <c r="G6693" s="1" t="s">
        <v>20648</v>
      </c>
      <c r="H6693" s="1" t="s">
        <v>15</v>
      </c>
    </row>
    <row r="6694" spans="1:8">
      <c r="A6694" s="1" t="s">
        <v>20649</v>
      </c>
      <c r="B6694" s="1" t="s">
        <v>49</v>
      </c>
      <c r="C6694" s="1" t="s">
        <v>20650</v>
      </c>
      <c r="D6694" s="1" t="s">
        <v>20651</v>
      </c>
      <c r="E6694" s="1" t="s">
        <v>19313</v>
      </c>
      <c r="F6694" s="1" t="s">
        <v>20652</v>
      </c>
      <c r="G6694" s="1" t="s">
        <v>20653</v>
      </c>
      <c r="H6694" s="1" t="s">
        <v>20654</v>
      </c>
    </row>
    <row r="6695" spans="1:8">
      <c r="A6695" s="1" t="s">
        <v>20655</v>
      </c>
      <c r="B6695" s="1" t="s">
        <v>49</v>
      </c>
      <c r="C6695" s="1" t="s">
        <v>19510</v>
      </c>
      <c r="D6695" s="1" t="s">
        <v>19349</v>
      </c>
      <c r="E6695" s="1" t="s">
        <v>19313</v>
      </c>
      <c r="F6695" s="1" t="s">
        <v>20656</v>
      </c>
      <c r="G6695" s="1" t="s">
        <v>19512</v>
      </c>
      <c r="H6695" s="1" t="s">
        <v>15</v>
      </c>
    </row>
    <row r="6696" spans="1:8">
      <c r="A6696" s="1" t="s">
        <v>20657</v>
      </c>
      <c r="B6696" s="1" t="s">
        <v>49</v>
      </c>
      <c r="C6696" s="1" t="s">
        <v>20650</v>
      </c>
      <c r="D6696" s="1" t="s">
        <v>20651</v>
      </c>
      <c r="E6696" s="1" t="s">
        <v>19313</v>
      </c>
      <c r="F6696" s="1" t="s">
        <v>20658</v>
      </c>
      <c r="G6696" s="1" t="s">
        <v>20659</v>
      </c>
      <c r="H6696" s="1" t="s">
        <v>430</v>
      </c>
    </row>
    <row r="6697" spans="1:8">
      <c r="A6697" s="1" t="s">
        <v>20660</v>
      </c>
      <c r="B6697" s="1" t="s">
        <v>49</v>
      </c>
      <c r="C6697" s="1" t="s">
        <v>20661</v>
      </c>
      <c r="D6697" s="1" t="s">
        <v>19760</v>
      </c>
      <c r="E6697" s="1" t="s">
        <v>19313</v>
      </c>
      <c r="F6697" s="1" t="s">
        <v>20662</v>
      </c>
      <c r="G6697" s="1" t="s">
        <v>20663</v>
      </c>
      <c r="H6697" s="1" t="s">
        <v>20664</v>
      </c>
    </row>
    <row r="6698" spans="1:8">
      <c r="A6698" s="1" t="s">
        <v>20575</v>
      </c>
      <c r="B6698" s="1" t="s">
        <v>9</v>
      </c>
      <c r="C6698" s="1" t="s">
        <v>20665</v>
      </c>
      <c r="D6698" s="1" t="s">
        <v>20666</v>
      </c>
      <c r="E6698" s="1" t="s">
        <v>19313</v>
      </c>
      <c r="F6698" s="1" t="s">
        <v>20667</v>
      </c>
      <c r="G6698" s="1" t="s">
        <v>20668</v>
      </c>
      <c r="H6698" s="1" t="s">
        <v>20669</v>
      </c>
    </row>
    <row r="6699" spans="1:8">
      <c r="A6699" s="1" t="s">
        <v>20670</v>
      </c>
      <c r="B6699" s="1" t="s">
        <v>9</v>
      </c>
      <c r="C6699" s="1" t="s">
        <v>20671</v>
      </c>
      <c r="D6699" s="1" t="s">
        <v>20386</v>
      </c>
      <c r="E6699" s="1" t="s">
        <v>710</v>
      </c>
      <c r="F6699" s="1" t="s">
        <v>20672</v>
      </c>
      <c r="G6699" s="1" t="s">
        <v>20673</v>
      </c>
      <c r="H6699" s="1" t="s">
        <v>15</v>
      </c>
    </row>
    <row r="6700" spans="1:8">
      <c r="A6700" s="1" t="s">
        <v>4634</v>
      </c>
      <c r="B6700" s="1" t="s">
        <v>49</v>
      </c>
      <c r="C6700" s="1" t="s">
        <v>20674</v>
      </c>
      <c r="D6700" s="1" t="s">
        <v>19349</v>
      </c>
      <c r="E6700" s="1" t="s">
        <v>19313</v>
      </c>
      <c r="F6700" s="1" t="s">
        <v>20675</v>
      </c>
      <c r="G6700" s="1" t="s">
        <v>20676</v>
      </c>
      <c r="H6700" s="1" t="s">
        <v>15</v>
      </c>
    </row>
    <row r="6701" spans="1:8">
      <c r="A6701" s="1" t="s">
        <v>20677</v>
      </c>
      <c r="B6701" s="1" t="s">
        <v>64</v>
      </c>
      <c r="C6701" s="1" t="s">
        <v>19757</v>
      </c>
      <c r="D6701" s="1" t="s">
        <v>19349</v>
      </c>
      <c r="E6701" s="1" t="s">
        <v>19313</v>
      </c>
      <c r="F6701" s="1" t="s">
        <v>19354</v>
      </c>
      <c r="G6701" s="1" t="s">
        <v>13</v>
      </c>
      <c r="H6701" s="1" t="s">
        <v>15</v>
      </c>
    </row>
    <row r="6702" spans="1:8">
      <c r="A6702" s="1" t="s">
        <v>20678</v>
      </c>
      <c r="B6702" s="1" t="s">
        <v>2117</v>
      </c>
      <c r="C6702" s="1" t="s">
        <v>19757</v>
      </c>
      <c r="D6702" s="1" t="s">
        <v>19349</v>
      </c>
      <c r="E6702" s="1" t="s">
        <v>19313</v>
      </c>
      <c r="F6702" s="1" t="s">
        <v>20679</v>
      </c>
      <c r="G6702" s="1" t="s">
        <v>19355</v>
      </c>
      <c r="H6702" s="1" t="s">
        <v>15</v>
      </c>
    </row>
    <row r="6703" spans="1:8">
      <c r="A6703" s="1" t="s">
        <v>20680</v>
      </c>
      <c r="B6703" s="1" t="s">
        <v>64</v>
      </c>
      <c r="C6703" s="1" t="s">
        <v>20681</v>
      </c>
      <c r="D6703" s="1" t="s">
        <v>19349</v>
      </c>
      <c r="E6703" s="1" t="s">
        <v>19313</v>
      </c>
      <c r="F6703" s="1" t="s">
        <v>13</v>
      </c>
      <c r="G6703" s="1" t="s">
        <v>13</v>
      </c>
      <c r="H6703" s="1" t="s">
        <v>15</v>
      </c>
    </row>
    <row r="6704" spans="1:8">
      <c r="A6704" s="1" t="s">
        <v>20682</v>
      </c>
      <c r="B6704" s="1" t="s">
        <v>325</v>
      </c>
      <c r="C6704" s="1" t="s">
        <v>19757</v>
      </c>
      <c r="D6704" s="1" t="s">
        <v>19349</v>
      </c>
      <c r="E6704" s="1" t="s">
        <v>19313</v>
      </c>
      <c r="F6704" s="1" t="s">
        <v>20683</v>
      </c>
      <c r="G6704" s="1" t="s">
        <v>19355</v>
      </c>
      <c r="H6704" s="1" t="s">
        <v>7604</v>
      </c>
    </row>
    <row r="6705" spans="1:8">
      <c r="A6705" s="1" t="s">
        <v>20684</v>
      </c>
      <c r="B6705" s="1" t="s">
        <v>64</v>
      </c>
      <c r="C6705" s="1" t="s">
        <v>20685</v>
      </c>
      <c r="D6705" s="1" t="s">
        <v>19349</v>
      </c>
      <c r="E6705" s="1" t="s">
        <v>19313</v>
      </c>
      <c r="F6705" s="1" t="s">
        <v>13</v>
      </c>
      <c r="G6705" s="1" t="s">
        <v>13</v>
      </c>
      <c r="H6705" s="1" t="s">
        <v>15</v>
      </c>
    </row>
    <row r="6706" spans="1:8">
      <c r="A6706" s="1" t="s">
        <v>20686</v>
      </c>
      <c r="B6706" s="1" t="s">
        <v>20104</v>
      </c>
      <c r="C6706" s="1" t="s">
        <v>19757</v>
      </c>
      <c r="D6706" s="1" t="s">
        <v>19349</v>
      </c>
      <c r="E6706" s="1" t="s">
        <v>19313</v>
      </c>
      <c r="F6706" s="1" t="s">
        <v>20687</v>
      </c>
      <c r="G6706" s="1" t="s">
        <v>19355</v>
      </c>
      <c r="H6706" s="1" t="s">
        <v>15</v>
      </c>
    </row>
    <row r="6707" spans="1:8">
      <c r="A6707" s="1" t="s">
        <v>20688</v>
      </c>
      <c r="B6707" s="1" t="s">
        <v>20104</v>
      </c>
      <c r="C6707" s="1" t="s">
        <v>19757</v>
      </c>
      <c r="D6707" s="1" t="s">
        <v>19349</v>
      </c>
      <c r="E6707" s="1" t="s">
        <v>19313</v>
      </c>
      <c r="F6707" s="1" t="s">
        <v>20687</v>
      </c>
      <c r="G6707" s="1" t="s">
        <v>19355</v>
      </c>
      <c r="H6707" s="1" t="s">
        <v>15</v>
      </c>
    </row>
    <row r="6708" spans="1:8">
      <c r="A6708" s="1" t="s">
        <v>20689</v>
      </c>
      <c r="B6708" s="1" t="s">
        <v>64</v>
      </c>
      <c r="C6708" s="1" t="s">
        <v>19757</v>
      </c>
      <c r="D6708" s="1" t="s">
        <v>19349</v>
      </c>
      <c r="E6708" s="1" t="s">
        <v>19313</v>
      </c>
      <c r="F6708" s="1" t="s">
        <v>13</v>
      </c>
      <c r="G6708" s="1" t="s">
        <v>13</v>
      </c>
      <c r="H6708" s="1" t="s">
        <v>15</v>
      </c>
    </row>
    <row r="6709" spans="1:8">
      <c r="A6709" s="1" t="s">
        <v>20690</v>
      </c>
      <c r="B6709" s="1" t="s">
        <v>17</v>
      </c>
      <c r="C6709" s="1" t="s">
        <v>19400</v>
      </c>
      <c r="D6709" s="1" t="s">
        <v>19349</v>
      </c>
      <c r="E6709" s="1" t="s">
        <v>19313</v>
      </c>
      <c r="F6709" s="1" t="s">
        <v>19401</v>
      </c>
      <c r="G6709" s="1" t="s">
        <v>19402</v>
      </c>
      <c r="H6709" s="1" t="s">
        <v>15</v>
      </c>
    </row>
    <row r="6710" spans="1:8">
      <c r="A6710" s="1" t="s">
        <v>20691</v>
      </c>
      <c r="B6710" s="1" t="s">
        <v>20692</v>
      </c>
      <c r="C6710" s="1" t="s">
        <v>19757</v>
      </c>
      <c r="D6710" s="1" t="s">
        <v>19349</v>
      </c>
      <c r="E6710" s="1" t="s">
        <v>19313</v>
      </c>
      <c r="F6710" s="1" t="s">
        <v>20693</v>
      </c>
      <c r="G6710" s="1" t="s">
        <v>19355</v>
      </c>
      <c r="H6710" s="1" t="s">
        <v>15</v>
      </c>
    </row>
    <row r="6711" spans="1:8">
      <c r="A6711" s="1" t="s">
        <v>20694</v>
      </c>
      <c r="B6711" s="1" t="s">
        <v>64</v>
      </c>
      <c r="C6711" s="1" t="s">
        <v>19757</v>
      </c>
      <c r="D6711" s="1" t="s">
        <v>19349</v>
      </c>
      <c r="E6711" s="1" t="s">
        <v>19313</v>
      </c>
      <c r="F6711" s="1" t="s">
        <v>13</v>
      </c>
      <c r="G6711" s="1" t="s">
        <v>13</v>
      </c>
      <c r="H6711" s="1" t="s">
        <v>15</v>
      </c>
    </row>
    <row r="6712" spans="1:8">
      <c r="A6712" s="1" t="s">
        <v>20695</v>
      </c>
      <c r="B6712" s="1" t="s">
        <v>64</v>
      </c>
      <c r="C6712" s="1" t="s">
        <v>19757</v>
      </c>
      <c r="D6712" s="1" t="s">
        <v>19349</v>
      </c>
      <c r="E6712" s="1" t="s">
        <v>19313</v>
      </c>
      <c r="F6712" s="1" t="s">
        <v>13</v>
      </c>
      <c r="G6712" s="1" t="s">
        <v>13</v>
      </c>
      <c r="H6712" s="1" t="s">
        <v>15</v>
      </c>
    </row>
    <row r="6713" spans="1:8">
      <c r="A6713" s="1" t="s">
        <v>20696</v>
      </c>
      <c r="B6713" s="1" t="s">
        <v>49</v>
      </c>
      <c r="C6713" s="1" t="s">
        <v>20697</v>
      </c>
      <c r="D6713" s="1" t="s">
        <v>19349</v>
      </c>
      <c r="E6713" s="1" t="s">
        <v>19313</v>
      </c>
      <c r="F6713" s="1" t="s">
        <v>20698</v>
      </c>
      <c r="G6713" s="1" t="s">
        <v>20699</v>
      </c>
      <c r="H6713" s="1" t="s">
        <v>15</v>
      </c>
    </row>
    <row r="6714" spans="1:8">
      <c r="A6714" s="1" t="s">
        <v>20700</v>
      </c>
      <c r="B6714" s="1" t="s">
        <v>64</v>
      </c>
      <c r="C6714" s="1" t="s">
        <v>20701</v>
      </c>
      <c r="D6714" s="1" t="s">
        <v>19349</v>
      </c>
      <c r="E6714" s="1" t="s">
        <v>19313</v>
      </c>
      <c r="F6714" s="1" t="s">
        <v>13</v>
      </c>
      <c r="G6714" s="1" t="s">
        <v>13</v>
      </c>
      <c r="H6714" s="1" t="s">
        <v>15</v>
      </c>
    </row>
    <row r="6715" spans="1:8">
      <c r="A6715" s="1" t="s">
        <v>154</v>
      </c>
      <c r="B6715" s="1" t="s">
        <v>64</v>
      </c>
      <c r="C6715" s="1" t="s">
        <v>20090</v>
      </c>
      <c r="D6715" s="1" t="s">
        <v>19332</v>
      </c>
      <c r="E6715" s="1" t="s">
        <v>19313</v>
      </c>
      <c r="F6715" s="1" t="s">
        <v>13</v>
      </c>
      <c r="G6715" s="1" t="s">
        <v>13</v>
      </c>
      <c r="H6715" s="1" t="s">
        <v>15</v>
      </c>
    </row>
    <row r="6716" spans="1:8">
      <c r="A6716" s="1" t="s">
        <v>20702</v>
      </c>
      <c r="B6716" s="1" t="s">
        <v>64</v>
      </c>
      <c r="C6716" s="1" t="s">
        <v>20090</v>
      </c>
      <c r="D6716" s="1" t="s">
        <v>19332</v>
      </c>
      <c r="E6716" s="1" t="s">
        <v>19313</v>
      </c>
      <c r="F6716" s="1" t="s">
        <v>13</v>
      </c>
      <c r="G6716" s="1" t="s">
        <v>13</v>
      </c>
      <c r="H6716" s="1" t="s">
        <v>15</v>
      </c>
    </row>
    <row r="6717" spans="1:8">
      <c r="A6717" s="1" t="s">
        <v>19822</v>
      </c>
      <c r="B6717" s="1" t="s">
        <v>64</v>
      </c>
      <c r="C6717" s="1" t="s">
        <v>20703</v>
      </c>
      <c r="D6717" s="1" t="s">
        <v>19332</v>
      </c>
      <c r="E6717" s="1" t="s">
        <v>19313</v>
      </c>
      <c r="F6717" s="1" t="s">
        <v>13</v>
      </c>
      <c r="G6717" s="1" t="s">
        <v>13</v>
      </c>
      <c r="H6717" s="1" t="s">
        <v>15</v>
      </c>
    </row>
    <row r="6718" spans="1:8">
      <c r="A6718" s="1" t="s">
        <v>19335</v>
      </c>
      <c r="B6718" s="1" t="s">
        <v>610</v>
      </c>
      <c r="C6718" s="1" t="s">
        <v>19691</v>
      </c>
      <c r="D6718" s="1" t="s">
        <v>19410</v>
      </c>
      <c r="E6718" s="1" t="s">
        <v>19313</v>
      </c>
      <c r="F6718" s="1" t="s">
        <v>19337</v>
      </c>
      <c r="G6718" s="1" t="s">
        <v>19338</v>
      </c>
      <c r="H6718" s="1" t="s">
        <v>19339</v>
      </c>
    </row>
    <row r="6719" spans="1:8">
      <c r="A6719" s="1" t="s">
        <v>20704</v>
      </c>
      <c r="B6719" s="1" t="s">
        <v>610</v>
      </c>
      <c r="C6719" s="1" t="s">
        <v>19359</v>
      </c>
      <c r="D6719" s="1" t="s">
        <v>19317</v>
      </c>
      <c r="E6719" s="1" t="s">
        <v>19313</v>
      </c>
      <c r="F6719" s="1" t="s">
        <v>13</v>
      </c>
      <c r="G6719" s="1" t="s">
        <v>13</v>
      </c>
      <c r="H6719" s="1" t="s">
        <v>15</v>
      </c>
    </row>
    <row r="6720" spans="1:8">
      <c r="A6720" s="1" t="s">
        <v>20705</v>
      </c>
      <c r="B6720" s="1" t="s">
        <v>9</v>
      </c>
      <c r="C6720" s="1" t="s">
        <v>20706</v>
      </c>
      <c r="D6720" s="1" t="s">
        <v>19820</v>
      </c>
      <c r="E6720" s="1" t="s">
        <v>19313</v>
      </c>
      <c r="F6720" s="1" t="s">
        <v>20707</v>
      </c>
      <c r="G6720" s="1" t="s">
        <v>20708</v>
      </c>
      <c r="H6720" s="1" t="s">
        <v>20709</v>
      </c>
    </row>
    <row r="6721" spans="1:8">
      <c r="A6721" s="1" t="s">
        <v>20710</v>
      </c>
      <c r="B6721" s="1" t="s">
        <v>9</v>
      </c>
      <c r="C6721" s="1" t="s">
        <v>20711</v>
      </c>
      <c r="D6721" s="1" t="s">
        <v>20712</v>
      </c>
      <c r="E6721" s="1" t="s">
        <v>19313</v>
      </c>
      <c r="F6721" s="1" t="s">
        <v>13</v>
      </c>
      <c r="G6721" s="1" t="s">
        <v>20713</v>
      </c>
      <c r="H6721" s="1" t="s">
        <v>15</v>
      </c>
    </row>
    <row r="6722" spans="1:8">
      <c r="A6722" s="1" t="s">
        <v>20714</v>
      </c>
      <c r="B6722" s="1" t="s">
        <v>64</v>
      </c>
      <c r="C6722" s="1" t="s">
        <v>20715</v>
      </c>
      <c r="D6722" s="1" t="s">
        <v>20716</v>
      </c>
      <c r="E6722" s="1" t="s">
        <v>8972</v>
      </c>
      <c r="F6722" s="1" t="s">
        <v>13</v>
      </c>
      <c r="G6722" s="1" t="s">
        <v>13</v>
      </c>
      <c r="H6722" s="1" t="s">
        <v>15</v>
      </c>
    </row>
    <row r="6723" spans="1:8">
      <c r="A6723" s="1" t="s">
        <v>20717</v>
      </c>
      <c r="B6723" s="1" t="s">
        <v>9</v>
      </c>
      <c r="C6723" s="1" t="s">
        <v>20718</v>
      </c>
      <c r="D6723" s="1" t="s">
        <v>20719</v>
      </c>
      <c r="E6723" s="1" t="s">
        <v>8972</v>
      </c>
      <c r="F6723" s="1" t="s">
        <v>13</v>
      </c>
      <c r="G6723" s="1" t="s">
        <v>20720</v>
      </c>
      <c r="H6723" s="1" t="s">
        <v>15</v>
      </c>
    </row>
    <row r="6724" spans="1:8">
      <c r="A6724" s="1" t="s">
        <v>20721</v>
      </c>
      <c r="B6724" s="1" t="s">
        <v>365</v>
      </c>
      <c r="C6724" s="1" t="s">
        <v>20722</v>
      </c>
      <c r="D6724" s="1" t="s">
        <v>19366</v>
      </c>
      <c r="E6724" s="1" t="s">
        <v>19313</v>
      </c>
      <c r="F6724" s="1" t="s">
        <v>13</v>
      </c>
      <c r="G6724" s="1" t="s">
        <v>20723</v>
      </c>
      <c r="H6724" s="1" t="s">
        <v>15</v>
      </c>
    </row>
    <row r="6725" spans="1:8">
      <c r="A6725" s="1" t="s">
        <v>20724</v>
      </c>
      <c r="B6725" s="1" t="s">
        <v>9</v>
      </c>
      <c r="C6725" s="1" t="s">
        <v>20725</v>
      </c>
      <c r="D6725" s="1" t="s">
        <v>20726</v>
      </c>
      <c r="E6725" s="1" t="s">
        <v>8972</v>
      </c>
      <c r="F6725" s="1" t="s">
        <v>13</v>
      </c>
      <c r="G6725" s="1" t="s">
        <v>13</v>
      </c>
      <c r="H6725" s="1" t="s">
        <v>15</v>
      </c>
    </row>
    <row r="6726" spans="1:8">
      <c r="A6726" s="1" t="s">
        <v>20727</v>
      </c>
      <c r="B6726" s="1" t="s">
        <v>9</v>
      </c>
      <c r="C6726" s="1" t="s">
        <v>20728</v>
      </c>
      <c r="D6726" s="1" t="s">
        <v>19524</v>
      </c>
      <c r="E6726" s="1" t="s">
        <v>8972</v>
      </c>
      <c r="F6726" s="1" t="s">
        <v>13</v>
      </c>
      <c r="G6726" s="1" t="s">
        <v>20729</v>
      </c>
      <c r="H6726" s="1" t="s">
        <v>15</v>
      </c>
    </row>
    <row r="6727" spans="1:8">
      <c r="A6727" s="1" t="s">
        <v>20730</v>
      </c>
      <c r="B6727" s="1" t="s">
        <v>9</v>
      </c>
      <c r="C6727" s="1" t="s">
        <v>20731</v>
      </c>
      <c r="D6727" s="1" t="s">
        <v>20516</v>
      </c>
      <c r="E6727" s="1" t="s">
        <v>19313</v>
      </c>
      <c r="F6727" s="1" t="s">
        <v>13</v>
      </c>
      <c r="G6727" s="1" t="s">
        <v>20732</v>
      </c>
      <c r="H6727" s="1" t="s">
        <v>15</v>
      </c>
    </row>
    <row r="6728" spans="1:8">
      <c r="A6728" s="1" t="s">
        <v>20733</v>
      </c>
      <c r="B6728" s="1" t="s">
        <v>9</v>
      </c>
      <c r="C6728" s="1" t="s">
        <v>20734</v>
      </c>
      <c r="D6728" s="1" t="s">
        <v>20381</v>
      </c>
      <c r="E6728" s="1" t="s">
        <v>19313</v>
      </c>
      <c r="F6728" s="1" t="s">
        <v>13</v>
      </c>
      <c r="G6728" s="1" t="s">
        <v>20735</v>
      </c>
      <c r="H6728" s="1" t="s">
        <v>15</v>
      </c>
    </row>
    <row r="6729" spans="1:8">
      <c r="A6729" s="1" t="s">
        <v>20736</v>
      </c>
      <c r="B6729" s="1" t="s">
        <v>9</v>
      </c>
      <c r="C6729" s="1" t="s">
        <v>20737</v>
      </c>
      <c r="D6729" s="1" t="s">
        <v>20381</v>
      </c>
      <c r="E6729" s="1" t="s">
        <v>19313</v>
      </c>
      <c r="F6729" s="1" t="s">
        <v>13</v>
      </c>
      <c r="G6729" s="1" t="s">
        <v>13</v>
      </c>
      <c r="H6729" s="1" t="s">
        <v>15</v>
      </c>
    </row>
    <row r="6730" spans="1:8">
      <c r="A6730" s="1" t="s">
        <v>20738</v>
      </c>
      <c r="B6730" s="1" t="s">
        <v>49</v>
      </c>
      <c r="C6730" s="1" t="s">
        <v>20739</v>
      </c>
      <c r="D6730" s="1" t="s">
        <v>19974</v>
      </c>
      <c r="E6730" s="1" t="s">
        <v>19313</v>
      </c>
      <c r="F6730" s="1" t="s">
        <v>20740</v>
      </c>
      <c r="G6730" s="1" t="s">
        <v>20741</v>
      </c>
      <c r="H6730" s="1" t="s">
        <v>20742</v>
      </c>
    </row>
    <row r="6731" spans="1:8">
      <c r="A6731" s="1" t="s">
        <v>1833</v>
      </c>
      <c r="B6731" s="1" t="s">
        <v>64</v>
      </c>
      <c r="C6731" s="1" t="s">
        <v>20743</v>
      </c>
      <c r="D6731" s="1" t="s">
        <v>19979</v>
      </c>
      <c r="E6731" s="1" t="s">
        <v>19313</v>
      </c>
      <c r="F6731" s="1" t="s">
        <v>13</v>
      </c>
      <c r="G6731" s="1" t="s">
        <v>20744</v>
      </c>
      <c r="H6731" s="1" t="s">
        <v>15</v>
      </c>
    </row>
    <row r="6732" spans="1:8">
      <c r="A6732" s="1" t="s">
        <v>20745</v>
      </c>
      <c r="B6732" s="1" t="s">
        <v>64</v>
      </c>
      <c r="C6732" s="1" t="s">
        <v>20746</v>
      </c>
      <c r="D6732" s="1" t="s">
        <v>19947</v>
      </c>
      <c r="E6732" s="1" t="s">
        <v>19313</v>
      </c>
      <c r="F6732" s="1" t="s">
        <v>13</v>
      </c>
      <c r="G6732" s="1" t="s">
        <v>13</v>
      </c>
      <c r="H6732" s="1" t="s">
        <v>15</v>
      </c>
    </row>
    <row r="6733" spans="1:8">
      <c r="A6733" s="1" t="s">
        <v>20747</v>
      </c>
      <c r="B6733" s="1" t="s">
        <v>49</v>
      </c>
      <c r="C6733" s="1" t="s">
        <v>20748</v>
      </c>
      <c r="D6733" s="1" t="s">
        <v>19974</v>
      </c>
      <c r="E6733" s="1" t="s">
        <v>19313</v>
      </c>
      <c r="F6733" s="1" t="s">
        <v>20749</v>
      </c>
      <c r="G6733" s="1" t="s">
        <v>20750</v>
      </c>
      <c r="H6733" s="1" t="s">
        <v>15</v>
      </c>
    </row>
    <row r="6734" spans="1:8">
      <c r="A6734" s="1" t="s">
        <v>20751</v>
      </c>
      <c r="B6734" s="1" t="s">
        <v>64</v>
      </c>
      <c r="C6734" s="1" t="s">
        <v>20752</v>
      </c>
      <c r="D6734" s="1" t="s">
        <v>20753</v>
      </c>
      <c r="E6734" s="1" t="s">
        <v>19313</v>
      </c>
      <c r="F6734" s="1" t="s">
        <v>13</v>
      </c>
      <c r="G6734" s="1" t="s">
        <v>13</v>
      </c>
      <c r="H6734" s="1" t="s">
        <v>15</v>
      </c>
    </row>
    <row r="6735" spans="1:8">
      <c r="A6735" s="1" t="s">
        <v>20754</v>
      </c>
      <c r="B6735" s="1" t="s">
        <v>64</v>
      </c>
      <c r="C6735" s="1" t="s">
        <v>20755</v>
      </c>
      <c r="D6735" s="1" t="s">
        <v>19947</v>
      </c>
      <c r="E6735" s="1" t="s">
        <v>19313</v>
      </c>
      <c r="F6735" s="1" t="s">
        <v>13</v>
      </c>
      <c r="G6735" s="1" t="s">
        <v>13</v>
      </c>
      <c r="H6735" s="1" t="s">
        <v>15</v>
      </c>
    </row>
    <row r="6736" spans="1:8">
      <c r="A6736" s="1" t="s">
        <v>20756</v>
      </c>
      <c r="B6736" s="1" t="s">
        <v>49</v>
      </c>
      <c r="C6736" s="1" t="s">
        <v>20757</v>
      </c>
      <c r="D6736" s="1" t="s">
        <v>19947</v>
      </c>
      <c r="E6736" s="1" t="s">
        <v>19313</v>
      </c>
      <c r="F6736" s="1" t="s">
        <v>13</v>
      </c>
      <c r="G6736" s="1" t="s">
        <v>20758</v>
      </c>
      <c r="H6736" s="1" t="s">
        <v>15</v>
      </c>
    </row>
    <row r="6737" spans="1:8">
      <c r="A6737" s="1" t="s">
        <v>20759</v>
      </c>
      <c r="B6737" s="1" t="s">
        <v>49</v>
      </c>
      <c r="C6737" s="1" t="s">
        <v>20760</v>
      </c>
      <c r="D6737" s="1" t="s">
        <v>20761</v>
      </c>
      <c r="E6737" s="1" t="s">
        <v>19313</v>
      </c>
      <c r="F6737" s="1" t="s">
        <v>13</v>
      </c>
      <c r="G6737" s="1" t="s">
        <v>20762</v>
      </c>
      <c r="H6737" s="1" t="s">
        <v>15</v>
      </c>
    </row>
    <row r="6738" spans="1:8">
      <c r="A6738" s="1" t="s">
        <v>20763</v>
      </c>
      <c r="B6738" s="1" t="s">
        <v>9</v>
      </c>
      <c r="C6738" s="1" t="s">
        <v>20764</v>
      </c>
      <c r="D6738" s="1" t="s">
        <v>20765</v>
      </c>
      <c r="E6738" s="1" t="s">
        <v>19313</v>
      </c>
      <c r="F6738" s="1" t="s">
        <v>13</v>
      </c>
      <c r="G6738" s="1" t="s">
        <v>20766</v>
      </c>
      <c r="H6738" s="1" t="s">
        <v>15</v>
      </c>
    </row>
    <row r="6739" spans="1:8">
      <c r="A6739" s="1" t="s">
        <v>20767</v>
      </c>
      <c r="B6739" s="1" t="s">
        <v>2117</v>
      </c>
      <c r="C6739" s="1" t="s">
        <v>20768</v>
      </c>
      <c r="D6739" s="1" t="s">
        <v>19947</v>
      </c>
      <c r="E6739" s="1" t="s">
        <v>19313</v>
      </c>
      <c r="F6739" s="1" t="s">
        <v>13</v>
      </c>
      <c r="G6739" s="1" t="s">
        <v>13</v>
      </c>
      <c r="H6739" s="1" t="s">
        <v>15</v>
      </c>
    </row>
    <row r="6740" spans="1:8">
      <c r="A6740" s="1" t="s">
        <v>20769</v>
      </c>
      <c r="B6740" s="1" t="s">
        <v>49</v>
      </c>
      <c r="C6740" s="1" t="s">
        <v>20770</v>
      </c>
      <c r="D6740" s="1" t="s">
        <v>19947</v>
      </c>
      <c r="E6740" s="1" t="s">
        <v>19313</v>
      </c>
      <c r="F6740" s="1" t="s">
        <v>20771</v>
      </c>
      <c r="G6740" s="1" t="s">
        <v>20772</v>
      </c>
      <c r="H6740" s="1" t="s">
        <v>20773</v>
      </c>
    </row>
    <row r="6741" spans="1:8">
      <c r="A6741" s="1" t="s">
        <v>20774</v>
      </c>
      <c r="B6741" s="1" t="s">
        <v>49</v>
      </c>
      <c r="C6741" s="1" t="s">
        <v>20775</v>
      </c>
      <c r="D6741" s="1" t="s">
        <v>19947</v>
      </c>
      <c r="E6741" s="1" t="s">
        <v>19313</v>
      </c>
      <c r="F6741" s="1" t="s">
        <v>13</v>
      </c>
      <c r="G6741" s="1" t="s">
        <v>20776</v>
      </c>
      <c r="H6741" s="1" t="s">
        <v>15</v>
      </c>
    </row>
    <row r="6742" spans="1:8">
      <c r="A6742" s="1" t="s">
        <v>20777</v>
      </c>
      <c r="B6742" s="1" t="s">
        <v>49</v>
      </c>
      <c r="C6742" s="1" t="s">
        <v>20778</v>
      </c>
      <c r="D6742" s="1" t="s">
        <v>19947</v>
      </c>
      <c r="E6742" s="1" t="s">
        <v>19313</v>
      </c>
      <c r="F6742" s="1" t="s">
        <v>279</v>
      </c>
      <c r="G6742" s="1" t="s">
        <v>20779</v>
      </c>
      <c r="H6742" s="1" t="s">
        <v>281</v>
      </c>
    </row>
    <row r="6743" spans="1:8">
      <c r="A6743" s="1" t="s">
        <v>20780</v>
      </c>
      <c r="B6743" s="1" t="s">
        <v>49</v>
      </c>
      <c r="C6743" s="1" t="s">
        <v>20781</v>
      </c>
      <c r="D6743" s="1" t="s">
        <v>19947</v>
      </c>
      <c r="E6743" s="1" t="s">
        <v>19313</v>
      </c>
      <c r="F6743" s="1" t="s">
        <v>20782</v>
      </c>
      <c r="G6743" s="1" t="s">
        <v>20783</v>
      </c>
      <c r="H6743" s="1" t="s">
        <v>15</v>
      </c>
    </row>
    <row r="6744" spans="1:8">
      <c r="A6744" s="1" t="s">
        <v>20784</v>
      </c>
      <c r="B6744" s="1" t="s">
        <v>49</v>
      </c>
      <c r="C6744" s="1" t="s">
        <v>20785</v>
      </c>
      <c r="D6744" s="1" t="s">
        <v>19947</v>
      </c>
      <c r="E6744" s="1" t="s">
        <v>19313</v>
      </c>
      <c r="F6744" s="1" t="s">
        <v>13</v>
      </c>
      <c r="G6744" s="1" t="s">
        <v>20786</v>
      </c>
      <c r="H6744" s="1" t="s">
        <v>15</v>
      </c>
    </row>
    <row r="6745" spans="1:8">
      <c r="A6745" s="1" t="s">
        <v>20787</v>
      </c>
      <c r="B6745" s="1" t="s">
        <v>49</v>
      </c>
      <c r="C6745" s="1" t="s">
        <v>20788</v>
      </c>
      <c r="D6745" s="1" t="s">
        <v>19947</v>
      </c>
      <c r="E6745" s="1" t="s">
        <v>19313</v>
      </c>
      <c r="F6745" s="1" t="s">
        <v>20789</v>
      </c>
      <c r="G6745" s="1" t="s">
        <v>20790</v>
      </c>
      <c r="H6745" s="1" t="s">
        <v>20791</v>
      </c>
    </row>
    <row r="6746" spans="1:8">
      <c r="A6746" s="1" t="s">
        <v>20792</v>
      </c>
      <c r="B6746" s="1" t="s">
        <v>9</v>
      </c>
      <c r="C6746" s="1" t="s">
        <v>20793</v>
      </c>
      <c r="D6746" s="1" t="s">
        <v>20794</v>
      </c>
      <c r="E6746" s="1" t="s">
        <v>19313</v>
      </c>
      <c r="F6746" s="1" t="s">
        <v>13</v>
      </c>
      <c r="G6746" s="1" t="s">
        <v>20795</v>
      </c>
      <c r="H6746" s="1" t="s">
        <v>15</v>
      </c>
    </row>
    <row r="6747" spans="1:8">
      <c r="A6747" s="1" t="s">
        <v>20796</v>
      </c>
      <c r="B6747" s="1" t="s">
        <v>9</v>
      </c>
      <c r="C6747" s="1" t="s">
        <v>20797</v>
      </c>
      <c r="D6747" s="1" t="s">
        <v>20317</v>
      </c>
      <c r="E6747" s="1" t="s">
        <v>19313</v>
      </c>
      <c r="F6747" s="1" t="s">
        <v>20798</v>
      </c>
      <c r="G6747" s="1" t="s">
        <v>20799</v>
      </c>
      <c r="H6747" s="1" t="s">
        <v>15</v>
      </c>
    </row>
    <row r="6748" spans="1:8">
      <c r="A6748" s="1" t="s">
        <v>20800</v>
      </c>
      <c r="B6748" s="1" t="s">
        <v>49</v>
      </c>
      <c r="C6748" s="1" t="s">
        <v>20801</v>
      </c>
      <c r="D6748" s="1" t="s">
        <v>20317</v>
      </c>
      <c r="E6748" s="1" t="s">
        <v>19313</v>
      </c>
      <c r="F6748" s="1" t="s">
        <v>20802</v>
      </c>
      <c r="G6748" s="1" t="s">
        <v>20803</v>
      </c>
      <c r="H6748" s="1" t="s">
        <v>20804</v>
      </c>
    </row>
    <row r="6749" spans="1:8">
      <c r="A6749" s="1" t="s">
        <v>20805</v>
      </c>
      <c r="B6749" s="1" t="s">
        <v>9</v>
      </c>
      <c r="C6749" s="1" t="s">
        <v>20806</v>
      </c>
      <c r="D6749" s="1" t="s">
        <v>20807</v>
      </c>
      <c r="E6749" s="1" t="s">
        <v>19313</v>
      </c>
      <c r="F6749" s="1" t="s">
        <v>13</v>
      </c>
      <c r="G6749" s="1" t="s">
        <v>13</v>
      </c>
      <c r="H6749" s="1" t="s">
        <v>15</v>
      </c>
    </row>
    <row r="6750" spans="1:8">
      <c r="A6750" s="1" t="s">
        <v>20808</v>
      </c>
      <c r="B6750" s="1" t="s">
        <v>9</v>
      </c>
      <c r="C6750" s="1" t="s">
        <v>20809</v>
      </c>
      <c r="D6750" s="1" t="s">
        <v>20810</v>
      </c>
      <c r="E6750" s="1" t="s">
        <v>19313</v>
      </c>
      <c r="F6750" s="1" t="s">
        <v>13</v>
      </c>
      <c r="G6750" s="1" t="s">
        <v>20811</v>
      </c>
      <c r="H6750" s="1" t="s">
        <v>15</v>
      </c>
    </row>
    <row r="6751" spans="1:8">
      <c r="A6751" s="1" t="s">
        <v>20812</v>
      </c>
      <c r="B6751" s="1" t="s">
        <v>27</v>
      </c>
      <c r="C6751" s="1" t="s">
        <v>20813</v>
      </c>
      <c r="D6751" s="1" t="s">
        <v>20814</v>
      </c>
      <c r="E6751" s="1" t="s">
        <v>8972</v>
      </c>
      <c r="F6751" s="1" t="s">
        <v>20815</v>
      </c>
      <c r="G6751" s="1" t="s">
        <v>20816</v>
      </c>
      <c r="H6751" s="1" t="s">
        <v>15</v>
      </c>
    </row>
    <row r="6752" spans="1:8">
      <c r="A6752" s="1" t="s">
        <v>19827</v>
      </c>
      <c r="B6752" s="1" t="s">
        <v>27</v>
      </c>
      <c r="C6752" s="1" t="s">
        <v>20817</v>
      </c>
      <c r="D6752" s="1" t="s">
        <v>20818</v>
      </c>
      <c r="E6752" s="1" t="s">
        <v>8972</v>
      </c>
      <c r="F6752" s="1" t="s">
        <v>20819</v>
      </c>
      <c r="G6752" s="1" t="s">
        <v>20820</v>
      </c>
      <c r="H6752" s="1" t="s">
        <v>15</v>
      </c>
    </row>
    <row r="6753" spans="1:8">
      <c r="A6753" s="1" t="s">
        <v>20821</v>
      </c>
      <c r="B6753" s="1" t="s">
        <v>64</v>
      </c>
      <c r="C6753" s="1" t="s">
        <v>19370</v>
      </c>
      <c r="D6753" s="1" t="s">
        <v>19366</v>
      </c>
      <c r="E6753" s="1" t="s">
        <v>19313</v>
      </c>
      <c r="F6753" s="1" t="s">
        <v>19371</v>
      </c>
      <c r="G6753" s="1" t="s">
        <v>19372</v>
      </c>
      <c r="H6753" s="1" t="s">
        <v>19373</v>
      </c>
    </row>
    <row r="6754" spans="1:8">
      <c r="A6754" s="1" t="s">
        <v>20822</v>
      </c>
      <c r="B6754" s="1" t="s">
        <v>64</v>
      </c>
      <c r="C6754" s="1" t="s">
        <v>19370</v>
      </c>
      <c r="D6754" s="1" t="s">
        <v>19366</v>
      </c>
      <c r="E6754" s="1" t="s">
        <v>19313</v>
      </c>
      <c r="F6754" s="1" t="s">
        <v>19544</v>
      </c>
      <c r="G6754" s="1" t="s">
        <v>19372</v>
      </c>
      <c r="H6754" s="1" t="s">
        <v>15</v>
      </c>
    </row>
    <row r="6755" spans="1:8">
      <c r="A6755" s="1" t="s">
        <v>20823</v>
      </c>
      <c r="B6755" s="1" t="s">
        <v>64</v>
      </c>
      <c r="C6755" s="1" t="s">
        <v>20824</v>
      </c>
      <c r="D6755" s="1" t="s">
        <v>20825</v>
      </c>
      <c r="E6755" s="1" t="s">
        <v>8972</v>
      </c>
      <c r="F6755" s="1" t="s">
        <v>13</v>
      </c>
      <c r="G6755" s="1" t="s">
        <v>20826</v>
      </c>
      <c r="H6755" s="1" t="s">
        <v>15</v>
      </c>
    </row>
    <row r="6756" spans="1:8">
      <c r="A6756" s="1" t="s">
        <v>20827</v>
      </c>
      <c r="B6756" s="1" t="s">
        <v>49</v>
      </c>
      <c r="C6756" s="1" t="s">
        <v>20828</v>
      </c>
      <c r="D6756" s="1" t="s">
        <v>20818</v>
      </c>
      <c r="E6756" s="1" t="s">
        <v>8972</v>
      </c>
      <c r="F6756" s="1" t="s">
        <v>13</v>
      </c>
      <c r="G6756" s="1" t="s">
        <v>20829</v>
      </c>
      <c r="H6756" s="1" t="s">
        <v>15</v>
      </c>
    </row>
    <row r="6757" spans="1:8">
      <c r="A6757" s="1" t="s">
        <v>20830</v>
      </c>
      <c r="B6757" s="1" t="s">
        <v>9</v>
      </c>
      <c r="C6757" s="1" t="s">
        <v>20831</v>
      </c>
      <c r="D6757" s="1" t="s">
        <v>20832</v>
      </c>
      <c r="E6757" s="1" t="s">
        <v>8972</v>
      </c>
      <c r="F6757" s="1" t="s">
        <v>13</v>
      </c>
      <c r="G6757" s="1" t="s">
        <v>20833</v>
      </c>
      <c r="H6757" s="1" t="s">
        <v>15</v>
      </c>
    </row>
    <row r="6758" spans="1:8">
      <c r="A6758" s="1" t="s">
        <v>20834</v>
      </c>
      <c r="B6758" s="1" t="s">
        <v>49</v>
      </c>
      <c r="C6758" s="1" t="s">
        <v>20835</v>
      </c>
      <c r="D6758" s="1" t="s">
        <v>19524</v>
      </c>
      <c r="E6758" s="1" t="s">
        <v>8972</v>
      </c>
      <c r="F6758" s="1" t="s">
        <v>20836</v>
      </c>
      <c r="G6758" s="1" t="s">
        <v>20837</v>
      </c>
      <c r="H6758" s="1" t="s">
        <v>20838</v>
      </c>
    </row>
    <row r="6759" spans="1:8">
      <c r="A6759" s="1" t="s">
        <v>20839</v>
      </c>
      <c r="B6759" s="1" t="s">
        <v>9</v>
      </c>
      <c r="C6759" s="1" t="s">
        <v>20840</v>
      </c>
      <c r="D6759" s="1" t="s">
        <v>20818</v>
      </c>
      <c r="E6759" s="1" t="s">
        <v>8972</v>
      </c>
      <c r="F6759" s="1" t="s">
        <v>20841</v>
      </c>
      <c r="G6759" s="1" t="s">
        <v>20829</v>
      </c>
      <c r="H6759" s="1" t="s">
        <v>15</v>
      </c>
    </row>
    <row r="6760" spans="1:8">
      <c r="A6760" s="1" t="s">
        <v>20842</v>
      </c>
      <c r="B6760" s="1" t="s">
        <v>49</v>
      </c>
      <c r="C6760" s="1" t="s">
        <v>20843</v>
      </c>
      <c r="D6760" s="1" t="s">
        <v>19524</v>
      </c>
      <c r="E6760" s="1" t="s">
        <v>8972</v>
      </c>
      <c r="F6760" s="1" t="s">
        <v>20844</v>
      </c>
      <c r="G6760" s="1" t="s">
        <v>20845</v>
      </c>
      <c r="H6760" s="1" t="s">
        <v>20846</v>
      </c>
    </row>
    <row r="6761" spans="1:8">
      <c r="A6761" s="1" t="s">
        <v>20847</v>
      </c>
      <c r="B6761" s="1" t="s">
        <v>9</v>
      </c>
      <c r="C6761" s="1" t="s">
        <v>20258</v>
      </c>
      <c r="D6761" s="1" t="s">
        <v>19824</v>
      </c>
      <c r="E6761" s="1" t="s">
        <v>8972</v>
      </c>
      <c r="F6761" s="1" t="s">
        <v>20848</v>
      </c>
      <c r="G6761" s="1" t="s">
        <v>20849</v>
      </c>
      <c r="H6761" s="1" t="s">
        <v>15</v>
      </c>
    </row>
    <row r="6762" spans="1:8">
      <c r="A6762" s="1" t="s">
        <v>20850</v>
      </c>
      <c r="B6762" s="1" t="s">
        <v>9</v>
      </c>
      <c r="C6762" s="1" t="s">
        <v>20851</v>
      </c>
      <c r="D6762" s="1" t="s">
        <v>20825</v>
      </c>
      <c r="E6762" s="1" t="s">
        <v>8972</v>
      </c>
      <c r="F6762" s="1" t="s">
        <v>20852</v>
      </c>
      <c r="G6762" s="1" t="s">
        <v>20826</v>
      </c>
      <c r="H6762" s="1" t="s">
        <v>20853</v>
      </c>
    </row>
    <row r="6763" spans="1:8">
      <c r="A6763" s="1" t="s">
        <v>20854</v>
      </c>
      <c r="B6763" s="1" t="s">
        <v>49</v>
      </c>
      <c r="C6763" s="1" t="s">
        <v>20855</v>
      </c>
      <c r="D6763" s="1" t="s">
        <v>20516</v>
      </c>
      <c r="E6763" s="1" t="s">
        <v>19313</v>
      </c>
      <c r="F6763" s="1" t="s">
        <v>20856</v>
      </c>
      <c r="G6763" s="1" t="s">
        <v>20857</v>
      </c>
      <c r="H6763" s="1" t="s">
        <v>20858</v>
      </c>
    </row>
    <row r="6764" spans="1:8">
      <c r="A6764" s="1" t="s">
        <v>20859</v>
      </c>
      <c r="B6764" s="1" t="s">
        <v>9</v>
      </c>
      <c r="C6764" s="1" t="s">
        <v>20860</v>
      </c>
      <c r="D6764" s="1" t="s">
        <v>20861</v>
      </c>
      <c r="E6764" s="1" t="s">
        <v>8972</v>
      </c>
      <c r="F6764" s="1" t="s">
        <v>13</v>
      </c>
      <c r="G6764" s="1" t="s">
        <v>20862</v>
      </c>
      <c r="H6764" s="1" t="s">
        <v>15</v>
      </c>
    </row>
    <row r="6765" spans="1:8">
      <c r="A6765" s="1" t="s">
        <v>20863</v>
      </c>
      <c r="B6765" s="1" t="s">
        <v>9</v>
      </c>
      <c r="C6765" s="1" t="s">
        <v>20864</v>
      </c>
      <c r="D6765" s="1" t="s">
        <v>20865</v>
      </c>
      <c r="E6765" s="1" t="s">
        <v>8972</v>
      </c>
      <c r="F6765" s="1" t="s">
        <v>13</v>
      </c>
      <c r="G6765" s="1" t="s">
        <v>20866</v>
      </c>
      <c r="H6765" s="1" t="s">
        <v>15</v>
      </c>
    </row>
    <row r="6766" spans="1:8">
      <c r="A6766" s="1" t="s">
        <v>20867</v>
      </c>
      <c r="B6766" s="1" t="s">
        <v>49</v>
      </c>
      <c r="C6766" s="1" t="s">
        <v>20868</v>
      </c>
      <c r="D6766" s="1" t="s">
        <v>19892</v>
      </c>
      <c r="E6766" s="1" t="s">
        <v>19313</v>
      </c>
      <c r="F6766" s="1" t="s">
        <v>13</v>
      </c>
      <c r="G6766" s="1" t="s">
        <v>20869</v>
      </c>
      <c r="H6766" s="1" t="s">
        <v>15</v>
      </c>
    </row>
    <row r="6767" spans="1:8">
      <c r="A6767" s="1" t="s">
        <v>20870</v>
      </c>
      <c r="B6767" s="1" t="s">
        <v>49</v>
      </c>
      <c r="C6767" s="1" t="s">
        <v>20871</v>
      </c>
      <c r="D6767" s="1" t="s">
        <v>20818</v>
      </c>
      <c r="E6767" s="1" t="s">
        <v>8972</v>
      </c>
      <c r="F6767" s="1" t="s">
        <v>20872</v>
      </c>
      <c r="G6767" s="1" t="s">
        <v>20873</v>
      </c>
      <c r="H6767" s="1" t="s">
        <v>15</v>
      </c>
    </row>
    <row r="6768" spans="1:8">
      <c r="A6768" s="1" t="s">
        <v>20874</v>
      </c>
      <c r="B6768" s="1" t="s">
        <v>9</v>
      </c>
      <c r="C6768" s="1" t="s">
        <v>20875</v>
      </c>
      <c r="D6768" s="1" t="s">
        <v>20876</v>
      </c>
      <c r="E6768" s="1" t="s">
        <v>8972</v>
      </c>
      <c r="F6768" s="1" t="s">
        <v>20877</v>
      </c>
      <c r="G6768" s="1" t="s">
        <v>13</v>
      </c>
      <c r="H6768" s="1" t="s">
        <v>15</v>
      </c>
    </row>
    <row r="6769" spans="1:8">
      <c r="A6769" s="1" t="s">
        <v>20878</v>
      </c>
      <c r="B6769" s="1" t="s">
        <v>64</v>
      </c>
      <c r="C6769" s="1" t="s">
        <v>20879</v>
      </c>
      <c r="D6769" s="1" t="s">
        <v>20168</v>
      </c>
      <c r="E6769" s="1" t="s">
        <v>19313</v>
      </c>
      <c r="F6769" s="1" t="s">
        <v>20880</v>
      </c>
      <c r="G6769" s="1" t="s">
        <v>20881</v>
      </c>
      <c r="H6769" s="1" t="s">
        <v>15</v>
      </c>
    </row>
    <row r="6770" spans="1:8">
      <c r="A6770" s="1" t="s">
        <v>20882</v>
      </c>
      <c r="B6770" s="1" t="s">
        <v>9</v>
      </c>
      <c r="C6770" s="1" t="s">
        <v>20883</v>
      </c>
      <c r="D6770" s="1" t="s">
        <v>20168</v>
      </c>
      <c r="E6770" s="1" t="s">
        <v>19313</v>
      </c>
      <c r="F6770" s="1" t="s">
        <v>13</v>
      </c>
      <c r="G6770" s="1" t="s">
        <v>20169</v>
      </c>
      <c r="H6770" s="1" t="s">
        <v>15</v>
      </c>
    </row>
    <row r="6771" spans="1:8">
      <c r="A6771" s="1" t="s">
        <v>20884</v>
      </c>
      <c r="B6771" s="1" t="s">
        <v>9</v>
      </c>
      <c r="C6771" s="1" t="s">
        <v>20885</v>
      </c>
      <c r="D6771" s="1" t="s">
        <v>20538</v>
      </c>
      <c r="E6771" s="1" t="s">
        <v>19313</v>
      </c>
      <c r="F6771" s="1" t="s">
        <v>19333</v>
      </c>
      <c r="G6771" s="1" t="s">
        <v>20886</v>
      </c>
      <c r="H6771" s="1" t="s">
        <v>15</v>
      </c>
    </row>
    <row r="6772" spans="1:8">
      <c r="A6772" s="1" t="s">
        <v>20887</v>
      </c>
      <c r="B6772" s="1" t="s">
        <v>9</v>
      </c>
      <c r="C6772" s="1" t="s">
        <v>20888</v>
      </c>
      <c r="D6772" s="1" t="s">
        <v>20538</v>
      </c>
      <c r="E6772" s="1" t="s">
        <v>19313</v>
      </c>
      <c r="F6772" s="1" t="s">
        <v>20889</v>
      </c>
      <c r="G6772" s="1" t="s">
        <v>20890</v>
      </c>
      <c r="H6772" s="1" t="s">
        <v>15</v>
      </c>
    </row>
    <row r="6773" spans="1:8">
      <c r="A6773" s="1" t="s">
        <v>20891</v>
      </c>
      <c r="B6773" s="1" t="s">
        <v>9</v>
      </c>
      <c r="C6773" s="1" t="s">
        <v>20892</v>
      </c>
      <c r="D6773" s="1" t="s">
        <v>19381</v>
      </c>
      <c r="E6773" s="1" t="s">
        <v>20120</v>
      </c>
      <c r="F6773" s="1" t="s">
        <v>13</v>
      </c>
      <c r="G6773" s="1" t="s">
        <v>20893</v>
      </c>
      <c r="H6773" s="1" t="s">
        <v>15</v>
      </c>
    </row>
    <row r="6774" spans="1:8">
      <c r="A6774" s="1" t="s">
        <v>20894</v>
      </c>
      <c r="B6774" s="1" t="s">
        <v>49</v>
      </c>
      <c r="C6774" s="1" t="s">
        <v>20895</v>
      </c>
      <c r="D6774" s="1" t="s">
        <v>20896</v>
      </c>
      <c r="E6774" s="1" t="s">
        <v>19313</v>
      </c>
      <c r="F6774" s="1" t="s">
        <v>20897</v>
      </c>
      <c r="G6774" s="1" t="s">
        <v>20898</v>
      </c>
      <c r="H6774" s="1" t="s">
        <v>15</v>
      </c>
    </row>
    <row r="6775" spans="1:8">
      <c r="A6775" s="1" t="s">
        <v>20899</v>
      </c>
      <c r="B6775" s="1" t="s">
        <v>49</v>
      </c>
      <c r="C6775" s="1" t="s">
        <v>20545</v>
      </c>
      <c r="D6775" s="1" t="s">
        <v>19332</v>
      </c>
      <c r="E6775" s="1" t="s">
        <v>19313</v>
      </c>
      <c r="F6775" s="1" t="s">
        <v>2283</v>
      </c>
      <c r="G6775" s="1" t="s">
        <v>19481</v>
      </c>
      <c r="H6775" s="1" t="s">
        <v>7604</v>
      </c>
    </row>
    <row r="6776" spans="1:8">
      <c r="A6776" s="1" t="s">
        <v>20900</v>
      </c>
      <c r="B6776" s="1" t="s">
        <v>49</v>
      </c>
      <c r="C6776" s="1" t="s">
        <v>20901</v>
      </c>
      <c r="D6776" s="1" t="s">
        <v>19332</v>
      </c>
      <c r="E6776" s="1" t="s">
        <v>19313</v>
      </c>
      <c r="F6776" s="1" t="s">
        <v>13</v>
      </c>
      <c r="G6776" s="1" t="s">
        <v>20902</v>
      </c>
      <c r="H6776" s="1" t="s">
        <v>15</v>
      </c>
    </row>
    <row r="6777" spans="1:8">
      <c r="A6777" s="1" t="s">
        <v>20903</v>
      </c>
      <c r="B6777" s="1" t="s">
        <v>49</v>
      </c>
      <c r="C6777" s="1" t="s">
        <v>20904</v>
      </c>
      <c r="D6777" s="1" t="s">
        <v>19332</v>
      </c>
      <c r="E6777" s="1" t="s">
        <v>19313</v>
      </c>
      <c r="F6777" s="1" t="s">
        <v>20905</v>
      </c>
      <c r="G6777" s="1" t="s">
        <v>20906</v>
      </c>
      <c r="H6777" s="1" t="s">
        <v>20907</v>
      </c>
    </row>
    <row r="6778" spans="1:8">
      <c r="A6778" s="1" t="s">
        <v>20908</v>
      </c>
      <c r="B6778" s="1" t="s">
        <v>9</v>
      </c>
      <c r="C6778" s="1" t="s">
        <v>20909</v>
      </c>
      <c r="D6778" s="1" t="s">
        <v>19317</v>
      </c>
      <c r="E6778" s="1" t="s">
        <v>19313</v>
      </c>
      <c r="F6778" s="1" t="s">
        <v>19450</v>
      </c>
      <c r="G6778" s="1" t="s">
        <v>20910</v>
      </c>
      <c r="H6778" s="1" t="s">
        <v>19452</v>
      </c>
    </row>
    <row r="6779" spans="1:8">
      <c r="A6779" s="1" t="s">
        <v>20911</v>
      </c>
      <c r="B6779" s="1" t="s">
        <v>49</v>
      </c>
      <c r="C6779" s="1" t="s">
        <v>20912</v>
      </c>
      <c r="D6779" s="1" t="s">
        <v>19332</v>
      </c>
      <c r="E6779" s="1" t="s">
        <v>19313</v>
      </c>
      <c r="F6779" s="1" t="s">
        <v>13</v>
      </c>
      <c r="G6779" s="1" t="s">
        <v>20913</v>
      </c>
      <c r="H6779" s="1" t="s">
        <v>15</v>
      </c>
    </row>
    <row r="6780" spans="1:8">
      <c r="A6780" s="1" t="s">
        <v>20914</v>
      </c>
      <c r="B6780" s="1" t="s">
        <v>9</v>
      </c>
      <c r="C6780" s="1" t="s">
        <v>20888</v>
      </c>
      <c r="D6780" s="1" t="s">
        <v>20538</v>
      </c>
      <c r="E6780" s="1" t="s">
        <v>19313</v>
      </c>
      <c r="F6780" s="1" t="s">
        <v>20889</v>
      </c>
      <c r="G6780" s="1" t="s">
        <v>20890</v>
      </c>
      <c r="H6780" s="1" t="s">
        <v>15</v>
      </c>
    </row>
    <row r="6781" spans="1:8">
      <c r="A6781" s="1" t="s">
        <v>20915</v>
      </c>
      <c r="B6781" s="1" t="s">
        <v>49</v>
      </c>
      <c r="C6781" s="1" t="s">
        <v>20916</v>
      </c>
      <c r="D6781" s="1" t="s">
        <v>19317</v>
      </c>
      <c r="E6781" s="1" t="s">
        <v>19313</v>
      </c>
      <c r="F6781" s="1" t="s">
        <v>20917</v>
      </c>
      <c r="G6781" s="1" t="s">
        <v>20918</v>
      </c>
      <c r="H6781" s="1" t="s">
        <v>15</v>
      </c>
    </row>
    <row r="6782" spans="1:8">
      <c r="A6782" s="1" t="s">
        <v>19468</v>
      </c>
      <c r="B6782" s="1" t="s">
        <v>49</v>
      </c>
      <c r="C6782" s="1" t="s">
        <v>20919</v>
      </c>
      <c r="D6782" s="1" t="s">
        <v>19349</v>
      </c>
      <c r="E6782" s="1" t="s">
        <v>19313</v>
      </c>
      <c r="F6782" s="1" t="s">
        <v>20920</v>
      </c>
      <c r="G6782" s="1" t="s">
        <v>20921</v>
      </c>
      <c r="H6782" s="1" t="s">
        <v>20922</v>
      </c>
    </row>
    <row r="6783" spans="1:8">
      <c r="A6783" s="1" t="s">
        <v>20923</v>
      </c>
      <c r="B6783" s="1" t="s">
        <v>49</v>
      </c>
      <c r="C6783" s="1" t="s">
        <v>20924</v>
      </c>
      <c r="D6783" s="1" t="s">
        <v>19317</v>
      </c>
      <c r="E6783" s="1" t="s">
        <v>19313</v>
      </c>
      <c r="F6783" s="1" t="s">
        <v>19466</v>
      </c>
      <c r="G6783" s="1" t="s">
        <v>19467</v>
      </c>
      <c r="H6783" s="1" t="s">
        <v>15</v>
      </c>
    </row>
    <row r="6784" spans="1:8">
      <c r="A6784" s="1" t="s">
        <v>20424</v>
      </c>
      <c r="B6784" s="1" t="s">
        <v>64</v>
      </c>
      <c r="C6784" s="1" t="s">
        <v>19819</v>
      </c>
      <c r="D6784" s="1" t="s">
        <v>19820</v>
      </c>
      <c r="E6784" s="1" t="s">
        <v>19313</v>
      </c>
      <c r="F6784" s="1" t="s">
        <v>13</v>
      </c>
      <c r="G6784" s="1" t="s">
        <v>20925</v>
      </c>
      <c r="H6784" s="1" t="s">
        <v>15</v>
      </c>
    </row>
    <row r="6785" spans="1:8">
      <c r="A6785" s="1" t="s">
        <v>20926</v>
      </c>
      <c r="B6785" s="1" t="s">
        <v>64</v>
      </c>
      <c r="C6785" s="1" t="s">
        <v>19900</v>
      </c>
      <c r="D6785" s="1" t="s">
        <v>19366</v>
      </c>
      <c r="E6785" s="1" t="s">
        <v>19313</v>
      </c>
      <c r="F6785" s="1" t="s">
        <v>13</v>
      </c>
      <c r="G6785" s="1" t="s">
        <v>13</v>
      </c>
      <c r="H6785" s="1" t="s">
        <v>15</v>
      </c>
    </row>
    <row r="6786" spans="1:8">
      <c r="A6786" s="1" t="s">
        <v>20927</v>
      </c>
      <c r="B6786" s="1" t="s">
        <v>9</v>
      </c>
      <c r="C6786" s="1" t="s">
        <v>20928</v>
      </c>
      <c r="D6786" s="1" t="s">
        <v>20929</v>
      </c>
      <c r="E6786" s="1" t="s">
        <v>19313</v>
      </c>
      <c r="F6786" s="1" t="s">
        <v>20930</v>
      </c>
      <c r="G6786" s="1" t="s">
        <v>20931</v>
      </c>
      <c r="H6786" s="1" t="s">
        <v>15</v>
      </c>
    </row>
    <row r="6787" spans="1:8">
      <c r="A6787" s="1" t="s">
        <v>19822</v>
      </c>
      <c r="B6787" s="1" t="s">
        <v>9</v>
      </c>
      <c r="C6787" s="1" t="s">
        <v>20446</v>
      </c>
      <c r="D6787" s="1" t="s">
        <v>19820</v>
      </c>
      <c r="E6787" s="1" t="s">
        <v>19313</v>
      </c>
      <c r="F6787" s="1" t="s">
        <v>13</v>
      </c>
      <c r="G6787" s="1" t="s">
        <v>20447</v>
      </c>
      <c r="H6787" s="1" t="s">
        <v>15</v>
      </c>
    </row>
    <row r="6788" spans="1:8">
      <c r="A6788" s="1" t="s">
        <v>20932</v>
      </c>
      <c r="B6788" s="1" t="s">
        <v>27</v>
      </c>
      <c r="C6788" s="1" t="s">
        <v>20933</v>
      </c>
      <c r="D6788" s="1" t="s">
        <v>19867</v>
      </c>
      <c r="E6788" s="1" t="s">
        <v>19313</v>
      </c>
      <c r="F6788" s="1" t="s">
        <v>20934</v>
      </c>
      <c r="G6788" s="1" t="s">
        <v>20935</v>
      </c>
      <c r="H6788" s="1" t="s">
        <v>15</v>
      </c>
    </row>
    <row r="6789" spans="1:8">
      <c r="A6789" s="1" t="s">
        <v>20936</v>
      </c>
      <c r="B6789" s="1" t="s">
        <v>49</v>
      </c>
      <c r="C6789" s="1" t="s">
        <v>20937</v>
      </c>
      <c r="D6789" s="1" t="s">
        <v>20538</v>
      </c>
      <c r="E6789" s="1" t="s">
        <v>19313</v>
      </c>
      <c r="F6789" s="1" t="s">
        <v>13</v>
      </c>
      <c r="G6789" s="1" t="s">
        <v>20938</v>
      </c>
      <c r="H6789" s="1" t="s">
        <v>15</v>
      </c>
    </row>
    <row r="6790" spans="1:8">
      <c r="A6790" s="1" t="s">
        <v>20939</v>
      </c>
      <c r="B6790" s="1" t="s">
        <v>64</v>
      </c>
      <c r="C6790" s="1" t="s">
        <v>20940</v>
      </c>
      <c r="D6790" s="1" t="s">
        <v>20004</v>
      </c>
      <c r="E6790" s="1" t="s">
        <v>19313</v>
      </c>
      <c r="F6790" s="1" t="s">
        <v>13</v>
      </c>
      <c r="G6790" s="1" t="s">
        <v>13</v>
      </c>
      <c r="H6790" s="1" t="s">
        <v>15</v>
      </c>
    </row>
    <row r="6791" spans="1:8">
      <c r="A6791" s="1" t="s">
        <v>20941</v>
      </c>
      <c r="B6791" s="1" t="s">
        <v>49</v>
      </c>
      <c r="C6791" s="1" t="s">
        <v>20942</v>
      </c>
      <c r="D6791" s="1" t="s">
        <v>20004</v>
      </c>
      <c r="E6791" s="1" t="s">
        <v>19313</v>
      </c>
      <c r="F6791" s="1" t="s">
        <v>20943</v>
      </c>
      <c r="G6791" s="1" t="s">
        <v>20944</v>
      </c>
      <c r="H6791" s="1" t="s">
        <v>20945</v>
      </c>
    </row>
    <row r="6792" spans="1:8">
      <c r="A6792" s="1" t="s">
        <v>20946</v>
      </c>
      <c r="B6792" s="1" t="s">
        <v>49</v>
      </c>
      <c r="C6792" s="1" t="s">
        <v>20947</v>
      </c>
      <c r="D6792" s="1" t="s">
        <v>20004</v>
      </c>
      <c r="E6792" s="1" t="s">
        <v>19313</v>
      </c>
      <c r="F6792" s="1" t="s">
        <v>20948</v>
      </c>
      <c r="G6792" s="1" t="s">
        <v>20949</v>
      </c>
      <c r="H6792" s="1" t="s">
        <v>20950</v>
      </c>
    </row>
    <row r="6793" spans="1:8">
      <c r="A6793" s="1" t="s">
        <v>20951</v>
      </c>
      <c r="B6793" s="1" t="s">
        <v>49</v>
      </c>
      <c r="C6793" s="1" t="s">
        <v>20952</v>
      </c>
      <c r="D6793" s="1" t="s">
        <v>20953</v>
      </c>
      <c r="E6793" s="1" t="s">
        <v>19313</v>
      </c>
      <c r="F6793" s="1" t="s">
        <v>13</v>
      </c>
      <c r="G6793" s="1" t="s">
        <v>20954</v>
      </c>
      <c r="H6793" s="1" t="s">
        <v>15</v>
      </c>
    </row>
    <row r="6794" spans="1:8">
      <c r="A6794" s="1" t="s">
        <v>20955</v>
      </c>
      <c r="B6794" s="1" t="s">
        <v>610</v>
      </c>
      <c r="C6794" s="1" t="s">
        <v>20956</v>
      </c>
      <c r="D6794" s="1" t="s">
        <v>20957</v>
      </c>
      <c r="E6794" s="1" t="s">
        <v>710</v>
      </c>
      <c r="F6794" s="1" t="s">
        <v>20958</v>
      </c>
      <c r="G6794" s="1" t="s">
        <v>20959</v>
      </c>
      <c r="H6794" s="1" t="s">
        <v>15</v>
      </c>
    </row>
    <row r="6795" spans="1:8">
      <c r="A6795" s="1" t="s">
        <v>20960</v>
      </c>
      <c r="B6795" s="1" t="s">
        <v>49</v>
      </c>
      <c r="C6795" s="1" t="s">
        <v>20961</v>
      </c>
      <c r="D6795" s="1" t="s">
        <v>19760</v>
      </c>
      <c r="E6795" s="1" t="s">
        <v>19313</v>
      </c>
      <c r="F6795" s="1" t="s">
        <v>20962</v>
      </c>
      <c r="G6795" s="1" t="s">
        <v>20963</v>
      </c>
      <c r="H6795" s="1" t="s">
        <v>20964</v>
      </c>
    </row>
    <row r="6796" spans="1:8">
      <c r="A6796" s="1" t="s">
        <v>20965</v>
      </c>
      <c r="B6796" s="1" t="s">
        <v>64</v>
      </c>
      <c r="C6796" s="1" t="s">
        <v>20643</v>
      </c>
      <c r="D6796" s="1" t="s">
        <v>19947</v>
      </c>
      <c r="E6796" s="1" t="s">
        <v>19313</v>
      </c>
      <c r="F6796" s="1" t="s">
        <v>13</v>
      </c>
      <c r="G6796" s="1" t="s">
        <v>13</v>
      </c>
      <c r="H6796" s="1" t="s">
        <v>15</v>
      </c>
    </row>
    <row r="6797" spans="1:8">
      <c r="A6797" s="1" t="s">
        <v>20966</v>
      </c>
      <c r="B6797" s="1" t="s">
        <v>9</v>
      </c>
      <c r="C6797" s="1" t="s">
        <v>20967</v>
      </c>
      <c r="D6797" s="1" t="s">
        <v>20968</v>
      </c>
      <c r="E6797" s="1" t="s">
        <v>710</v>
      </c>
      <c r="F6797" s="1" t="s">
        <v>20969</v>
      </c>
      <c r="G6797" s="1" t="s">
        <v>20970</v>
      </c>
      <c r="H6797" s="1" t="s">
        <v>713</v>
      </c>
    </row>
    <row r="6798" spans="1:8">
      <c r="A6798" s="1" t="s">
        <v>20971</v>
      </c>
      <c r="B6798" s="1" t="s">
        <v>64</v>
      </c>
      <c r="C6798" s="1" t="s">
        <v>20643</v>
      </c>
      <c r="D6798" s="1" t="s">
        <v>19947</v>
      </c>
      <c r="E6798" s="1" t="s">
        <v>19313</v>
      </c>
      <c r="F6798" s="1" t="s">
        <v>13</v>
      </c>
      <c r="G6798" s="1" t="s">
        <v>13</v>
      </c>
      <c r="H6798" s="1" t="s">
        <v>15</v>
      </c>
    </row>
    <row r="6799" spans="1:8">
      <c r="A6799" s="1" t="s">
        <v>20972</v>
      </c>
      <c r="B6799" s="1" t="s">
        <v>64</v>
      </c>
      <c r="C6799" s="1" t="s">
        <v>20973</v>
      </c>
      <c r="D6799" s="1" t="s">
        <v>20974</v>
      </c>
      <c r="E6799" s="1" t="s">
        <v>710</v>
      </c>
      <c r="F6799" s="1" t="s">
        <v>13</v>
      </c>
      <c r="G6799" s="1" t="s">
        <v>20975</v>
      </c>
      <c r="H6799" s="1" t="s">
        <v>15</v>
      </c>
    </row>
    <row r="6800" spans="1:8">
      <c r="A6800" s="1" t="s">
        <v>20976</v>
      </c>
      <c r="B6800" s="1" t="s">
        <v>64</v>
      </c>
      <c r="C6800" s="1" t="s">
        <v>20643</v>
      </c>
      <c r="D6800" s="1" t="s">
        <v>19947</v>
      </c>
      <c r="E6800" s="1" t="s">
        <v>19313</v>
      </c>
      <c r="F6800" s="1" t="s">
        <v>13</v>
      </c>
      <c r="G6800" s="1" t="s">
        <v>13</v>
      </c>
      <c r="H6800" s="1" t="s">
        <v>15</v>
      </c>
    </row>
    <row r="6801" spans="1:8">
      <c r="A6801" s="1" t="s">
        <v>20977</v>
      </c>
      <c r="B6801" s="1" t="s">
        <v>49</v>
      </c>
      <c r="C6801" s="1" t="s">
        <v>20978</v>
      </c>
      <c r="D6801" s="1" t="s">
        <v>20004</v>
      </c>
      <c r="E6801" s="1" t="s">
        <v>19313</v>
      </c>
      <c r="F6801" s="1" t="s">
        <v>13</v>
      </c>
      <c r="G6801" s="1" t="s">
        <v>20979</v>
      </c>
      <c r="H6801" s="1" t="s">
        <v>15</v>
      </c>
    </row>
    <row r="6802" spans="1:8">
      <c r="A6802" s="1" t="s">
        <v>5496</v>
      </c>
      <c r="B6802" s="1" t="s">
        <v>64</v>
      </c>
      <c r="C6802" s="1" t="s">
        <v>20643</v>
      </c>
      <c r="D6802" s="1" t="s">
        <v>19947</v>
      </c>
      <c r="E6802" s="1" t="s">
        <v>19313</v>
      </c>
      <c r="F6802" s="1" t="s">
        <v>13</v>
      </c>
      <c r="G6802" s="1" t="s">
        <v>13</v>
      </c>
      <c r="H6802" s="1" t="s">
        <v>15</v>
      </c>
    </row>
    <row r="6803" spans="1:8">
      <c r="A6803" s="1" t="s">
        <v>20980</v>
      </c>
      <c r="B6803" s="1" t="s">
        <v>2822</v>
      </c>
      <c r="C6803" s="1" t="s">
        <v>20981</v>
      </c>
      <c r="D6803" s="1" t="s">
        <v>20957</v>
      </c>
      <c r="E6803" s="1" t="s">
        <v>20957</v>
      </c>
      <c r="F6803" s="1" t="s">
        <v>20982</v>
      </c>
      <c r="G6803" s="1" t="s">
        <v>20959</v>
      </c>
      <c r="H6803" s="1" t="s">
        <v>15</v>
      </c>
    </row>
    <row r="6804" spans="1:8">
      <c r="A6804" s="1" t="s">
        <v>20983</v>
      </c>
      <c r="B6804" s="1" t="s">
        <v>49</v>
      </c>
      <c r="C6804" s="1" t="s">
        <v>20984</v>
      </c>
      <c r="D6804" s="1" t="s">
        <v>20985</v>
      </c>
      <c r="E6804" s="1" t="s">
        <v>710</v>
      </c>
      <c r="F6804" s="1" t="s">
        <v>13</v>
      </c>
      <c r="G6804" s="1" t="s">
        <v>20986</v>
      </c>
      <c r="H6804" s="1" t="s">
        <v>15</v>
      </c>
    </row>
    <row r="6805" spans="1:8">
      <c r="A6805" s="1" t="s">
        <v>20987</v>
      </c>
      <c r="B6805" s="1" t="s">
        <v>49</v>
      </c>
      <c r="C6805" s="1" t="s">
        <v>20988</v>
      </c>
      <c r="D6805" s="1" t="s">
        <v>19947</v>
      </c>
      <c r="E6805" s="1" t="s">
        <v>19313</v>
      </c>
      <c r="F6805" s="1" t="s">
        <v>20989</v>
      </c>
      <c r="G6805" s="1" t="s">
        <v>20990</v>
      </c>
      <c r="H6805" s="1" t="s">
        <v>15</v>
      </c>
    </row>
    <row r="6806" spans="1:8">
      <c r="A6806" s="1" t="s">
        <v>20991</v>
      </c>
      <c r="B6806" s="1" t="s">
        <v>49</v>
      </c>
      <c r="C6806" s="1" t="s">
        <v>20992</v>
      </c>
      <c r="D6806" s="1" t="s">
        <v>20993</v>
      </c>
      <c r="E6806" s="1" t="s">
        <v>710</v>
      </c>
      <c r="F6806" s="1" t="s">
        <v>20994</v>
      </c>
      <c r="G6806" s="1" t="s">
        <v>20995</v>
      </c>
      <c r="H6806" s="1" t="s">
        <v>713</v>
      </c>
    </row>
    <row r="6807" spans="1:8">
      <c r="A6807" s="1" t="s">
        <v>3891</v>
      </c>
      <c r="B6807" s="1" t="s">
        <v>64</v>
      </c>
      <c r="C6807" s="1" t="s">
        <v>20996</v>
      </c>
      <c r="D6807" s="1" t="s">
        <v>20957</v>
      </c>
      <c r="E6807" s="1" t="s">
        <v>710</v>
      </c>
      <c r="F6807" s="1" t="s">
        <v>13</v>
      </c>
      <c r="G6807" s="1" t="s">
        <v>20959</v>
      </c>
      <c r="H6807" s="1" t="s">
        <v>15</v>
      </c>
    </row>
    <row r="6808" spans="1:8">
      <c r="A6808" s="1" t="s">
        <v>20997</v>
      </c>
      <c r="B6808" s="1" t="s">
        <v>64</v>
      </c>
      <c r="C6808" s="1" t="s">
        <v>20643</v>
      </c>
      <c r="D6808" s="1" t="s">
        <v>19947</v>
      </c>
      <c r="E6808" s="1" t="s">
        <v>19313</v>
      </c>
      <c r="F6808" s="1" t="s">
        <v>13</v>
      </c>
      <c r="G6808" s="1" t="s">
        <v>13</v>
      </c>
      <c r="H6808" s="1" t="s">
        <v>15</v>
      </c>
    </row>
    <row r="6809" spans="1:8">
      <c r="A6809" s="1" t="s">
        <v>20998</v>
      </c>
      <c r="B6809" s="1" t="s">
        <v>64</v>
      </c>
      <c r="C6809" s="1" t="s">
        <v>20999</v>
      </c>
      <c r="D6809" s="1" t="s">
        <v>21000</v>
      </c>
      <c r="E6809" s="1" t="s">
        <v>710</v>
      </c>
      <c r="F6809" s="1" t="s">
        <v>13</v>
      </c>
      <c r="G6809" s="1" t="s">
        <v>13</v>
      </c>
      <c r="H6809" s="1" t="s">
        <v>15</v>
      </c>
    </row>
    <row r="6810" spans="1:8">
      <c r="A6810" s="1" t="s">
        <v>21001</v>
      </c>
      <c r="B6810" s="1" t="s">
        <v>49</v>
      </c>
      <c r="C6810" s="1" t="s">
        <v>21002</v>
      </c>
      <c r="D6810" s="1" t="s">
        <v>20974</v>
      </c>
      <c r="E6810" s="1" t="s">
        <v>710</v>
      </c>
      <c r="F6810" s="1" t="s">
        <v>21003</v>
      </c>
      <c r="G6810" s="1" t="s">
        <v>21004</v>
      </c>
      <c r="H6810" s="1" t="s">
        <v>827</v>
      </c>
    </row>
    <row r="6811" spans="1:8">
      <c r="A6811" s="1" t="s">
        <v>21005</v>
      </c>
      <c r="B6811" s="1" t="s">
        <v>85</v>
      </c>
      <c r="C6811" s="1" t="s">
        <v>21006</v>
      </c>
      <c r="D6811" s="1" t="s">
        <v>20957</v>
      </c>
      <c r="E6811" s="1" t="s">
        <v>710</v>
      </c>
      <c r="F6811" s="1" t="s">
        <v>21007</v>
      </c>
      <c r="G6811" s="1" t="s">
        <v>21008</v>
      </c>
      <c r="H6811" s="1" t="s">
        <v>713</v>
      </c>
    </row>
    <row r="6812" spans="1:8">
      <c r="A6812" s="1" t="s">
        <v>21009</v>
      </c>
      <c r="B6812" s="1" t="s">
        <v>9</v>
      </c>
      <c r="C6812" s="1" t="s">
        <v>21010</v>
      </c>
      <c r="D6812" s="1" t="s">
        <v>20073</v>
      </c>
      <c r="E6812" s="1" t="s">
        <v>710</v>
      </c>
      <c r="F6812" s="1" t="s">
        <v>21011</v>
      </c>
      <c r="G6812" s="1" t="s">
        <v>21012</v>
      </c>
      <c r="H6812" s="1" t="s">
        <v>15</v>
      </c>
    </row>
    <row r="6813" spans="1:8">
      <c r="A6813" s="1" t="s">
        <v>21013</v>
      </c>
      <c r="B6813" s="1" t="s">
        <v>9</v>
      </c>
      <c r="C6813" s="1" t="s">
        <v>21014</v>
      </c>
      <c r="D6813" s="1" t="s">
        <v>19753</v>
      </c>
      <c r="E6813" s="1" t="s">
        <v>710</v>
      </c>
      <c r="F6813" s="1" t="s">
        <v>13</v>
      </c>
      <c r="G6813" s="1" t="s">
        <v>21015</v>
      </c>
      <c r="H6813" s="1" t="s">
        <v>15</v>
      </c>
    </row>
    <row r="6814" spans="1:8">
      <c r="A6814" s="1" t="s">
        <v>21016</v>
      </c>
      <c r="B6814" s="1" t="s">
        <v>9</v>
      </c>
      <c r="C6814" s="1" t="s">
        <v>21017</v>
      </c>
      <c r="D6814" s="1" t="s">
        <v>21018</v>
      </c>
      <c r="E6814" s="1" t="s">
        <v>710</v>
      </c>
      <c r="F6814" s="1" t="s">
        <v>13</v>
      </c>
      <c r="G6814" s="1" t="s">
        <v>21019</v>
      </c>
      <c r="H6814" s="1" t="s">
        <v>15</v>
      </c>
    </row>
    <row r="6815" spans="1:8">
      <c r="A6815" s="1" t="s">
        <v>21020</v>
      </c>
      <c r="B6815" s="1" t="s">
        <v>49</v>
      </c>
      <c r="C6815" s="1" t="s">
        <v>21021</v>
      </c>
      <c r="D6815" s="1" t="s">
        <v>19947</v>
      </c>
      <c r="E6815" s="1" t="s">
        <v>19313</v>
      </c>
      <c r="F6815" s="1" t="s">
        <v>21022</v>
      </c>
      <c r="G6815" s="1" t="s">
        <v>21023</v>
      </c>
      <c r="H6815" s="1" t="s">
        <v>15</v>
      </c>
    </row>
    <row r="6816" spans="1:8">
      <c r="A6816" s="1" t="s">
        <v>21024</v>
      </c>
      <c r="B6816" s="1" t="s">
        <v>9</v>
      </c>
      <c r="C6816" s="1" t="s">
        <v>21025</v>
      </c>
      <c r="D6816" s="1" t="s">
        <v>20974</v>
      </c>
      <c r="E6816" s="1" t="s">
        <v>710</v>
      </c>
      <c r="F6816" s="1" t="s">
        <v>748</v>
      </c>
      <c r="G6816" s="1" t="s">
        <v>21026</v>
      </c>
      <c r="H6816" s="1" t="s">
        <v>15</v>
      </c>
    </row>
    <row r="6817" spans="1:8">
      <c r="A6817" s="1" t="s">
        <v>21027</v>
      </c>
      <c r="B6817" s="1" t="s">
        <v>49</v>
      </c>
      <c r="C6817" s="1" t="s">
        <v>21028</v>
      </c>
      <c r="D6817" s="1" t="s">
        <v>21018</v>
      </c>
      <c r="E6817" s="1" t="s">
        <v>710</v>
      </c>
      <c r="F6817" s="1" t="s">
        <v>21029</v>
      </c>
      <c r="G6817" s="1" t="s">
        <v>21030</v>
      </c>
      <c r="H6817" s="1" t="s">
        <v>15</v>
      </c>
    </row>
    <row r="6818" spans="1:8">
      <c r="A6818" s="1" t="s">
        <v>21031</v>
      </c>
      <c r="B6818" s="1" t="s">
        <v>49</v>
      </c>
      <c r="C6818" s="1" t="s">
        <v>21032</v>
      </c>
      <c r="D6818" s="1" t="s">
        <v>21033</v>
      </c>
      <c r="E6818" s="1" t="s">
        <v>710</v>
      </c>
      <c r="F6818" s="1" t="s">
        <v>13</v>
      </c>
      <c r="G6818" s="1" t="s">
        <v>21034</v>
      </c>
      <c r="H6818" s="1" t="s">
        <v>15</v>
      </c>
    </row>
    <row r="6819" spans="1:8">
      <c r="A6819" s="1" t="s">
        <v>21035</v>
      </c>
      <c r="B6819" s="1" t="s">
        <v>85</v>
      </c>
      <c r="C6819" s="1" t="s">
        <v>21036</v>
      </c>
      <c r="D6819" s="1" t="s">
        <v>20957</v>
      </c>
      <c r="E6819" s="1" t="s">
        <v>710</v>
      </c>
      <c r="F6819" s="1" t="s">
        <v>21037</v>
      </c>
      <c r="G6819" s="1" t="s">
        <v>21038</v>
      </c>
      <c r="H6819" s="1" t="s">
        <v>18268</v>
      </c>
    </row>
    <row r="6820" spans="1:8">
      <c r="A6820" s="1" t="s">
        <v>21039</v>
      </c>
      <c r="B6820" s="1" t="s">
        <v>64</v>
      </c>
      <c r="C6820" s="1" t="s">
        <v>21040</v>
      </c>
      <c r="D6820" s="1" t="s">
        <v>20957</v>
      </c>
      <c r="E6820" s="1" t="s">
        <v>710</v>
      </c>
      <c r="F6820" s="1" t="s">
        <v>13</v>
      </c>
      <c r="G6820" s="1" t="s">
        <v>13</v>
      </c>
      <c r="H6820" s="1" t="s">
        <v>15</v>
      </c>
    </row>
    <row r="6821" spans="1:8">
      <c r="A6821" s="1" t="s">
        <v>21041</v>
      </c>
      <c r="B6821" s="1" t="s">
        <v>64</v>
      </c>
      <c r="C6821" s="1" t="s">
        <v>21042</v>
      </c>
      <c r="D6821" s="1" t="s">
        <v>710</v>
      </c>
      <c r="E6821" s="1" t="s">
        <v>710</v>
      </c>
      <c r="F6821" s="1" t="s">
        <v>13</v>
      </c>
      <c r="G6821" s="1" t="s">
        <v>20557</v>
      </c>
      <c r="H6821" s="1" t="s">
        <v>15</v>
      </c>
    </row>
    <row r="6822" spans="1:8">
      <c r="A6822" s="1" t="s">
        <v>21043</v>
      </c>
      <c r="B6822" s="1" t="s">
        <v>49</v>
      </c>
      <c r="C6822" s="1" t="s">
        <v>21044</v>
      </c>
      <c r="D6822" s="1" t="s">
        <v>19947</v>
      </c>
      <c r="E6822" s="1" t="s">
        <v>19313</v>
      </c>
      <c r="F6822" s="1" t="s">
        <v>21045</v>
      </c>
      <c r="G6822" s="1" t="s">
        <v>21046</v>
      </c>
      <c r="H6822" s="1" t="s">
        <v>21047</v>
      </c>
    </row>
    <row r="6823" spans="1:8">
      <c r="A6823" s="1" t="s">
        <v>21048</v>
      </c>
      <c r="B6823" s="1" t="s">
        <v>49</v>
      </c>
      <c r="C6823" s="1" t="s">
        <v>21049</v>
      </c>
      <c r="D6823" s="1" t="s">
        <v>21050</v>
      </c>
      <c r="E6823" s="1" t="s">
        <v>710</v>
      </c>
      <c r="F6823" s="1" t="s">
        <v>13</v>
      </c>
      <c r="G6823" s="1" t="s">
        <v>21051</v>
      </c>
      <c r="H6823" s="1" t="s">
        <v>15</v>
      </c>
    </row>
    <row r="6824" spans="1:8">
      <c r="A6824" s="1" t="s">
        <v>21052</v>
      </c>
      <c r="B6824" s="1" t="s">
        <v>9</v>
      </c>
      <c r="C6824" s="1" t="s">
        <v>21053</v>
      </c>
      <c r="D6824" s="1" t="s">
        <v>21054</v>
      </c>
      <c r="E6824" s="1" t="s">
        <v>710</v>
      </c>
      <c r="F6824" s="1" t="s">
        <v>13</v>
      </c>
      <c r="G6824" s="1" t="s">
        <v>21055</v>
      </c>
      <c r="H6824" s="1" t="s">
        <v>15</v>
      </c>
    </row>
    <row r="6825" spans="1:8">
      <c r="A6825" s="1" t="s">
        <v>21056</v>
      </c>
      <c r="B6825" s="1" t="s">
        <v>9</v>
      </c>
      <c r="C6825" s="1" t="s">
        <v>21057</v>
      </c>
      <c r="D6825" s="1" t="s">
        <v>21058</v>
      </c>
      <c r="E6825" s="1" t="s">
        <v>710</v>
      </c>
      <c r="F6825" s="1" t="s">
        <v>5359</v>
      </c>
      <c r="G6825" s="1" t="s">
        <v>21059</v>
      </c>
      <c r="H6825" s="1" t="s">
        <v>15</v>
      </c>
    </row>
    <row r="6826" spans="1:8">
      <c r="A6826" s="1" t="s">
        <v>21060</v>
      </c>
      <c r="B6826" s="1" t="s">
        <v>9</v>
      </c>
      <c r="C6826" s="1" t="s">
        <v>21061</v>
      </c>
      <c r="D6826" s="1" t="s">
        <v>21062</v>
      </c>
      <c r="E6826" s="1" t="s">
        <v>710</v>
      </c>
      <c r="F6826" s="1" t="s">
        <v>21063</v>
      </c>
      <c r="G6826" s="1" t="s">
        <v>21064</v>
      </c>
      <c r="H6826" s="1" t="s">
        <v>15</v>
      </c>
    </row>
    <row r="6827" spans="1:8">
      <c r="A6827" s="1" t="s">
        <v>21065</v>
      </c>
      <c r="B6827" s="1" t="s">
        <v>64</v>
      </c>
      <c r="C6827" s="1" t="s">
        <v>21066</v>
      </c>
      <c r="D6827" s="1" t="s">
        <v>710</v>
      </c>
      <c r="E6827" s="1" t="s">
        <v>710</v>
      </c>
      <c r="F6827" s="1" t="s">
        <v>13</v>
      </c>
      <c r="G6827" s="1" t="s">
        <v>13</v>
      </c>
      <c r="H6827" s="1" t="s">
        <v>15</v>
      </c>
    </row>
    <row r="6828" spans="1:8">
      <c r="A6828" s="1" t="s">
        <v>21067</v>
      </c>
      <c r="B6828" s="1" t="s">
        <v>49</v>
      </c>
      <c r="C6828" s="1" t="s">
        <v>21068</v>
      </c>
      <c r="D6828" s="1" t="s">
        <v>21069</v>
      </c>
      <c r="E6828" s="1" t="s">
        <v>710</v>
      </c>
      <c r="F6828" s="1" t="s">
        <v>13</v>
      </c>
      <c r="G6828" s="1" t="s">
        <v>21070</v>
      </c>
      <c r="H6828" s="1" t="s">
        <v>15</v>
      </c>
    </row>
    <row r="6829" spans="1:8">
      <c r="A6829" s="1" t="s">
        <v>21071</v>
      </c>
      <c r="B6829" s="1" t="s">
        <v>49</v>
      </c>
      <c r="C6829" s="1" t="s">
        <v>21072</v>
      </c>
      <c r="D6829" s="1" t="s">
        <v>21073</v>
      </c>
      <c r="E6829" s="1" t="s">
        <v>710</v>
      </c>
      <c r="F6829" s="1" t="s">
        <v>21074</v>
      </c>
      <c r="G6829" s="1" t="s">
        <v>21075</v>
      </c>
      <c r="H6829" s="1" t="s">
        <v>15</v>
      </c>
    </row>
    <row r="6830" spans="1:8">
      <c r="A6830" s="1" t="s">
        <v>21076</v>
      </c>
      <c r="B6830" s="1" t="s">
        <v>49</v>
      </c>
      <c r="C6830" s="1" t="s">
        <v>21077</v>
      </c>
      <c r="D6830" s="1" t="s">
        <v>21078</v>
      </c>
      <c r="E6830" s="1" t="s">
        <v>710</v>
      </c>
      <c r="F6830" s="1" t="s">
        <v>748</v>
      </c>
      <c r="G6830" s="1" t="s">
        <v>21079</v>
      </c>
      <c r="H6830" s="1" t="s">
        <v>15</v>
      </c>
    </row>
    <row r="6831" spans="1:8">
      <c r="A6831" s="1" t="s">
        <v>21080</v>
      </c>
      <c r="B6831" s="1" t="s">
        <v>9</v>
      </c>
      <c r="C6831" s="1" t="s">
        <v>21081</v>
      </c>
      <c r="D6831" s="1" t="s">
        <v>21082</v>
      </c>
      <c r="E6831" s="1" t="s">
        <v>710</v>
      </c>
      <c r="F6831" s="1" t="s">
        <v>13</v>
      </c>
      <c r="G6831" s="1" t="s">
        <v>21083</v>
      </c>
      <c r="H6831" s="1" t="s">
        <v>15</v>
      </c>
    </row>
    <row r="6832" spans="1:8">
      <c r="A6832" s="1" t="s">
        <v>21084</v>
      </c>
      <c r="B6832" s="1" t="s">
        <v>49</v>
      </c>
      <c r="C6832" s="1" t="s">
        <v>21085</v>
      </c>
      <c r="D6832" s="1" t="s">
        <v>21086</v>
      </c>
      <c r="E6832" s="1" t="s">
        <v>710</v>
      </c>
      <c r="F6832" s="1" t="s">
        <v>21087</v>
      </c>
      <c r="G6832" s="1" t="s">
        <v>21088</v>
      </c>
      <c r="H6832" s="1" t="s">
        <v>827</v>
      </c>
    </row>
    <row r="6833" spans="1:8">
      <c r="A6833" s="1" t="s">
        <v>21089</v>
      </c>
      <c r="B6833" s="1" t="s">
        <v>49</v>
      </c>
      <c r="C6833" s="1" t="s">
        <v>21090</v>
      </c>
      <c r="D6833" s="1" t="s">
        <v>21091</v>
      </c>
      <c r="E6833" s="1" t="s">
        <v>710</v>
      </c>
      <c r="F6833" s="1" t="s">
        <v>748</v>
      </c>
      <c r="G6833" s="1" t="s">
        <v>21092</v>
      </c>
      <c r="H6833" s="1" t="s">
        <v>15</v>
      </c>
    </row>
    <row r="6834" spans="1:8">
      <c r="A6834" s="1" t="s">
        <v>21093</v>
      </c>
      <c r="B6834" s="1" t="s">
        <v>9</v>
      </c>
      <c r="C6834" s="1" t="s">
        <v>21094</v>
      </c>
      <c r="D6834" s="1" t="s">
        <v>2532</v>
      </c>
      <c r="E6834" s="1" t="s">
        <v>710</v>
      </c>
      <c r="F6834" s="1" t="s">
        <v>13</v>
      </c>
      <c r="G6834" s="1" t="s">
        <v>21095</v>
      </c>
      <c r="H6834" s="1" t="s">
        <v>15</v>
      </c>
    </row>
    <row r="6835" spans="1:8">
      <c r="A6835" s="1" t="s">
        <v>21096</v>
      </c>
      <c r="B6835" s="1" t="s">
        <v>9</v>
      </c>
      <c r="C6835" s="1" t="s">
        <v>21097</v>
      </c>
      <c r="D6835" s="1" t="s">
        <v>710</v>
      </c>
      <c r="E6835" s="1" t="s">
        <v>710</v>
      </c>
      <c r="F6835" s="1" t="s">
        <v>748</v>
      </c>
      <c r="G6835" s="1" t="s">
        <v>21098</v>
      </c>
      <c r="H6835" s="1" t="s">
        <v>15</v>
      </c>
    </row>
    <row r="6836" spans="1:8">
      <c r="A6836" s="1" t="s">
        <v>21099</v>
      </c>
      <c r="B6836" s="1" t="s">
        <v>9</v>
      </c>
      <c r="C6836" s="1" t="s">
        <v>21100</v>
      </c>
      <c r="D6836" s="1" t="s">
        <v>21101</v>
      </c>
      <c r="E6836" s="1" t="s">
        <v>19313</v>
      </c>
      <c r="F6836" s="1" t="s">
        <v>19688</v>
      </c>
      <c r="G6836" s="1" t="s">
        <v>21102</v>
      </c>
      <c r="H6836" s="1" t="s">
        <v>19690</v>
      </c>
    </row>
    <row r="6837" spans="1:8">
      <c r="A6837" s="1" t="s">
        <v>19815</v>
      </c>
      <c r="B6837" s="1" t="s">
        <v>17</v>
      </c>
      <c r="C6837" s="1" t="s">
        <v>19926</v>
      </c>
      <c r="D6837" s="1" t="s">
        <v>19820</v>
      </c>
      <c r="E6837" s="1" t="s">
        <v>19313</v>
      </c>
      <c r="F6837" s="1" t="s">
        <v>19927</v>
      </c>
      <c r="G6837" s="1" t="s">
        <v>19928</v>
      </c>
      <c r="H6837" s="1" t="s">
        <v>15</v>
      </c>
    </row>
    <row r="6838" spans="1:8">
      <c r="A6838" s="1" t="s">
        <v>19697</v>
      </c>
      <c r="B6838" s="1" t="s">
        <v>64</v>
      </c>
      <c r="C6838" s="1" t="s">
        <v>19700</v>
      </c>
      <c r="D6838" s="1" t="s">
        <v>19687</v>
      </c>
      <c r="E6838" s="1" t="s">
        <v>19313</v>
      </c>
      <c r="F6838" s="1" t="s">
        <v>19701</v>
      </c>
      <c r="G6838" s="1" t="s">
        <v>19702</v>
      </c>
      <c r="H6838" s="1" t="s">
        <v>19690</v>
      </c>
    </row>
    <row r="6839" spans="1:8">
      <c r="A6839" s="1" t="s">
        <v>19827</v>
      </c>
      <c r="B6839" s="1" t="s">
        <v>64</v>
      </c>
      <c r="C6839" s="1" t="s">
        <v>19829</v>
      </c>
      <c r="D6839" s="1" t="s">
        <v>19830</v>
      </c>
      <c r="E6839" s="1" t="s">
        <v>19313</v>
      </c>
      <c r="F6839" s="1" t="s">
        <v>13</v>
      </c>
      <c r="G6839" s="1" t="s">
        <v>19831</v>
      </c>
      <c r="H6839" s="1" t="s">
        <v>15</v>
      </c>
    </row>
    <row r="6840" spans="1:8">
      <c r="A6840" s="1" t="s">
        <v>20189</v>
      </c>
      <c r="B6840" s="1" t="s">
        <v>64</v>
      </c>
      <c r="C6840" s="1" t="s">
        <v>20199</v>
      </c>
      <c r="D6840" s="1" t="s">
        <v>19824</v>
      </c>
      <c r="E6840" s="1" t="s">
        <v>8972</v>
      </c>
      <c r="F6840" s="1" t="s">
        <v>20195</v>
      </c>
      <c r="G6840" s="1" t="s">
        <v>20196</v>
      </c>
      <c r="H6840" s="1" t="s">
        <v>15</v>
      </c>
    </row>
    <row r="6841" spans="1:8">
      <c r="A6841" s="1" t="s">
        <v>19839</v>
      </c>
      <c r="B6841" s="1" t="s">
        <v>64</v>
      </c>
      <c r="C6841" s="1" t="s">
        <v>21103</v>
      </c>
      <c r="D6841" s="1" t="s">
        <v>21104</v>
      </c>
      <c r="E6841" s="1" t="s">
        <v>19313</v>
      </c>
      <c r="F6841" s="1" t="s">
        <v>21105</v>
      </c>
      <c r="G6841" s="1" t="s">
        <v>21106</v>
      </c>
      <c r="H6841" s="1" t="s">
        <v>15</v>
      </c>
    </row>
    <row r="6842" spans="1:8">
      <c r="A6842" s="1" t="s">
        <v>20710</v>
      </c>
      <c r="B6842" s="1" t="s">
        <v>49</v>
      </c>
      <c r="C6842" s="1" t="s">
        <v>20715</v>
      </c>
      <c r="D6842" s="1" t="s">
        <v>21107</v>
      </c>
      <c r="E6842" s="1" t="s">
        <v>8972</v>
      </c>
      <c r="F6842" s="1" t="s">
        <v>13</v>
      </c>
      <c r="G6842" s="1" t="s">
        <v>13</v>
      </c>
      <c r="H6842" s="1" t="s">
        <v>15</v>
      </c>
    </row>
    <row r="6843" spans="1:8">
      <c r="A6843" s="1" t="s">
        <v>19543</v>
      </c>
      <c r="B6843" s="1" t="s">
        <v>64</v>
      </c>
      <c r="C6843" s="1" t="s">
        <v>19370</v>
      </c>
      <c r="D6843" s="1" t="s">
        <v>19366</v>
      </c>
      <c r="E6843" s="1" t="s">
        <v>19313</v>
      </c>
      <c r="F6843" s="1" t="s">
        <v>19544</v>
      </c>
      <c r="G6843" s="1" t="s">
        <v>19372</v>
      </c>
      <c r="H6843" s="1" t="s">
        <v>15</v>
      </c>
    </row>
    <row r="6844" spans="1:8">
      <c r="A6844" s="1" t="s">
        <v>20243</v>
      </c>
      <c r="B6844" s="1" t="s">
        <v>64</v>
      </c>
      <c r="C6844" s="1" t="s">
        <v>19926</v>
      </c>
      <c r="D6844" s="1" t="s">
        <v>19820</v>
      </c>
      <c r="E6844" s="1" t="s">
        <v>19313</v>
      </c>
      <c r="F6844" s="1" t="s">
        <v>19929</v>
      </c>
      <c r="G6844" s="1" t="s">
        <v>13</v>
      </c>
      <c r="H6844" s="1" t="s">
        <v>15</v>
      </c>
    </row>
    <row r="6845" spans="1:8">
      <c r="A6845" s="1" t="s">
        <v>19846</v>
      </c>
      <c r="B6845" s="1" t="s">
        <v>9</v>
      </c>
      <c r="C6845" s="1" t="s">
        <v>21108</v>
      </c>
      <c r="D6845" s="1" t="s">
        <v>21104</v>
      </c>
      <c r="E6845" s="1" t="s">
        <v>19313</v>
      </c>
      <c r="F6845" s="1" t="s">
        <v>21109</v>
      </c>
      <c r="G6845" s="1" t="s">
        <v>21110</v>
      </c>
      <c r="H6845" s="1" t="s">
        <v>15</v>
      </c>
    </row>
    <row r="6846" spans="1:8">
      <c r="A6846" s="1" t="s">
        <v>19887</v>
      </c>
      <c r="B6846" s="1" t="s">
        <v>64</v>
      </c>
      <c r="C6846" s="1" t="s">
        <v>21111</v>
      </c>
      <c r="D6846" s="1" t="s">
        <v>20876</v>
      </c>
      <c r="E6846" s="1" t="s">
        <v>8972</v>
      </c>
      <c r="F6846" s="1" t="s">
        <v>13</v>
      </c>
      <c r="G6846" s="1" t="s">
        <v>20816</v>
      </c>
      <c r="H6846" s="1" t="s">
        <v>15</v>
      </c>
    </row>
    <row r="6847" spans="1:8">
      <c r="A6847" s="1" t="s">
        <v>21112</v>
      </c>
      <c r="B6847" s="1" t="s">
        <v>9</v>
      </c>
      <c r="C6847" s="1" t="s">
        <v>19554</v>
      </c>
      <c r="D6847" s="1" t="s">
        <v>19366</v>
      </c>
      <c r="E6847" s="1" t="s">
        <v>19313</v>
      </c>
      <c r="F6847" s="1" t="s">
        <v>13</v>
      </c>
      <c r="G6847" s="1" t="s">
        <v>13</v>
      </c>
      <c r="H6847" s="1" t="s">
        <v>15</v>
      </c>
    </row>
    <row r="6848" spans="1:8">
      <c r="A6848" s="1" t="s">
        <v>6541</v>
      </c>
      <c r="B6848" s="1" t="s">
        <v>49</v>
      </c>
      <c r="C6848" s="1" t="s">
        <v>21113</v>
      </c>
      <c r="D6848" s="1" t="s">
        <v>21114</v>
      </c>
      <c r="E6848" s="1" t="s">
        <v>19313</v>
      </c>
      <c r="F6848" s="1" t="s">
        <v>13</v>
      </c>
      <c r="G6848" s="1" t="s">
        <v>21115</v>
      </c>
      <c r="H6848" s="1" t="s">
        <v>15</v>
      </c>
    </row>
    <row r="6849" spans="1:8">
      <c r="A6849" s="1" t="s">
        <v>19352</v>
      </c>
      <c r="B6849" s="1" t="s">
        <v>9</v>
      </c>
      <c r="C6849" s="1" t="s">
        <v>21116</v>
      </c>
      <c r="D6849" s="1" t="s">
        <v>21117</v>
      </c>
      <c r="E6849" s="1" t="s">
        <v>19313</v>
      </c>
      <c r="F6849" s="1" t="s">
        <v>19333</v>
      </c>
      <c r="G6849" s="1" t="s">
        <v>21118</v>
      </c>
      <c r="H6849" s="1" t="s">
        <v>15</v>
      </c>
    </row>
    <row r="6850" spans="1:8">
      <c r="A6850" s="1" t="s">
        <v>21119</v>
      </c>
      <c r="B6850" s="1" t="s">
        <v>64</v>
      </c>
      <c r="C6850" s="1" t="s">
        <v>19348</v>
      </c>
      <c r="D6850" s="1" t="s">
        <v>19349</v>
      </c>
      <c r="E6850" s="1" t="s">
        <v>19313</v>
      </c>
      <c r="F6850" s="1" t="s">
        <v>19350</v>
      </c>
      <c r="G6850" s="1" t="s">
        <v>19351</v>
      </c>
      <c r="H6850" s="1" t="s">
        <v>15</v>
      </c>
    </row>
    <row r="6851" spans="1:8">
      <c r="A6851" s="1" t="s">
        <v>19754</v>
      </c>
      <c r="B6851" s="1" t="s">
        <v>64</v>
      </c>
      <c r="C6851" s="1" t="s">
        <v>19327</v>
      </c>
      <c r="D6851" s="1" t="s">
        <v>19317</v>
      </c>
      <c r="E6851" s="1" t="s">
        <v>19313</v>
      </c>
      <c r="F6851" s="1" t="s">
        <v>19328</v>
      </c>
      <c r="G6851" s="1" t="s">
        <v>19329</v>
      </c>
      <c r="H6851" s="1" t="s">
        <v>21120</v>
      </c>
    </row>
    <row r="6852" spans="1:8">
      <c r="A6852" s="1" t="s">
        <v>20710</v>
      </c>
      <c r="B6852" s="1" t="s">
        <v>64</v>
      </c>
      <c r="C6852" s="1" t="s">
        <v>21121</v>
      </c>
      <c r="D6852" s="1" t="s">
        <v>21117</v>
      </c>
      <c r="E6852" s="1" t="s">
        <v>19313</v>
      </c>
      <c r="F6852" s="1" t="s">
        <v>21122</v>
      </c>
      <c r="G6852" s="1" t="s">
        <v>13</v>
      </c>
      <c r="H6852" s="1" t="s">
        <v>15</v>
      </c>
    </row>
    <row r="6853" spans="1:8">
      <c r="A6853" s="1" t="s">
        <v>19315</v>
      </c>
      <c r="B6853" s="1" t="s">
        <v>610</v>
      </c>
      <c r="C6853" s="1" t="s">
        <v>19691</v>
      </c>
      <c r="D6853" s="1" t="s">
        <v>19410</v>
      </c>
      <c r="E6853" s="1" t="s">
        <v>19313</v>
      </c>
      <c r="F6853" s="1" t="s">
        <v>19337</v>
      </c>
      <c r="G6853" s="1" t="s">
        <v>19338</v>
      </c>
      <c r="H6853" s="1" t="s">
        <v>19339</v>
      </c>
    </row>
    <row r="6854" spans="1:8">
      <c r="A6854" s="1" t="s">
        <v>19818</v>
      </c>
      <c r="B6854" s="1" t="s">
        <v>27</v>
      </c>
      <c r="C6854" s="1" t="s">
        <v>21123</v>
      </c>
      <c r="D6854" s="1" t="s">
        <v>21124</v>
      </c>
      <c r="E6854" s="1" t="s">
        <v>19313</v>
      </c>
      <c r="F6854" s="1" t="s">
        <v>21125</v>
      </c>
      <c r="G6854" s="1" t="s">
        <v>13</v>
      </c>
      <c r="H6854" s="1" t="s">
        <v>15</v>
      </c>
    </row>
    <row r="6855" spans="1:8">
      <c r="A6855" s="1" t="s">
        <v>21126</v>
      </c>
      <c r="B6855" s="1" t="s">
        <v>17</v>
      </c>
      <c r="C6855" s="1" t="s">
        <v>19370</v>
      </c>
      <c r="D6855" s="1" t="s">
        <v>19366</v>
      </c>
      <c r="E6855" s="1" t="s">
        <v>19313</v>
      </c>
      <c r="F6855" s="1" t="s">
        <v>19371</v>
      </c>
      <c r="G6855" s="1" t="s">
        <v>19372</v>
      </c>
      <c r="H6855" s="1" t="s">
        <v>19373</v>
      </c>
    </row>
    <row r="6856" spans="1:8">
      <c r="A6856" s="1" t="s">
        <v>21127</v>
      </c>
      <c r="B6856" s="1" t="s">
        <v>610</v>
      </c>
      <c r="C6856" s="1" t="s">
        <v>21128</v>
      </c>
      <c r="D6856" s="1" t="s">
        <v>8972</v>
      </c>
      <c r="E6856" s="1" t="s">
        <v>8972</v>
      </c>
      <c r="F6856" s="1" t="s">
        <v>21129</v>
      </c>
      <c r="G6856" s="1" t="s">
        <v>21130</v>
      </c>
      <c r="H6856" s="1" t="s">
        <v>15</v>
      </c>
    </row>
    <row r="6857" spans="1:8">
      <c r="A6857" s="1" t="s">
        <v>21131</v>
      </c>
      <c r="B6857" s="1" t="s">
        <v>9</v>
      </c>
      <c r="C6857" s="1" t="s">
        <v>21132</v>
      </c>
      <c r="D6857" s="1" t="s">
        <v>21133</v>
      </c>
      <c r="E6857" s="1" t="s">
        <v>19313</v>
      </c>
      <c r="F6857" s="1" t="s">
        <v>21134</v>
      </c>
      <c r="G6857" s="1" t="s">
        <v>21135</v>
      </c>
      <c r="H6857" s="1" t="s">
        <v>15</v>
      </c>
    </row>
    <row r="6858" spans="1:8">
      <c r="A6858" s="1" t="s">
        <v>21136</v>
      </c>
      <c r="B6858" s="1" t="s">
        <v>64</v>
      </c>
      <c r="C6858" s="1" t="s">
        <v>21137</v>
      </c>
      <c r="D6858" s="1" t="s">
        <v>21138</v>
      </c>
      <c r="E6858" s="1" t="s">
        <v>710</v>
      </c>
      <c r="F6858" s="1" t="s">
        <v>21139</v>
      </c>
      <c r="G6858" s="1" t="s">
        <v>21140</v>
      </c>
      <c r="H6858" s="1" t="s">
        <v>713</v>
      </c>
    </row>
    <row r="6859" spans="1:8">
      <c r="A6859" s="1" t="s">
        <v>21141</v>
      </c>
      <c r="B6859" s="1" t="s">
        <v>49</v>
      </c>
      <c r="C6859" s="1" t="s">
        <v>21142</v>
      </c>
      <c r="D6859" s="1" t="s">
        <v>19947</v>
      </c>
      <c r="E6859" s="1" t="s">
        <v>19313</v>
      </c>
      <c r="F6859" s="1" t="s">
        <v>21143</v>
      </c>
      <c r="G6859" s="1" t="s">
        <v>21144</v>
      </c>
      <c r="H6859" s="1" t="s">
        <v>15</v>
      </c>
    </row>
    <row r="6860" spans="1:8">
      <c r="A6860" s="1" t="s">
        <v>20401</v>
      </c>
      <c r="B6860" s="1" t="s">
        <v>49</v>
      </c>
      <c r="C6860" s="1" t="s">
        <v>21145</v>
      </c>
      <c r="D6860" s="1" t="s">
        <v>710</v>
      </c>
      <c r="E6860" s="1" t="s">
        <v>710</v>
      </c>
      <c r="F6860" s="1" t="s">
        <v>21146</v>
      </c>
      <c r="G6860" s="1" t="s">
        <v>21147</v>
      </c>
      <c r="H6860" s="1" t="s">
        <v>15</v>
      </c>
    </row>
    <row r="6861" spans="1:8">
      <c r="A6861" s="1" t="s">
        <v>21148</v>
      </c>
      <c r="B6861" s="1" t="s">
        <v>9</v>
      </c>
      <c r="C6861" s="1" t="s">
        <v>21149</v>
      </c>
      <c r="D6861" s="1" t="s">
        <v>21150</v>
      </c>
      <c r="E6861" s="1" t="s">
        <v>710</v>
      </c>
      <c r="F6861" s="1" t="s">
        <v>21151</v>
      </c>
      <c r="G6861" s="1" t="s">
        <v>21152</v>
      </c>
      <c r="H6861" s="1" t="s">
        <v>15</v>
      </c>
    </row>
    <row r="6862" spans="1:8">
      <c r="A6862" s="1" t="s">
        <v>21076</v>
      </c>
      <c r="B6862" s="1" t="s">
        <v>9</v>
      </c>
      <c r="C6862" s="1" t="s">
        <v>21149</v>
      </c>
      <c r="D6862" s="1" t="s">
        <v>21150</v>
      </c>
      <c r="E6862" s="1" t="s">
        <v>710</v>
      </c>
      <c r="F6862" s="1" t="s">
        <v>21151</v>
      </c>
      <c r="G6862" s="1" t="s">
        <v>21152</v>
      </c>
      <c r="H6862" s="1" t="s">
        <v>15</v>
      </c>
    </row>
    <row r="6863" spans="1:8">
      <c r="A6863" s="1" t="s">
        <v>21153</v>
      </c>
      <c r="B6863" s="1" t="s">
        <v>9</v>
      </c>
      <c r="C6863" s="1" t="s">
        <v>20589</v>
      </c>
      <c r="D6863" s="1" t="s">
        <v>710</v>
      </c>
      <c r="E6863" s="1" t="s">
        <v>710</v>
      </c>
      <c r="F6863" s="1" t="s">
        <v>20590</v>
      </c>
      <c r="G6863" s="1" t="s">
        <v>20591</v>
      </c>
      <c r="H6863" s="1" t="s">
        <v>15</v>
      </c>
    </row>
    <row r="6864" spans="1:8">
      <c r="A6864" s="1" t="s">
        <v>21154</v>
      </c>
      <c r="B6864" s="1" t="s">
        <v>9</v>
      </c>
      <c r="C6864" s="1" t="s">
        <v>21155</v>
      </c>
      <c r="D6864" s="1" t="s">
        <v>20753</v>
      </c>
      <c r="E6864" s="1" t="s">
        <v>19313</v>
      </c>
      <c r="F6864" s="1" t="s">
        <v>13</v>
      </c>
      <c r="G6864" s="1" t="s">
        <v>13</v>
      </c>
      <c r="H6864" s="1" t="s">
        <v>15</v>
      </c>
    </row>
    <row r="6865" spans="1:8">
      <c r="A6865" s="1" t="s">
        <v>21156</v>
      </c>
      <c r="B6865" s="1" t="s">
        <v>9</v>
      </c>
      <c r="C6865" s="1" t="s">
        <v>21157</v>
      </c>
      <c r="D6865" s="1" t="s">
        <v>19323</v>
      </c>
      <c r="E6865" s="1" t="s">
        <v>19313</v>
      </c>
      <c r="F6865" s="1" t="s">
        <v>13</v>
      </c>
      <c r="G6865" s="1" t="s">
        <v>21158</v>
      </c>
      <c r="H6865" s="1" t="s">
        <v>15</v>
      </c>
    </row>
    <row r="6866" spans="1:8">
      <c r="A6866" s="1" t="s">
        <v>21159</v>
      </c>
      <c r="B6866" s="1" t="s">
        <v>64</v>
      </c>
      <c r="C6866" s="1" t="s">
        <v>21160</v>
      </c>
      <c r="D6866" s="1" t="s">
        <v>19323</v>
      </c>
      <c r="E6866" s="1" t="s">
        <v>19313</v>
      </c>
      <c r="F6866" s="1" t="s">
        <v>13</v>
      </c>
      <c r="G6866" s="1" t="s">
        <v>13</v>
      </c>
      <c r="H6866" s="1" t="s">
        <v>15</v>
      </c>
    </row>
    <row r="6867" spans="1:8">
      <c r="A6867" s="1" t="s">
        <v>21161</v>
      </c>
      <c r="B6867" s="1" t="s">
        <v>64</v>
      </c>
      <c r="C6867" s="1" t="s">
        <v>21162</v>
      </c>
      <c r="D6867" s="1" t="s">
        <v>19323</v>
      </c>
      <c r="E6867" s="1" t="s">
        <v>19313</v>
      </c>
      <c r="F6867" s="1" t="s">
        <v>13</v>
      </c>
      <c r="G6867" s="1" t="s">
        <v>13</v>
      </c>
      <c r="H6867" s="1" t="s">
        <v>15</v>
      </c>
    </row>
    <row r="6868" spans="1:8">
      <c r="A6868" s="1" t="s">
        <v>1906</v>
      </c>
      <c r="B6868" s="1" t="s">
        <v>9</v>
      </c>
      <c r="C6868" s="1" t="s">
        <v>21163</v>
      </c>
      <c r="D6868" s="1" t="s">
        <v>19323</v>
      </c>
      <c r="E6868" s="1" t="s">
        <v>19313</v>
      </c>
      <c r="F6868" s="1" t="s">
        <v>13</v>
      </c>
      <c r="G6868" s="1" t="s">
        <v>13</v>
      </c>
      <c r="H6868" s="1" t="s">
        <v>15</v>
      </c>
    </row>
    <row r="6869" spans="1:8">
      <c r="A6869" s="1" t="s">
        <v>21164</v>
      </c>
      <c r="B6869" s="1" t="s">
        <v>365</v>
      </c>
      <c r="C6869" s="1" t="s">
        <v>21165</v>
      </c>
      <c r="D6869" s="1" t="s">
        <v>19323</v>
      </c>
      <c r="E6869" s="1" t="s">
        <v>19313</v>
      </c>
      <c r="F6869" s="1" t="s">
        <v>13</v>
      </c>
      <c r="G6869" s="1" t="s">
        <v>13</v>
      </c>
      <c r="H6869" s="1" t="s">
        <v>15</v>
      </c>
    </row>
    <row r="6870" spans="1:8">
      <c r="A6870" s="1" t="s">
        <v>21166</v>
      </c>
      <c r="B6870" s="1" t="s">
        <v>64</v>
      </c>
      <c r="C6870" s="1" t="s">
        <v>21167</v>
      </c>
      <c r="D6870" s="1" t="s">
        <v>19323</v>
      </c>
      <c r="E6870" s="1" t="s">
        <v>19313</v>
      </c>
      <c r="F6870" s="1" t="s">
        <v>13</v>
      </c>
      <c r="G6870" s="1" t="s">
        <v>13</v>
      </c>
      <c r="H6870" s="1" t="s">
        <v>15</v>
      </c>
    </row>
    <row r="6871" spans="1:8">
      <c r="A6871" s="1" t="s">
        <v>19703</v>
      </c>
      <c r="B6871" s="1" t="s">
        <v>49</v>
      </c>
      <c r="C6871" s="1" t="s">
        <v>21168</v>
      </c>
      <c r="D6871" s="1" t="s">
        <v>19323</v>
      </c>
      <c r="E6871" s="1" t="s">
        <v>19313</v>
      </c>
      <c r="F6871" s="1" t="s">
        <v>13</v>
      </c>
      <c r="G6871" s="1" t="s">
        <v>21169</v>
      </c>
      <c r="H6871" s="1" t="s">
        <v>15</v>
      </c>
    </row>
    <row r="6872" spans="1:8">
      <c r="A6872" s="1" t="s">
        <v>21170</v>
      </c>
      <c r="B6872" s="1" t="s">
        <v>64</v>
      </c>
      <c r="C6872" s="1" t="s">
        <v>21171</v>
      </c>
      <c r="D6872" s="1" t="s">
        <v>19410</v>
      </c>
      <c r="E6872" s="1" t="s">
        <v>19313</v>
      </c>
      <c r="F6872" s="1" t="s">
        <v>13</v>
      </c>
      <c r="G6872" s="1" t="s">
        <v>13</v>
      </c>
      <c r="H6872" s="1" t="s">
        <v>15</v>
      </c>
    </row>
    <row r="6873" spans="1:8">
      <c r="A6873" s="1" t="s">
        <v>21172</v>
      </c>
      <c r="B6873" s="1" t="s">
        <v>20692</v>
      </c>
      <c r="C6873" s="1" t="s">
        <v>21173</v>
      </c>
      <c r="D6873" s="1" t="s">
        <v>19323</v>
      </c>
      <c r="E6873" s="1" t="s">
        <v>19313</v>
      </c>
      <c r="F6873" s="1" t="s">
        <v>21174</v>
      </c>
      <c r="G6873" s="1" t="s">
        <v>13</v>
      </c>
      <c r="H6873" s="1" t="s">
        <v>15</v>
      </c>
    </row>
    <row r="6874" spans="1:8">
      <c r="A6874" s="1" t="s">
        <v>21175</v>
      </c>
      <c r="B6874" s="1" t="s">
        <v>9</v>
      </c>
      <c r="C6874" s="1" t="s">
        <v>21176</v>
      </c>
      <c r="D6874" s="1" t="s">
        <v>20651</v>
      </c>
      <c r="E6874" s="1" t="s">
        <v>19313</v>
      </c>
      <c r="F6874" s="1" t="s">
        <v>13</v>
      </c>
      <c r="G6874" s="1" t="s">
        <v>21177</v>
      </c>
      <c r="H6874" s="1" t="s">
        <v>15</v>
      </c>
    </row>
    <row r="6875" spans="1:8">
      <c r="A6875" s="1" t="s">
        <v>21178</v>
      </c>
      <c r="B6875" s="1" t="s">
        <v>49</v>
      </c>
      <c r="C6875" s="1" t="s">
        <v>21179</v>
      </c>
      <c r="D6875" s="1" t="s">
        <v>20651</v>
      </c>
      <c r="E6875" s="1" t="s">
        <v>19313</v>
      </c>
      <c r="F6875" s="1" t="s">
        <v>13</v>
      </c>
      <c r="G6875" s="1" t="s">
        <v>21180</v>
      </c>
      <c r="H6875" s="1" t="s">
        <v>15</v>
      </c>
    </row>
    <row r="6876" spans="1:8">
      <c r="A6876" s="1" t="s">
        <v>21181</v>
      </c>
      <c r="B6876" s="1" t="s">
        <v>64</v>
      </c>
      <c r="C6876" s="1" t="s">
        <v>21182</v>
      </c>
      <c r="D6876" s="1" t="s">
        <v>20651</v>
      </c>
      <c r="E6876" s="1" t="s">
        <v>19313</v>
      </c>
      <c r="F6876" s="1" t="s">
        <v>13</v>
      </c>
      <c r="G6876" s="1" t="s">
        <v>21183</v>
      </c>
      <c r="H6876" s="1" t="s">
        <v>15</v>
      </c>
    </row>
    <row r="6877" spans="1:8">
      <c r="A6877" s="1" t="s">
        <v>21184</v>
      </c>
      <c r="B6877" s="1" t="s">
        <v>9</v>
      </c>
      <c r="C6877" s="1" t="s">
        <v>21185</v>
      </c>
      <c r="D6877" s="1" t="s">
        <v>21186</v>
      </c>
      <c r="E6877" s="1" t="s">
        <v>19313</v>
      </c>
      <c r="F6877" s="1" t="s">
        <v>13</v>
      </c>
      <c r="G6877" s="1" t="s">
        <v>21187</v>
      </c>
      <c r="H6877" s="1" t="s">
        <v>15</v>
      </c>
    </row>
    <row r="6878" spans="1:8">
      <c r="A6878" s="1" t="s">
        <v>21188</v>
      </c>
      <c r="B6878" s="1" t="s">
        <v>49</v>
      </c>
      <c r="C6878" s="1" t="s">
        <v>21189</v>
      </c>
      <c r="D6878" s="1" t="s">
        <v>20651</v>
      </c>
      <c r="E6878" s="1" t="s">
        <v>19313</v>
      </c>
      <c r="F6878" s="1" t="s">
        <v>21190</v>
      </c>
      <c r="G6878" s="1" t="s">
        <v>21191</v>
      </c>
      <c r="H6878" s="1" t="s">
        <v>15</v>
      </c>
    </row>
    <row r="6879" spans="1:8">
      <c r="A6879" s="1" t="s">
        <v>21192</v>
      </c>
      <c r="B6879" s="1" t="s">
        <v>49</v>
      </c>
      <c r="C6879" s="1" t="s">
        <v>21193</v>
      </c>
      <c r="D6879" s="1" t="s">
        <v>20666</v>
      </c>
      <c r="E6879" s="1" t="s">
        <v>19313</v>
      </c>
      <c r="F6879" s="1" t="s">
        <v>21194</v>
      </c>
      <c r="G6879" s="1" t="s">
        <v>21195</v>
      </c>
      <c r="H6879" s="1" t="s">
        <v>19763</v>
      </c>
    </row>
    <row r="6880" spans="1:8">
      <c r="A6880" s="1" t="s">
        <v>21196</v>
      </c>
      <c r="B6880" s="1" t="s">
        <v>9</v>
      </c>
      <c r="C6880" s="1" t="s">
        <v>21197</v>
      </c>
      <c r="D6880" s="1" t="s">
        <v>21198</v>
      </c>
      <c r="E6880" s="1" t="s">
        <v>19313</v>
      </c>
      <c r="F6880" s="1" t="s">
        <v>13</v>
      </c>
      <c r="G6880" s="1" t="s">
        <v>21199</v>
      </c>
      <c r="H6880" s="1" t="s">
        <v>15</v>
      </c>
    </row>
    <row r="6881" spans="1:8">
      <c r="A6881" s="1" t="s">
        <v>21200</v>
      </c>
      <c r="B6881" s="1" t="s">
        <v>64</v>
      </c>
      <c r="C6881" s="1" t="s">
        <v>21201</v>
      </c>
      <c r="D6881" s="1" t="s">
        <v>19317</v>
      </c>
      <c r="E6881" s="1" t="s">
        <v>19313</v>
      </c>
      <c r="F6881" s="1" t="s">
        <v>13</v>
      </c>
      <c r="G6881" s="1" t="s">
        <v>13</v>
      </c>
      <c r="H6881" s="1" t="s">
        <v>15</v>
      </c>
    </row>
    <row r="6882" spans="1:8">
      <c r="A6882" s="1" t="s">
        <v>21202</v>
      </c>
      <c r="B6882" s="1" t="s">
        <v>9</v>
      </c>
      <c r="C6882" s="1" t="s">
        <v>21203</v>
      </c>
      <c r="D6882" s="1" t="s">
        <v>21204</v>
      </c>
      <c r="E6882" s="1" t="s">
        <v>19313</v>
      </c>
      <c r="F6882" s="1" t="s">
        <v>21205</v>
      </c>
      <c r="G6882" s="1" t="s">
        <v>21206</v>
      </c>
      <c r="H6882" s="1" t="s">
        <v>15</v>
      </c>
    </row>
    <row r="6883" spans="1:8">
      <c r="A6883" s="1" t="s">
        <v>21207</v>
      </c>
      <c r="B6883" s="1" t="s">
        <v>49</v>
      </c>
      <c r="C6883" s="1" t="s">
        <v>21208</v>
      </c>
      <c r="D6883" s="1" t="s">
        <v>20666</v>
      </c>
      <c r="E6883" s="1" t="s">
        <v>19313</v>
      </c>
      <c r="F6883" s="1" t="s">
        <v>21209</v>
      </c>
      <c r="G6883" s="1" t="s">
        <v>21210</v>
      </c>
      <c r="H6883" s="1" t="s">
        <v>21211</v>
      </c>
    </row>
    <row r="6884" spans="1:8">
      <c r="A6884" s="1" t="s">
        <v>21212</v>
      </c>
      <c r="B6884" s="1" t="s">
        <v>49</v>
      </c>
      <c r="C6884" s="1" t="s">
        <v>21213</v>
      </c>
      <c r="D6884" s="1" t="s">
        <v>21214</v>
      </c>
      <c r="E6884" s="1" t="s">
        <v>19313</v>
      </c>
      <c r="F6884" s="1" t="s">
        <v>21215</v>
      </c>
      <c r="G6884" s="1" t="s">
        <v>21216</v>
      </c>
      <c r="H6884" s="1" t="s">
        <v>15</v>
      </c>
    </row>
    <row r="6885" spans="1:8">
      <c r="A6885" s="1" t="s">
        <v>21217</v>
      </c>
      <c r="B6885" s="1" t="s">
        <v>9</v>
      </c>
      <c r="C6885" s="1" t="s">
        <v>21218</v>
      </c>
      <c r="D6885" s="1" t="s">
        <v>21219</v>
      </c>
      <c r="E6885" s="1" t="s">
        <v>19313</v>
      </c>
      <c r="F6885" s="1" t="s">
        <v>19333</v>
      </c>
      <c r="G6885" s="1" t="s">
        <v>21220</v>
      </c>
      <c r="H6885" s="1" t="s">
        <v>15</v>
      </c>
    </row>
    <row r="6886" spans="1:8">
      <c r="A6886" s="1" t="s">
        <v>21221</v>
      </c>
      <c r="B6886" s="1" t="s">
        <v>49</v>
      </c>
      <c r="C6886" s="1" t="s">
        <v>20056</v>
      </c>
      <c r="D6886" s="1" t="s">
        <v>19349</v>
      </c>
      <c r="E6886" s="1" t="s">
        <v>19313</v>
      </c>
      <c r="F6886" s="1" t="s">
        <v>13</v>
      </c>
      <c r="G6886" s="1" t="s">
        <v>21222</v>
      </c>
      <c r="H6886" s="1" t="s">
        <v>15</v>
      </c>
    </row>
    <row r="6887" spans="1:8">
      <c r="A6887" s="1" t="s">
        <v>21223</v>
      </c>
      <c r="B6887" s="1" t="s">
        <v>49</v>
      </c>
      <c r="C6887" s="1" t="s">
        <v>21224</v>
      </c>
      <c r="D6887" s="1" t="s">
        <v>19317</v>
      </c>
      <c r="E6887" s="1" t="s">
        <v>19313</v>
      </c>
      <c r="F6887" s="1" t="s">
        <v>21225</v>
      </c>
      <c r="G6887" s="1" t="s">
        <v>21226</v>
      </c>
      <c r="H6887" s="1" t="s">
        <v>21227</v>
      </c>
    </row>
    <row r="6888" spans="1:8">
      <c r="A6888" s="1" t="s">
        <v>21228</v>
      </c>
      <c r="B6888" s="1" t="s">
        <v>49</v>
      </c>
      <c r="C6888" s="1" t="s">
        <v>21229</v>
      </c>
      <c r="D6888" s="1" t="s">
        <v>19317</v>
      </c>
      <c r="E6888" s="1" t="s">
        <v>19313</v>
      </c>
      <c r="F6888" s="1" t="s">
        <v>21230</v>
      </c>
      <c r="G6888" s="1" t="s">
        <v>21231</v>
      </c>
      <c r="H6888" s="1" t="s">
        <v>430</v>
      </c>
    </row>
    <row r="6889" spans="1:8">
      <c r="A6889" s="1" t="s">
        <v>21232</v>
      </c>
      <c r="B6889" s="1" t="s">
        <v>49</v>
      </c>
      <c r="C6889" s="1" t="s">
        <v>21233</v>
      </c>
      <c r="D6889" s="1" t="s">
        <v>19317</v>
      </c>
      <c r="E6889" s="1" t="s">
        <v>19313</v>
      </c>
      <c r="F6889" s="1" t="s">
        <v>21234</v>
      </c>
      <c r="G6889" s="1" t="s">
        <v>21235</v>
      </c>
      <c r="H6889" s="1" t="s">
        <v>430</v>
      </c>
    </row>
    <row r="6890" spans="1:8">
      <c r="A6890" s="1" t="s">
        <v>19828</v>
      </c>
      <c r="B6890" s="1" t="s">
        <v>9</v>
      </c>
      <c r="C6890" s="1" t="s">
        <v>21236</v>
      </c>
      <c r="D6890" s="1" t="s">
        <v>20310</v>
      </c>
      <c r="E6890" s="1" t="s">
        <v>19313</v>
      </c>
      <c r="F6890" s="1" t="s">
        <v>13</v>
      </c>
      <c r="G6890" s="1" t="s">
        <v>21237</v>
      </c>
      <c r="H6890" s="1" t="s">
        <v>15</v>
      </c>
    </row>
    <row r="6891" spans="1:8">
      <c r="A6891" s="1" t="s">
        <v>453</v>
      </c>
      <c r="B6891" s="1" t="s">
        <v>64</v>
      </c>
      <c r="C6891" s="1" t="s">
        <v>21238</v>
      </c>
      <c r="D6891" s="1" t="s">
        <v>19843</v>
      </c>
      <c r="E6891" s="1" t="s">
        <v>19313</v>
      </c>
      <c r="F6891" s="1" t="s">
        <v>13</v>
      </c>
      <c r="G6891" s="1" t="s">
        <v>21239</v>
      </c>
      <c r="H6891" s="1" t="s">
        <v>15</v>
      </c>
    </row>
    <row r="6892" spans="1:8">
      <c r="A6892" s="1" t="s">
        <v>19326</v>
      </c>
      <c r="B6892" s="1" t="s">
        <v>9</v>
      </c>
      <c r="C6892" s="1" t="s">
        <v>21240</v>
      </c>
      <c r="D6892" s="1" t="s">
        <v>19843</v>
      </c>
      <c r="E6892" s="1" t="s">
        <v>19313</v>
      </c>
      <c r="F6892" s="1" t="s">
        <v>13</v>
      </c>
      <c r="G6892" s="1" t="s">
        <v>13</v>
      </c>
      <c r="H6892" s="1" t="s">
        <v>15</v>
      </c>
    </row>
    <row r="6893" spans="1:8">
      <c r="A6893" s="1" t="s">
        <v>21241</v>
      </c>
      <c r="B6893" s="1" t="s">
        <v>610</v>
      </c>
      <c r="C6893" s="1" t="s">
        <v>19691</v>
      </c>
      <c r="D6893" s="1" t="s">
        <v>19410</v>
      </c>
      <c r="E6893" s="1" t="s">
        <v>19313</v>
      </c>
      <c r="F6893" s="1" t="s">
        <v>19337</v>
      </c>
      <c r="G6893" s="1" t="s">
        <v>19338</v>
      </c>
      <c r="H6893" s="1" t="s">
        <v>19339</v>
      </c>
    </row>
    <row r="6894" spans="1:8">
      <c r="A6894" s="1" t="s">
        <v>21242</v>
      </c>
      <c r="B6894" s="1" t="s">
        <v>64</v>
      </c>
      <c r="C6894" s="1" t="s">
        <v>21243</v>
      </c>
      <c r="D6894" s="1" t="s">
        <v>19947</v>
      </c>
      <c r="E6894" s="1" t="s">
        <v>19313</v>
      </c>
      <c r="F6894" s="1" t="s">
        <v>13</v>
      </c>
      <c r="G6894" s="1" t="s">
        <v>13</v>
      </c>
      <c r="H6894" s="1" t="s">
        <v>15</v>
      </c>
    </row>
    <row r="6895" spans="1:8">
      <c r="A6895" s="1" t="s">
        <v>21244</v>
      </c>
      <c r="B6895" s="1" t="s">
        <v>64</v>
      </c>
      <c r="C6895" s="1" t="s">
        <v>20643</v>
      </c>
      <c r="D6895" s="1" t="s">
        <v>19947</v>
      </c>
      <c r="E6895" s="1" t="s">
        <v>19313</v>
      </c>
      <c r="F6895" s="1" t="s">
        <v>13</v>
      </c>
      <c r="G6895" s="1" t="s">
        <v>13</v>
      </c>
      <c r="H6895" s="1" t="s">
        <v>15</v>
      </c>
    </row>
    <row r="6896" spans="1:8">
      <c r="A6896" s="1" t="s">
        <v>1811</v>
      </c>
      <c r="B6896" s="1" t="s">
        <v>64</v>
      </c>
      <c r="C6896" s="1" t="s">
        <v>20643</v>
      </c>
      <c r="D6896" s="1" t="s">
        <v>19947</v>
      </c>
      <c r="E6896" s="1" t="s">
        <v>19313</v>
      </c>
      <c r="F6896" s="1" t="s">
        <v>13</v>
      </c>
      <c r="G6896" s="1" t="s">
        <v>13</v>
      </c>
      <c r="H6896" s="1" t="s">
        <v>15</v>
      </c>
    </row>
    <row r="6897" spans="1:8">
      <c r="A6897" s="1" t="s">
        <v>21245</v>
      </c>
      <c r="B6897" s="1" t="s">
        <v>64</v>
      </c>
      <c r="C6897" s="1" t="s">
        <v>20643</v>
      </c>
      <c r="D6897" s="1" t="s">
        <v>19947</v>
      </c>
      <c r="E6897" s="1" t="s">
        <v>19313</v>
      </c>
      <c r="F6897" s="1" t="s">
        <v>13</v>
      </c>
      <c r="G6897" s="1" t="s">
        <v>13</v>
      </c>
      <c r="H6897" s="1" t="s">
        <v>15</v>
      </c>
    </row>
    <row r="6898" spans="1:8">
      <c r="A6898" s="1" t="s">
        <v>21246</v>
      </c>
      <c r="B6898" s="1" t="s">
        <v>64</v>
      </c>
      <c r="C6898" s="1" t="s">
        <v>20643</v>
      </c>
      <c r="D6898" s="1" t="s">
        <v>19947</v>
      </c>
      <c r="E6898" s="1" t="s">
        <v>19313</v>
      </c>
      <c r="F6898" s="1" t="s">
        <v>13</v>
      </c>
      <c r="G6898" s="1" t="s">
        <v>13</v>
      </c>
      <c r="H6898" s="1" t="s">
        <v>15</v>
      </c>
    </row>
    <row r="6899" spans="1:8">
      <c r="A6899" s="1" t="s">
        <v>21247</v>
      </c>
      <c r="B6899" s="1" t="s">
        <v>64</v>
      </c>
      <c r="C6899" s="1" t="s">
        <v>20643</v>
      </c>
      <c r="D6899" s="1" t="s">
        <v>19947</v>
      </c>
      <c r="E6899" s="1" t="s">
        <v>19313</v>
      </c>
      <c r="F6899" s="1" t="s">
        <v>13</v>
      </c>
      <c r="G6899" s="1" t="s">
        <v>13</v>
      </c>
      <c r="H6899" s="1" t="s">
        <v>15</v>
      </c>
    </row>
    <row r="6900" spans="1:8">
      <c r="A6900" s="1" t="s">
        <v>21248</v>
      </c>
      <c r="B6900" s="1" t="s">
        <v>49</v>
      </c>
      <c r="C6900" s="1" t="s">
        <v>21249</v>
      </c>
      <c r="D6900" s="1" t="s">
        <v>19947</v>
      </c>
      <c r="E6900" s="1" t="s">
        <v>19313</v>
      </c>
      <c r="F6900" s="1" t="s">
        <v>13</v>
      </c>
      <c r="G6900" s="1" t="s">
        <v>13</v>
      </c>
      <c r="H6900" s="1" t="s">
        <v>15</v>
      </c>
    </row>
    <row r="6901" spans="1:8">
      <c r="A6901" s="1" t="s">
        <v>21250</v>
      </c>
      <c r="B6901" s="1" t="s">
        <v>64</v>
      </c>
      <c r="C6901" s="1" t="s">
        <v>20643</v>
      </c>
      <c r="D6901" s="1" t="s">
        <v>19947</v>
      </c>
      <c r="E6901" s="1" t="s">
        <v>19313</v>
      </c>
      <c r="F6901" s="1" t="s">
        <v>13</v>
      </c>
      <c r="G6901" s="1" t="s">
        <v>13</v>
      </c>
      <c r="H6901" s="1" t="s">
        <v>15</v>
      </c>
    </row>
    <row r="6902" spans="1:8">
      <c r="A6902" s="1" t="s">
        <v>453</v>
      </c>
      <c r="B6902" s="1" t="s">
        <v>64</v>
      </c>
      <c r="C6902" s="1" t="s">
        <v>20643</v>
      </c>
      <c r="D6902" s="1" t="s">
        <v>19947</v>
      </c>
      <c r="E6902" s="1" t="s">
        <v>19313</v>
      </c>
      <c r="F6902" s="1" t="s">
        <v>13</v>
      </c>
      <c r="G6902" s="1" t="s">
        <v>13</v>
      </c>
      <c r="H6902" s="1" t="s">
        <v>15</v>
      </c>
    </row>
    <row r="6903" spans="1:8">
      <c r="A6903" s="1" t="s">
        <v>21251</v>
      </c>
      <c r="B6903" s="1" t="s">
        <v>365</v>
      </c>
      <c r="C6903" s="1" t="s">
        <v>19862</v>
      </c>
      <c r="D6903" s="1" t="s">
        <v>19863</v>
      </c>
      <c r="E6903" s="1" t="s">
        <v>19313</v>
      </c>
      <c r="F6903" s="1" t="s">
        <v>19864</v>
      </c>
      <c r="G6903" s="1" t="s">
        <v>13</v>
      </c>
      <c r="H6903" s="1" t="s">
        <v>19865</v>
      </c>
    </row>
    <row r="6904" spans="1:8">
      <c r="A6904" s="1" t="s">
        <v>21252</v>
      </c>
      <c r="B6904" s="1" t="s">
        <v>9</v>
      </c>
      <c r="C6904" s="1" t="s">
        <v>19888</v>
      </c>
      <c r="D6904" s="1" t="s">
        <v>19796</v>
      </c>
      <c r="E6904" s="1" t="s">
        <v>19313</v>
      </c>
      <c r="F6904" s="1" t="s">
        <v>20530</v>
      </c>
      <c r="G6904" s="1" t="s">
        <v>20531</v>
      </c>
      <c r="H6904" s="1" t="s">
        <v>1210</v>
      </c>
    </row>
    <row r="6905" spans="1:8">
      <c r="A6905" s="1" t="s">
        <v>21253</v>
      </c>
      <c r="B6905" s="1" t="s">
        <v>49</v>
      </c>
      <c r="C6905" s="1" t="s">
        <v>21254</v>
      </c>
      <c r="D6905" s="1" t="s">
        <v>19796</v>
      </c>
      <c r="E6905" s="1" t="s">
        <v>19313</v>
      </c>
      <c r="F6905" s="1" t="s">
        <v>279</v>
      </c>
      <c r="G6905" s="1" t="s">
        <v>21255</v>
      </c>
      <c r="H6905" s="1" t="s">
        <v>281</v>
      </c>
    </row>
    <row r="6906" spans="1:8">
      <c r="A6906" s="1" t="s">
        <v>21256</v>
      </c>
      <c r="B6906" s="1" t="s">
        <v>9</v>
      </c>
      <c r="C6906" s="1" t="s">
        <v>21257</v>
      </c>
      <c r="D6906" s="1" t="s">
        <v>20322</v>
      </c>
      <c r="E6906" s="1" t="s">
        <v>19313</v>
      </c>
      <c r="F6906" s="1" t="s">
        <v>21258</v>
      </c>
      <c r="G6906" s="1" t="s">
        <v>21259</v>
      </c>
      <c r="H6906" s="1" t="s">
        <v>15</v>
      </c>
    </row>
    <row r="6907" spans="1:8">
      <c r="A6907" s="1" t="s">
        <v>21260</v>
      </c>
      <c r="B6907" s="1" t="s">
        <v>9</v>
      </c>
      <c r="C6907" s="1" t="s">
        <v>21261</v>
      </c>
      <c r="D6907" s="1" t="s">
        <v>20322</v>
      </c>
      <c r="E6907" s="1" t="s">
        <v>19313</v>
      </c>
      <c r="F6907" s="1" t="s">
        <v>21262</v>
      </c>
      <c r="G6907" s="1" t="s">
        <v>21263</v>
      </c>
      <c r="H6907" s="1" t="s">
        <v>15</v>
      </c>
    </row>
    <row r="6908" spans="1:8">
      <c r="A6908" s="1" t="s">
        <v>21264</v>
      </c>
      <c r="B6908" s="1" t="s">
        <v>49</v>
      </c>
      <c r="C6908" s="1" t="s">
        <v>21265</v>
      </c>
      <c r="D6908" s="1" t="s">
        <v>20322</v>
      </c>
      <c r="E6908" s="1" t="s">
        <v>19313</v>
      </c>
      <c r="F6908" s="1" t="s">
        <v>21266</v>
      </c>
      <c r="G6908" s="1" t="s">
        <v>21267</v>
      </c>
      <c r="H6908" s="1" t="s">
        <v>21268</v>
      </c>
    </row>
    <row r="6909" spans="1:8">
      <c r="A6909" s="1" t="s">
        <v>21269</v>
      </c>
      <c r="B6909" s="1" t="s">
        <v>49</v>
      </c>
      <c r="C6909" s="1" t="s">
        <v>21270</v>
      </c>
      <c r="D6909" s="1" t="s">
        <v>20322</v>
      </c>
      <c r="E6909" s="1" t="s">
        <v>19313</v>
      </c>
      <c r="F6909" s="1" t="s">
        <v>13</v>
      </c>
      <c r="G6909" s="1" t="s">
        <v>21271</v>
      </c>
      <c r="H6909" s="1" t="s">
        <v>15</v>
      </c>
    </row>
    <row r="6910" spans="1:8">
      <c r="A6910" s="1" t="s">
        <v>21272</v>
      </c>
      <c r="B6910" s="1" t="s">
        <v>64</v>
      </c>
      <c r="C6910" s="1" t="s">
        <v>21273</v>
      </c>
      <c r="D6910" s="1" t="s">
        <v>21274</v>
      </c>
      <c r="E6910" s="1" t="s">
        <v>8950</v>
      </c>
      <c r="F6910" s="1" t="s">
        <v>21275</v>
      </c>
      <c r="G6910" s="1" t="s">
        <v>21276</v>
      </c>
      <c r="H6910" s="1" t="s">
        <v>15</v>
      </c>
    </row>
    <row r="6911" spans="1:8">
      <c r="A6911" s="1" t="s">
        <v>21277</v>
      </c>
      <c r="B6911" s="1" t="s">
        <v>64</v>
      </c>
      <c r="C6911" s="1" t="s">
        <v>21278</v>
      </c>
      <c r="D6911" s="1" t="s">
        <v>21279</v>
      </c>
      <c r="E6911" s="1" t="s">
        <v>8967</v>
      </c>
      <c r="F6911" s="1" t="s">
        <v>13</v>
      </c>
      <c r="G6911" s="1" t="s">
        <v>13</v>
      </c>
      <c r="H6911" s="1" t="s">
        <v>15</v>
      </c>
    </row>
    <row r="6912" spans="1:8">
      <c r="A6912" s="1" t="s">
        <v>21269</v>
      </c>
      <c r="B6912" s="1" t="s">
        <v>64</v>
      </c>
      <c r="C6912" s="1" t="s">
        <v>21280</v>
      </c>
      <c r="D6912" s="1" t="s">
        <v>21274</v>
      </c>
      <c r="E6912" s="1" t="s">
        <v>8950</v>
      </c>
      <c r="F6912" s="1" t="s">
        <v>13</v>
      </c>
      <c r="G6912" s="1" t="s">
        <v>21281</v>
      </c>
      <c r="H6912" s="1" t="s">
        <v>15</v>
      </c>
    </row>
    <row r="6913" spans="1:8">
      <c r="A6913" s="1" t="s">
        <v>21282</v>
      </c>
      <c r="B6913" s="1" t="s">
        <v>64</v>
      </c>
      <c r="C6913" s="1" t="s">
        <v>21283</v>
      </c>
      <c r="D6913" s="1" t="s">
        <v>21274</v>
      </c>
      <c r="E6913" s="1" t="s">
        <v>8967</v>
      </c>
      <c r="F6913" s="1" t="s">
        <v>13</v>
      </c>
      <c r="G6913" s="1" t="s">
        <v>13</v>
      </c>
      <c r="H6913" s="1" t="s">
        <v>15</v>
      </c>
    </row>
    <row r="6914" spans="1:8">
      <c r="A6914" s="1" t="s">
        <v>21284</v>
      </c>
      <c r="B6914" s="1" t="s">
        <v>64</v>
      </c>
      <c r="C6914" s="1" t="s">
        <v>21285</v>
      </c>
      <c r="D6914" s="1" t="s">
        <v>21286</v>
      </c>
      <c r="E6914" s="1" t="s">
        <v>8967</v>
      </c>
      <c r="F6914" s="1" t="s">
        <v>13</v>
      </c>
      <c r="G6914" s="1" t="s">
        <v>13</v>
      </c>
      <c r="H6914" s="1" t="s">
        <v>15</v>
      </c>
    </row>
    <row r="6915" spans="1:8">
      <c r="A6915" s="1" t="s">
        <v>21287</v>
      </c>
      <c r="B6915" s="1" t="s">
        <v>64</v>
      </c>
      <c r="C6915" s="1" t="s">
        <v>21288</v>
      </c>
      <c r="D6915" s="1" t="s">
        <v>21289</v>
      </c>
      <c r="E6915" s="1" t="s">
        <v>21288</v>
      </c>
      <c r="F6915" s="1" t="s">
        <v>13</v>
      </c>
      <c r="G6915" s="1" t="s">
        <v>13</v>
      </c>
      <c r="H6915" s="1" t="s">
        <v>15</v>
      </c>
    </row>
    <row r="6916" spans="1:8">
      <c r="A6916" s="1" t="s">
        <v>21290</v>
      </c>
      <c r="B6916" s="1" t="s">
        <v>64</v>
      </c>
      <c r="C6916" s="1" t="s">
        <v>21291</v>
      </c>
      <c r="D6916" s="1" t="s">
        <v>21292</v>
      </c>
      <c r="E6916" s="1" t="s">
        <v>8972</v>
      </c>
      <c r="F6916" s="1" t="s">
        <v>21293</v>
      </c>
      <c r="G6916" s="1" t="s">
        <v>21294</v>
      </c>
      <c r="H6916" s="1" t="s">
        <v>21295</v>
      </c>
    </row>
    <row r="6917" spans="1:8">
      <c r="A6917" s="1" t="s">
        <v>21296</v>
      </c>
      <c r="B6917" s="1" t="s">
        <v>9</v>
      </c>
      <c r="C6917" s="1" t="s">
        <v>21297</v>
      </c>
      <c r="D6917" s="1" t="s">
        <v>21298</v>
      </c>
      <c r="E6917" s="1" t="s">
        <v>8967</v>
      </c>
      <c r="F6917" s="1" t="s">
        <v>13</v>
      </c>
      <c r="G6917" s="1" t="s">
        <v>21299</v>
      </c>
      <c r="H6917" s="1" t="s">
        <v>15</v>
      </c>
    </row>
    <row r="6918" spans="1:8">
      <c r="A6918" s="1" t="s">
        <v>21300</v>
      </c>
      <c r="B6918" s="1" t="s">
        <v>610</v>
      </c>
      <c r="C6918" s="1" t="s">
        <v>21301</v>
      </c>
      <c r="D6918" s="1" t="s">
        <v>8972</v>
      </c>
      <c r="E6918" s="1" t="s">
        <v>8972</v>
      </c>
      <c r="F6918" s="1" t="s">
        <v>21302</v>
      </c>
      <c r="G6918" s="1" t="s">
        <v>21303</v>
      </c>
      <c r="H6918" s="1" t="s">
        <v>15</v>
      </c>
    </row>
    <row r="6919" spans="1:8">
      <c r="A6919" s="1" t="s">
        <v>21304</v>
      </c>
      <c r="B6919" s="1" t="s">
        <v>9</v>
      </c>
      <c r="C6919" s="1" t="s">
        <v>9759</v>
      </c>
      <c r="D6919" s="1" t="s">
        <v>9581</v>
      </c>
      <c r="E6919" s="1" t="s">
        <v>8967</v>
      </c>
      <c r="F6919" s="1" t="s">
        <v>13</v>
      </c>
      <c r="G6919" s="1" t="s">
        <v>13</v>
      </c>
      <c r="H6919" s="1" t="s">
        <v>15</v>
      </c>
    </row>
    <row r="6920" spans="1:8">
      <c r="A6920" s="1" t="s">
        <v>21305</v>
      </c>
      <c r="B6920" s="1" t="s">
        <v>17</v>
      </c>
      <c r="C6920" s="1" t="s">
        <v>21306</v>
      </c>
      <c r="D6920" s="1" t="s">
        <v>8972</v>
      </c>
      <c r="E6920" s="1" t="s">
        <v>8972</v>
      </c>
      <c r="F6920" s="1" t="s">
        <v>21307</v>
      </c>
      <c r="G6920" s="1" t="s">
        <v>21308</v>
      </c>
      <c r="H6920" s="1" t="s">
        <v>21309</v>
      </c>
    </row>
    <row r="6921" spans="1:8">
      <c r="A6921" s="1" t="s">
        <v>21310</v>
      </c>
      <c r="B6921" s="1" t="s">
        <v>9</v>
      </c>
      <c r="C6921" s="1" t="s">
        <v>9012</v>
      </c>
      <c r="D6921" s="1" t="s">
        <v>9013</v>
      </c>
      <c r="E6921" s="1" t="s">
        <v>8950</v>
      </c>
      <c r="F6921" s="1" t="s">
        <v>13</v>
      </c>
      <c r="G6921" s="1" t="s">
        <v>9014</v>
      </c>
      <c r="H6921" s="1" t="s">
        <v>15</v>
      </c>
    </row>
    <row r="6922" spans="1:8">
      <c r="A6922" s="1" t="s">
        <v>21311</v>
      </c>
      <c r="B6922" s="1" t="s">
        <v>49</v>
      </c>
      <c r="C6922" s="1" t="s">
        <v>21312</v>
      </c>
      <c r="D6922" s="1" t="s">
        <v>21289</v>
      </c>
      <c r="E6922" s="1" t="s">
        <v>8967</v>
      </c>
      <c r="F6922" s="1" t="s">
        <v>21313</v>
      </c>
      <c r="G6922" s="1" t="s">
        <v>21314</v>
      </c>
      <c r="H6922" s="1" t="s">
        <v>21315</v>
      </c>
    </row>
    <row r="6923" spans="1:8">
      <c r="A6923" s="1" t="s">
        <v>21316</v>
      </c>
      <c r="B6923" s="1" t="s">
        <v>49</v>
      </c>
      <c r="C6923" s="1" t="s">
        <v>21317</v>
      </c>
      <c r="D6923" s="1" t="s">
        <v>9581</v>
      </c>
      <c r="E6923" s="1" t="s">
        <v>8950</v>
      </c>
      <c r="F6923" s="1" t="s">
        <v>21318</v>
      </c>
      <c r="G6923" s="1" t="s">
        <v>21319</v>
      </c>
      <c r="H6923" s="1" t="s">
        <v>15</v>
      </c>
    </row>
    <row r="6924" spans="1:8">
      <c r="A6924" s="1" t="s">
        <v>21320</v>
      </c>
      <c r="B6924" s="1" t="s">
        <v>27</v>
      </c>
      <c r="C6924" s="1" t="s">
        <v>21321</v>
      </c>
      <c r="D6924" s="1" t="s">
        <v>21322</v>
      </c>
      <c r="E6924" s="1" t="s">
        <v>8950</v>
      </c>
      <c r="F6924" s="1" t="s">
        <v>13</v>
      </c>
      <c r="G6924" s="1" t="s">
        <v>21323</v>
      </c>
      <c r="H6924" s="1" t="s">
        <v>15</v>
      </c>
    </row>
    <row r="6925" spans="1:8">
      <c r="A6925" s="1" t="s">
        <v>8204</v>
      </c>
      <c r="B6925" s="1" t="s">
        <v>49</v>
      </c>
      <c r="C6925" s="1" t="s">
        <v>21321</v>
      </c>
      <c r="D6925" s="1" t="s">
        <v>21322</v>
      </c>
      <c r="E6925" s="1" t="s">
        <v>8950</v>
      </c>
      <c r="F6925" s="1" t="s">
        <v>13</v>
      </c>
      <c r="G6925" s="1" t="s">
        <v>21323</v>
      </c>
      <c r="H6925" s="1" t="s">
        <v>15</v>
      </c>
    </row>
    <row r="6926" spans="1:8">
      <c r="A6926" s="1" t="s">
        <v>21324</v>
      </c>
      <c r="B6926" s="1" t="s">
        <v>49</v>
      </c>
      <c r="C6926" s="1" t="s">
        <v>21325</v>
      </c>
      <c r="D6926" s="1" t="s">
        <v>21326</v>
      </c>
      <c r="E6926" s="1" t="s">
        <v>8967</v>
      </c>
      <c r="F6926" s="1" t="s">
        <v>13</v>
      </c>
      <c r="G6926" s="1" t="s">
        <v>21327</v>
      </c>
      <c r="H6926" s="1" t="s">
        <v>15</v>
      </c>
    </row>
    <row r="6927" spans="1:8">
      <c r="A6927" s="1" t="s">
        <v>453</v>
      </c>
      <c r="B6927" s="1" t="s">
        <v>49</v>
      </c>
      <c r="C6927" s="1" t="s">
        <v>21328</v>
      </c>
      <c r="D6927" s="1" t="s">
        <v>21289</v>
      </c>
      <c r="E6927" s="1" t="s">
        <v>8950</v>
      </c>
      <c r="F6927" s="1" t="s">
        <v>21329</v>
      </c>
      <c r="G6927" s="1" t="s">
        <v>21330</v>
      </c>
      <c r="H6927" s="1" t="s">
        <v>21331</v>
      </c>
    </row>
    <row r="6928" spans="1:8">
      <c r="A6928" s="1" t="s">
        <v>21332</v>
      </c>
      <c r="B6928" s="1" t="s">
        <v>9</v>
      </c>
      <c r="C6928" s="1" t="s">
        <v>21333</v>
      </c>
      <c r="D6928" s="1" t="s">
        <v>8966</v>
      </c>
      <c r="E6928" s="1" t="s">
        <v>8966</v>
      </c>
      <c r="F6928" s="1" t="s">
        <v>13</v>
      </c>
      <c r="G6928" s="1" t="s">
        <v>8968</v>
      </c>
      <c r="H6928" s="1" t="s">
        <v>15</v>
      </c>
    </row>
    <row r="6929" spans="1:8">
      <c r="A6929" s="1" t="s">
        <v>21334</v>
      </c>
      <c r="B6929" s="1" t="s">
        <v>64</v>
      </c>
      <c r="C6929" s="1" t="s">
        <v>21335</v>
      </c>
      <c r="D6929" s="1" t="s">
        <v>6249</v>
      </c>
      <c r="E6929" s="1" t="s">
        <v>8967</v>
      </c>
      <c r="F6929" s="1" t="s">
        <v>13</v>
      </c>
      <c r="G6929" s="1" t="s">
        <v>21336</v>
      </c>
      <c r="H6929" s="1" t="s">
        <v>15</v>
      </c>
    </row>
    <row r="6930" spans="1:8">
      <c r="A6930" s="1" t="s">
        <v>21337</v>
      </c>
      <c r="B6930" s="1" t="s">
        <v>64</v>
      </c>
      <c r="C6930" s="1" t="s">
        <v>21338</v>
      </c>
      <c r="D6930" s="1" t="s">
        <v>21339</v>
      </c>
      <c r="E6930" s="1" t="s">
        <v>8967</v>
      </c>
      <c r="F6930" s="1" t="s">
        <v>13</v>
      </c>
      <c r="G6930" s="1" t="s">
        <v>13</v>
      </c>
      <c r="H6930" s="1" t="s">
        <v>15</v>
      </c>
    </row>
    <row r="6931" spans="1:8">
      <c r="A6931" s="1" t="s">
        <v>21340</v>
      </c>
      <c r="B6931" s="1" t="s">
        <v>9</v>
      </c>
      <c r="C6931" s="1" t="s">
        <v>21341</v>
      </c>
      <c r="D6931" s="1" t="s">
        <v>21279</v>
      </c>
      <c r="E6931" s="1" t="s">
        <v>8967</v>
      </c>
      <c r="F6931" s="1" t="s">
        <v>13</v>
      </c>
      <c r="G6931" s="1" t="s">
        <v>21342</v>
      </c>
      <c r="H6931" s="1" t="s">
        <v>15</v>
      </c>
    </row>
    <row r="6932" spans="1:8">
      <c r="A6932" s="1" t="s">
        <v>21343</v>
      </c>
      <c r="B6932" s="1" t="s">
        <v>49</v>
      </c>
      <c r="C6932" s="1" t="s">
        <v>21341</v>
      </c>
      <c r="D6932" s="1" t="s">
        <v>21279</v>
      </c>
      <c r="E6932" s="1" t="s">
        <v>8967</v>
      </c>
      <c r="F6932" s="1" t="s">
        <v>13</v>
      </c>
      <c r="G6932" s="1" t="s">
        <v>21342</v>
      </c>
      <c r="H6932" s="1" t="s">
        <v>15</v>
      </c>
    </row>
    <row r="6933" spans="1:8">
      <c r="A6933" s="1" t="s">
        <v>21344</v>
      </c>
      <c r="B6933" s="1" t="s">
        <v>49</v>
      </c>
      <c r="C6933" s="1" t="s">
        <v>21345</v>
      </c>
      <c r="D6933" s="1" t="s">
        <v>21346</v>
      </c>
      <c r="E6933" s="1" t="s">
        <v>8967</v>
      </c>
      <c r="F6933" s="1" t="s">
        <v>13</v>
      </c>
      <c r="G6933" s="1" t="s">
        <v>21347</v>
      </c>
      <c r="H6933" s="1" t="s">
        <v>15</v>
      </c>
    </row>
    <row r="6934" spans="1:8">
      <c r="A6934" s="1" t="s">
        <v>21348</v>
      </c>
      <c r="B6934" s="1" t="s">
        <v>9</v>
      </c>
      <c r="C6934" s="1" t="s">
        <v>21349</v>
      </c>
      <c r="D6934" s="1" t="s">
        <v>21346</v>
      </c>
      <c r="E6934" s="1" t="s">
        <v>8967</v>
      </c>
      <c r="F6934" s="1" t="s">
        <v>19333</v>
      </c>
      <c r="G6934" s="1" t="s">
        <v>21350</v>
      </c>
      <c r="H6934" s="1" t="s">
        <v>15</v>
      </c>
    </row>
    <row r="6935" spans="1:8">
      <c r="A6935" s="1" t="s">
        <v>21351</v>
      </c>
      <c r="B6935" s="1" t="s">
        <v>9</v>
      </c>
      <c r="C6935" s="1" t="s">
        <v>21352</v>
      </c>
      <c r="D6935" s="1" t="s">
        <v>21279</v>
      </c>
      <c r="E6935" s="1" t="s">
        <v>8967</v>
      </c>
      <c r="F6935" s="1" t="s">
        <v>19333</v>
      </c>
      <c r="G6935" s="1" t="s">
        <v>21353</v>
      </c>
      <c r="H6935" s="1" t="s">
        <v>15</v>
      </c>
    </row>
    <row r="6936" spans="1:8">
      <c r="A6936" s="1" t="s">
        <v>21354</v>
      </c>
      <c r="B6936" s="1" t="s">
        <v>49</v>
      </c>
      <c r="C6936" s="1" t="s">
        <v>21355</v>
      </c>
      <c r="D6936" s="1" t="s">
        <v>21279</v>
      </c>
      <c r="E6936" s="1" t="s">
        <v>8967</v>
      </c>
      <c r="F6936" s="1" t="s">
        <v>9081</v>
      </c>
      <c r="G6936" s="1" t="s">
        <v>21356</v>
      </c>
      <c r="H6936" s="1" t="s">
        <v>9083</v>
      </c>
    </row>
    <row r="6937" spans="1:8">
      <c r="A6937" s="1" t="s">
        <v>21357</v>
      </c>
      <c r="B6937" s="1" t="s">
        <v>49</v>
      </c>
      <c r="C6937" s="1" t="s">
        <v>21358</v>
      </c>
      <c r="D6937" s="1" t="s">
        <v>21279</v>
      </c>
      <c r="E6937" s="1" t="s">
        <v>8950</v>
      </c>
      <c r="F6937" s="1" t="s">
        <v>21359</v>
      </c>
      <c r="G6937" s="1" t="s">
        <v>21360</v>
      </c>
      <c r="H6937" s="1" t="s">
        <v>15</v>
      </c>
    </row>
    <row r="6938" spans="1:8">
      <c r="A6938" s="1" t="s">
        <v>21361</v>
      </c>
      <c r="B6938" s="1" t="s">
        <v>49</v>
      </c>
      <c r="C6938" s="1" t="s">
        <v>21362</v>
      </c>
      <c r="D6938" s="1" t="s">
        <v>21363</v>
      </c>
      <c r="E6938" s="1" t="s">
        <v>8972</v>
      </c>
      <c r="F6938" s="1" t="s">
        <v>13</v>
      </c>
      <c r="G6938" s="1" t="s">
        <v>13</v>
      </c>
      <c r="H6938" s="1" t="s">
        <v>15</v>
      </c>
    </row>
    <row r="6939" spans="1:8">
      <c r="A6939" s="1" t="s">
        <v>21364</v>
      </c>
      <c r="B6939" s="1" t="s">
        <v>49</v>
      </c>
      <c r="C6939" s="1" t="s">
        <v>21365</v>
      </c>
      <c r="D6939" s="1" t="s">
        <v>21289</v>
      </c>
      <c r="E6939" s="1" t="s">
        <v>8950</v>
      </c>
      <c r="F6939" s="1" t="s">
        <v>13</v>
      </c>
      <c r="G6939" s="1" t="s">
        <v>21366</v>
      </c>
      <c r="H6939" s="1" t="s">
        <v>15</v>
      </c>
    </row>
    <row r="6940" spans="1:8">
      <c r="A6940" s="1" t="s">
        <v>21367</v>
      </c>
      <c r="B6940" s="1" t="s">
        <v>9</v>
      </c>
      <c r="C6940" s="1" t="s">
        <v>21368</v>
      </c>
      <c r="D6940" s="1" t="s">
        <v>21369</v>
      </c>
      <c r="E6940" s="1" t="s">
        <v>8950</v>
      </c>
      <c r="F6940" s="1" t="s">
        <v>13</v>
      </c>
      <c r="G6940" s="1" t="s">
        <v>21370</v>
      </c>
      <c r="H6940" s="1" t="s">
        <v>15</v>
      </c>
    </row>
    <row r="6941" spans="1:8">
      <c r="A6941" s="1" t="s">
        <v>21371</v>
      </c>
      <c r="B6941" s="1" t="s">
        <v>49</v>
      </c>
      <c r="C6941" s="1" t="s">
        <v>21372</v>
      </c>
      <c r="D6941" s="1" t="s">
        <v>21274</v>
      </c>
      <c r="E6941" s="1" t="s">
        <v>8967</v>
      </c>
      <c r="F6941" s="1" t="s">
        <v>21373</v>
      </c>
      <c r="G6941" s="1" t="s">
        <v>21374</v>
      </c>
      <c r="H6941" s="1" t="s">
        <v>15</v>
      </c>
    </row>
    <row r="6942" spans="1:8">
      <c r="A6942" s="1" t="s">
        <v>21375</v>
      </c>
      <c r="B6942" s="1" t="s">
        <v>49</v>
      </c>
      <c r="C6942" s="1" t="s">
        <v>21376</v>
      </c>
      <c r="D6942" s="1" t="s">
        <v>21289</v>
      </c>
      <c r="E6942" s="1" t="s">
        <v>8950</v>
      </c>
      <c r="F6942" s="1" t="s">
        <v>21377</v>
      </c>
      <c r="G6942" s="1" t="s">
        <v>21378</v>
      </c>
      <c r="H6942" s="1" t="s">
        <v>21379</v>
      </c>
    </row>
    <row r="6943" spans="1:8">
      <c r="A6943" s="1" t="s">
        <v>21380</v>
      </c>
      <c r="B6943" s="1" t="s">
        <v>49</v>
      </c>
      <c r="C6943" s="1" t="s">
        <v>21381</v>
      </c>
      <c r="D6943" s="1" t="s">
        <v>21382</v>
      </c>
      <c r="E6943" s="1" t="s">
        <v>8950</v>
      </c>
      <c r="F6943" s="1" t="s">
        <v>19333</v>
      </c>
      <c r="G6943" s="1" t="s">
        <v>21383</v>
      </c>
      <c r="H6943" s="1" t="s">
        <v>15</v>
      </c>
    </row>
    <row r="6944" spans="1:8">
      <c r="A6944" s="1" t="s">
        <v>21384</v>
      </c>
      <c r="B6944" s="1" t="s">
        <v>49</v>
      </c>
      <c r="C6944" s="1" t="s">
        <v>21385</v>
      </c>
      <c r="D6944" s="1" t="s">
        <v>9581</v>
      </c>
      <c r="E6944" s="1" t="s">
        <v>8967</v>
      </c>
      <c r="F6944" s="1" t="s">
        <v>21386</v>
      </c>
      <c r="G6944" s="1" t="s">
        <v>21387</v>
      </c>
      <c r="H6944" s="1" t="s">
        <v>21388</v>
      </c>
    </row>
    <row r="6945" spans="1:8">
      <c r="A6945" s="1" t="s">
        <v>21389</v>
      </c>
      <c r="B6945" s="1" t="s">
        <v>64</v>
      </c>
      <c r="C6945" s="1" t="s">
        <v>21390</v>
      </c>
      <c r="D6945" s="1" t="s">
        <v>21289</v>
      </c>
      <c r="E6945" s="1" t="s">
        <v>8950</v>
      </c>
      <c r="F6945" s="1" t="s">
        <v>13</v>
      </c>
      <c r="G6945" s="1" t="s">
        <v>13</v>
      </c>
      <c r="H6945" s="1" t="s">
        <v>15</v>
      </c>
    </row>
    <row r="6946" spans="1:8">
      <c r="A6946" s="1" t="s">
        <v>21391</v>
      </c>
      <c r="B6946" s="1" t="s">
        <v>49</v>
      </c>
      <c r="C6946" s="1" t="s">
        <v>21392</v>
      </c>
      <c r="D6946" s="1" t="s">
        <v>21274</v>
      </c>
      <c r="E6946" s="1" t="s">
        <v>8967</v>
      </c>
      <c r="F6946" s="1" t="s">
        <v>21393</v>
      </c>
      <c r="G6946" s="1" t="s">
        <v>21394</v>
      </c>
      <c r="H6946" s="1" t="s">
        <v>21395</v>
      </c>
    </row>
    <row r="6947" spans="1:8">
      <c r="A6947" s="1" t="s">
        <v>21396</v>
      </c>
      <c r="B6947" s="1" t="s">
        <v>9</v>
      </c>
      <c r="C6947" s="1" t="s">
        <v>21397</v>
      </c>
      <c r="D6947" s="1" t="s">
        <v>21289</v>
      </c>
      <c r="E6947" s="1" t="s">
        <v>8967</v>
      </c>
      <c r="F6947" s="1" t="s">
        <v>13</v>
      </c>
      <c r="G6947" s="1" t="s">
        <v>21398</v>
      </c>
      <c r="H6947" s="1" t="s">
        <v>15</v>
      </c>
    </row>
    <row r="6948" spans="1:8">
      <c r="A6948" s="1" t="s">
        <v>21399</v>
      </c>
      <c r="B6948" s="1" t="s">
        <v>49</v>
      </c>
      <c r="C6948" s="1" t="s">
        <v>21365</v>
      </c>
      <c r="D6948" s="1" t="s">
        <v>21289</v>
      </c>
      <c r="E6948" s="1" t="s">
        <v>8950</v>
      </c>
      <c r="F6948" s="1" t="s">
        <v>21400</v>
      </c>
      <c r="G6948" s="1" t="s">
        <v>21366</v>
      </c>
      <c r="H6948" s="1" t="s">
        <v>15</v>
      </c>
    </row>
    <row r="6949" spans="1:8">
      <c r="A6949" s="1" t="s">
        <v>21401</v>
      </c>
      <c r="B6949" s="1" t="s">
        <v>49</v>
      </c>
      <c r="C6949" s="1" t="s">
        <v>21402</v>
      </c>
      <c r="D6949" s="1" t="s">
        <v>21289</v>
      </c>
      <c r="E6949" s="1" t="s">
        <v>8950</v>
      </c>
      <c r="F6949" s="1" t="s">
        <v>21403</v>
      </c>
      <c r="G6949" s="1" t="s">
        <v>21404</v>
      </c>
      <c r="H6949" s="1" t="s">
        <v>9083</v>
      </c>
    </row>
    <row r="6950" spans="1:8">
      <c r="A6950" s="1" t="s">
        <v>21405</v>
      </c>
      <c r="B6950" s="1" t="s">
        <v>49</v>
      </c>
      <c r="C6950" s="1" t="s">
        <v>21406</v>
      </c>
      <c r="D6950" s="1" t="s">
        <v>21407</v>
      </c>
      <c r="E6950" s="1" t="s">
        <v>8967</v>
      </c>
      <c r="F6950" s="1" t="s">
        <v>21408</v>
      </c>
      <c r="G6950" s="1" t="s">
        <v>21409</v>
      </c>
      <c r="H6950" s="1" t="s">
        <v>21410</v>
      </c>
    </row>
    <row r="6951" spans="1:8">
      <c r="A6951" s="1" t="s">
        <v>21411</v>
      </c>
      <c r="B6951" s="1" t="s">
        <v>9</v>
      </c>
      <c r="C6951" s="1" t="s">
        <v>21412</v>
      </c>
      <c r="D6951" s="1" t="s">
        <v>21407</v>
      </c>
      <c r="E6951" s="1" t="s">
        <v>8967</v>
      </c>
      <c r="F6951" s="1" t="s">
        <v>21413</v>
      </c>
      <c r="G6951" s="1" t="s">
        <v>21383</v>
      </c>
      <c r="H6951" s="1" t="s">
        <v>15</v>
      </c>
    </row>
    <row r="6952" spans="1:8">
      <c r="A6952" s="1" t="s">
        <v>21414</v>
      </c>
      <c r="B6952" s="1" t="s">
        <v>49</v>
      </c>
      <c r="C6952" s="1" t="s">
        <v>21415</v>
      </c>
      <c r="D6952" s="1" t="s">
        <v>21416</v>
      </c>
      <c r="E6952" s="1" t="s">
        <v>8967</v>
      </c>
      <c r="F6952" s="1" t="s">
        <v>21417</v>
      </c>
      <c r="G6952" s="1" t="s">
        <v>21418</v>
      </c>
      <c r="H6952" s="1" t="s">
        <v>9083</v>
      </c>
    </row>
    <row r="6953" spans="1:8">
      <c r="A6953" s="1" t="s">
        <v>21419</v>
      </c>
      <c r="B6953" s="1" t="s">
        <v>49</v>
      </c>
      <c r="C6953" s="1" t="s">
        <v>21420</v>
      </c>
      <c r="D6953" s="1" t="s">
        <v>21416</v>
      </c>
      <c r="E6953" s="1" t="s">
        <v>8967</v>
      </c>
      <c r="F6953" s="1" t="s">
        <v>21421</v>
      </c>
      <c r="G6953" s="1" t="s">
        <v>21422</v>
      </c>
      <c r="H6953" s="1" t="s">
        <v>21423</v>
      </c>
    </row>
    <row r="6954" spans="1:8">
      <c r="A6954" s="1" t="s">
        <v>21424</v>
      </c>
      <c r="B6954" s="1" t="s">
        <v>365</v>
      </c>
      <c r="C6954" s="1" t="s">
        <v>21425</v>
      </c>
      <c r="D6954" s="1" t="s">
        <v>21279</v>
      </c>
      <c r="E6954" s="1" t="s">
        <v>8967</v>
      </c>
      <c r="F6954" s="1" t="s">
        <v>13</v>
      </c>
      <c r="G6954" s="1" t="s">
        <v>21426</v>
      </c>
      <c r="H6954" s="1" t="s">
        <v>15</v>
      </c>
    </row>
    <row r="6955" spans="1:8">
      <c r="A6955" s="1" t="s">
        <v>21427</v>
      </c>
      <c r="B6955" s="1" t="s">
        <v>49</v>
      </c>
      <c r="C6955" s="1" t="s">
        <v>21428</v>
      </c>
      <c r="D6955" s="1" t="s">
        <v>21274</v>
      </c>
      <c r="E6955" s="1" t="s">
        <v>8967</v>
      </c>
      <c r="F6955" s="1" t="s">
        <v>13</v>
      </c>
      <c r="G6955" s="1" t="s">
        <v>21429</v>
      </c>
      <c r="H6955" s="1" t="s">
        <v>15</v>
      </c>
    </row>
    <row r="6956" spans="1:8">
      <c r="A6956" s="1" t="s">
        <v>9625</v>
      </c>
      <c r="B6956" s="1" t="s">
        <v>49</v>
      </c>
      <c r="C6956" s="1" t="s">
        <v>21430</v>
      </c>
      <c r="D6956" s="1" t="s">
        <v>21416</v>
      </c>
      <c r="E6956" s="1" t="s">
        <v>8950</v>
      </c>
      <c r="F6956" s="1" t="s">
        <v>21431</v>
      </c>
      <c r="G6956" s="1" t="s">
        <v>21432</v>
      </c>
      <c r="H6956" s="1" t="s">
        <v>21433</v>
      </c>
    </row>
    <row r="6957" spans="1:8">
      <c r="A6957" s="1" t="s">
        <v>21434</v>
      </c>
      <c r="B6957" s="1" t="s">
        <v>64</v>
      </c>
      <c r="C6957" s="1" t="s">
        <v>21435</v>
      </c>
      <c r="D6957" s="1" t="s">
        <v>21436</v>
      </c>
      <c r="E6957" s="1" t="s">
        <v>8967</v>
      </c>
      <c r="F6957" s="1" t="s">
        <v>13</v>
      </c>
      <c r="G6957" s="1" t="s">
        <v>21437</v>
      </c>
      <c r="H6957" s="1" t="s">
        <v>15</v>
      </c>
    </row>
    <row r="6958" spans="1:8">
      <c r="A6958" s="1" t="s">
        <v>21438</v>
      </c>
      <c r="B6958" s="1" t="s">
        <v>64</v>
      </c>
      <c r="C6958" s="1" t="s">
        <v>21439</v>
      </c>
      <c r="D6958" s="1" t="s">
        <v>21440</v>
      </c>
      <c r="E6958" s="1" t="s">
        <v>8967</v>
      </c>
      <c r="F6958" s="1" t="s">
        <v>13</v>
      </c>
      <c r="G6958" s="1" t="s">
        <v>13</v>
      </c>
      <c r="H6958" s="1" t="s">
        <v>15</v>
      </c>
    </row>
    <row r="6959" spans="1:8">
      <c r="A6959" s="1" t="s">
        <v>21441</v>
      </c>
      <c r="B6959" s="1" t="s">
        <v>64</v>
      </c>
      <c r="C6959" s="1" t="s">
        <v>21442</v>
      </c>
      <c r="D6959" s="1" t="s">
        <v>21443</v>
      </c>
      <c r="E6959" s="1" t="s">
        <v>8950</v>
      </c>
      <c r="F6959" s="1" t="s">
        <v>13</v>
      </c>
      <c r="G6959" s="1" t="s">
        <v>13</v>
      </c>
      <c r="H6959" s="1" t="s">
        <v>15</v>
      </c>
    </row>
    <row r="6960" spans="1:8">
      <c r="A6960" s="1" t="s">
        <v>21444</v>
      </c>
      <c r="B6960" s="1" t="s">
        <v>9</v>
      </c>
      <c r="C6960" s="1" t="s">
        <v>21445</v>
      </c>
      <c r="D6960" s="1" t="s">
        <v>21446</v>
      </c>
      <c r="E6960" s="1" t="s">
        <v>8967</v>
      </c>
      <c r="F6960" s="1" t="s">
        <v>13</v>
      </c>
      <c r="G6960" s="1" t="s">
        <v>21447</v>
      </c>
      <c r="H6960" s="1" t="s">
        <v>15</v>
      </c>
    </row>
    <row r="6961" spans="1:8">
      <c r="A6961" s="1" t="s">
        <v>21448</v>
      </c>
      <c r="B6961" s="1" t="s">
        <v>9</v>
      </c>
      <c r="C6961" s="1" t="s">
        <v>21449</v>
      </c>
      <c r="D6961" s="1" t="s">
        <v>21450</v>
      </c>
      <c r="E6961" s="1" t="s">
        <v>8967</v>
      </c>
      <c r="F6961" s="1" t="s">
        <v>21451</v>
      </c>
      <c r="G6961" s="1" t="s">
        <v>21452</v>
      </c>
      <c r="H6961" s="1" t="s">
        <v>21453</v>
      </c>
    </row>
    <row r="6962" spans="1:8">
      <c r="A6962" s="1" t="s">
        <v>21454</v>
      </c>
      <c r="B6962" s="1" t="s">
        <v>9</v>
      </c>
      <c r="C6962" s="1" t="s">
        <v>21455</v>
      </c>
      <c r="D6962" s="1" t="s">
        <v>21456</v>
      </c>
      <c r="E6962" s="1" t="s">
        <v>8967</v>
      </c>
      <c r="F6962" s="1" t="s">
        <v>13</v>
      </c>
      <c r="G6962" s="1" t="s">
        <v>21457</v>
      </c>
      <c r="H6962" s="1" t="s">
        <v>15</v>
      </c>
    </row>
    <row r="6963" spans="1:8">
      <c r="A6963" s="1" t="s">
        <v>21458</v>
      </c>
      <c r="B6963" s="1" t="s">
        <v>49</v>
      </c>
      <c r="C6963" s="1" t="s">
        <v>21459</v>
      </c>
      <c r="D6963" s="1" t="s">
        <v>21460</v>
      </c>
      <c r="E6963" s="1" t="s">
        <v>8967</v>
      </c>
      <c r="F6963" s="1" t="s">
        <v>13</v>
      </c>
      <c r="G6963" s="1" t="s">
        <v>21461</v>
      </c>
      <c r="H6963" s="1" t="s">
        <v>15</v>
      </c>
    </row>
    <row r="6964" spans="1:8">
      <c r="A6964" s="1" t="s">
        <v>21462</v>
      </c>
      <c r="B6964" s="1" t="s">
        <v>49</v>
      </c>
      <c r="C6964" s="1" t="s">
        <v>21463</v>
      </c>
      <c r="D6964" s="1" t="s">
        <v>21464</v>
      </c>
      <c r="E6964" s="1" t="s">
        <v>8967</v>
      </c>
      <c r="F6964" s="1" t="s">
        <v>21465</v>
      </c>
      <c r="G6964" s="1" t="s">
        <v>21466</v>
      </c>
      <c r="H6964" s="1" t="s">
        <v>21467</v>
      </c>
    </row>
    <row r="6965" spans="1:8">
      <c r="A6965" s="1" t="s">
        <v>21468</v>
      </c>
      <c r="B6965" s="1" t="s">
        <v>9</v>
      </c>
      <c r="C6965" s="1" t="s">
        <v>21469</v>
      </c>
      <c r="D6965" s="1" t="s">
        <v>9743</v>
      </c>
      <c r="E6965" s="1" t="s">
        <v>8967</v>
      </c>
      <c r="F6965" s="1" t="s">
        <v>19333</v>
      </c>
      <c r="G6965" s="1" t="s">
        <v>21470</v>
      </c>
      <c r="H6965" s="1" t="s">
        <v>15</v>
      </c>
    </row>
    <row r="6966" spans="1:8">
      <c r="A6966" s="1" t="s">
        <v>21471</v>
      </c>
      <c r="B6966" s="1" t="s">
        <v>9</v>
      </c>
      <c r="C6966" s="1" t="s">
        <v>21472</v>
      </c>
      <c r="D6966" s="1" t="s">
        <v>21473</v>
      </c>
      <c r="E6966" s="1" t="s">
        <v>8967</v>
      </c>
      <c r="F6966" s="1" t="s">
        <v>13</v>
      </c>
      <c r="G6966" s="1" t="s">
        <v>21474</v>
      </c>
      <c r="H6966" s="1" t="s">
        <v>15</v>
      </c>
    </row>
    <row r="6967" spans="1:8">
      <c r="A6967" s="1" t="s">
        <v>21475</v>
      </c>
      <c r="B6967" s="1" t="s">
        <v>49</v>
      </c>
      <c r="C6967" s="1" t="s">
        <v>21476</v>
      </c>
      <c r="D6967" s="1" t="s">
        <v>21477</v>
      </c>
      <c r="E6967" s="1" t="s">
        <v>8967</v>
      </c>
      <c r="F6967" s="1" t="s">
        <v>13</v>
      </c>
      <c r="G6967" s="1" t="s">
        <v>21478</v>
      </c>
      <c r="H6967" s="1" t="s">
        <v>15</v>
      </c>
    </row>
    <row r="6968" spans="1:8">
      <c r="A6968" s="1" t="s">
        <v>21479</v>
      </c>
      <c r="B6968" s="1" t="s">
        <v>49</v>
      </c>
      <c r="C6968" s="1" t="s">
        <v>21480</v>
      </c>
      <c r="D6968" s="1" t="s">
        <v>21443</v>
      </c>
      <c r="E6968" s="1" t="s">
        <v>8967</v>
      </c>
      <c r="F6968" s="1" t="s">
        <v>13</v>
      </c>
      <c r="G6968" s="1" t="s">
        <v>21481</v>
      </c>
      <c r="H6968" s="1" t="s">
        <v>15</v>
      </c>
    </row>
    <row r="6969" spans="1:8">
      <c r="A6969" s="1" t="s">
        <v>453</v>
      </c>
      <c r="B6969" s="1" t="s">
        <v>49</v>
      </c>
      <c r="C6969" s="1" t="s">
        <v>21482</v>
      </c>
      <c r="D6969" s="1" t="s">
        <v>21477</v>
      </c>
      <c r="E6969" s="1" t="s">
        <v>8967</v>
      </c>
      <c r="F6969" s="1" t="s">
        <v>13</v>
      </c>
      <c r="G6969" s="1" t="s">
        <v>21483</v>
      </c>
      <c r="H6969" s="1" t="s">
        <v>15</v>
      </c>
    </row>
    <row r="6970" spans="1:8">
      <c r="A6970" s="1" t="s">
        <v>21484</v>
      </c>
      <c r="B6970" s="1" t="s">
        <v>9</v>
      </c>
      <c r="C6970" s="1" t="s">
        <v>21485</v>
      </c>
      <c r="D6970" s="1" t="s">
        <v>21460</v>
      </c>
      <c r="E6970" s="1" t="s">
        <v>8967</v>
      </c>
      <c r="F6970" s="1" t="s">
        <v>21486</v>
      </c>
      <c r="G6970" s="1" t="s">
        <v>21487</v>
      </c>
      <c r="H6970" s="1" t="s">
        <v>21488</v>
      </c>
    </row>
    <row r="6971" spans="1:8">
      <c r="A6971" s="1" t="s">
        <v>21489</v>
      </c>
      <c r="B6971" s="1" t="s">
        <v>9</v>
      </c>
      <c r="C6971" s="1" t="s">
        <v>21490</v>
      </c>
      <c r="D6971" s="1" t="s">
        <v>21440</v>
      </c>
      <c r="E6971" s="1" t="s">
        <v>8967</v>
      </c>
      <c r="F6971" s="1" t="s">
        <v>19333</v>
      </c>
      <c r="G6971" s="1" t="s">
        <v>21491</v>
      </c>
      <c r="H6971" s="1" t="s">
        <v>15</v>
      </c>
    </row>
    <row r="6972" spans="1:8">
      <c r="A6972" s="1" t="s">
        <v>21492</v>
      </c>
      <c r="B6972" s="1" t="s">
        <v>49</v>
      </c>
      <c r="C6972" s="1" t="s">
        <v>21493</v>
      </c>
      <c r="D6972" s="1" t="s">
        <v>19051</v>
      </c>
      <c r="E6972" s="1" t="s">
        <v>8967</v>
      </c>
      <c r="F6972" s="1" t="s">
        <v>21494</v>
      </c>
      <c r="G6972" s="1" t="s">
        <v>21495</v>
      </c>
      <c r="H6972" s="1" t="s">
        <v>15</v>
      </c>
    </row>
    <row r="6973" spans="1:8">
      <c r="A6973" s="1" t="s">
        <v>1833</v>
      </c>
      <c r="B6973" s="1" t="s">
        <v>9</v>
      </c>
      <c r="C6973" s="1" t="s">
        <v>21496</v>
      </c>
      <c r="D6973" s="1" t="s">
        <v>21477</v>
      </c>
      <c r="E6973" s="1" t="s">
        <v>8967</v>
      </c>
      <c r="F6973" s="1" t="s">
        <v>21497</v>
      </c>
      <c r="G6973" s="1" t="s">
        <v>21498</v>
      </c>
      <c r="H6973" s="1" t="s">
        <v>21499</v>
      </c>
    </row>
    <row r="6974" spans="1:8">
      <c r="A6974" s="1" t="s">
        <v>21500</v>
      </c>
      <c r="B6974" s="1" t="s">
        <v>9</v>
      </c>
      <c r="C6974" s="1" t="s">
        <v>21501</v>
      </c>
      <c r="D6974" s="1" t="s">
        <v>21460</v>
      </c>
      <c r="E6974" s="1" t="s">
        <v>8967</v>
      </c>
      <c r="F6974" s="1" t="s">
        <v>13</v>
      </c>
      <c r="G6974" s="1" t="s">
        <v>21502</v>
      </c>
      <c r="H6974" s="1" t="s">
        <v>15</v>
      </c>
    </row>
    <row r="6975" spans="1:8">
      <c r="A6975" s="1" t="s">
        <v>21503</v>
      </c>
      <c r="B6975" s="1" t="s">
        <v>9</v>
      </c>
      <c r="C6975" s="1" t="s">
        <v>21504</v>
      </c>
      <c r="D6975" s="1" t="s">
        <v>21505</v>
      </c>
      <c r="E6975" s="1" t="s">
        <v>8967</v>
      </c>
      <c r="F6975" s="1" t="s">
        <v>13</v>
      </c>
      <c r="G6975" s="1" t="s">
        <v>21506</v>
      </c>
      <c r="H6975" s="1" t="s">
        <v>15</v>
      </c>
    </row>
    <row r="6976" spans="1:8">
      <c r="A6976" s="1" t="s">
        <v>21507</v>
      </c>
      <c r="B6976" s="1" t="s">
        <v>49</v>
      </c>
      <c r="C6976" s="1" t="s">
        <v>21508</v>
      </c>
      <c r="D6976" s="1" t="s">
        <v>21477</v>
      </c>
      <c r="E6976" s="1" t="s">
        <v>8967</v>
      </c>
      <c r="F6976" s="1" t="s">
        <v>21509</v>
      </c>
      <c r="G6976" s="1" t="s">
        <v>21510</v>
      </c>
      <c r="H6976" s="1" t="s">
        <v>15</v>
      </c>
    </row>
    <row r="6977" spans="1:8">
      <c r="A6977" s="1" t="s">
        <v>21511</v>
      </c>
      <c r="B6977" s="1" t="s">
        <v>49</v>
      </c>
      <c r="C6977" s="1" t="s">
        <v>21512</v>
      </c>
      <c r="D6977" s="1" t="s">
        <v>21477</v>
      </c>
      <c r="E6977" s="1" t="s">
        <v>8967</v>
      </c>
      <c r="F6977" s="1" t="s">
        <v>13</v>
      </c>
      <c r="G6977" s="1" t="s">
        <v>21513</v>
      </c>
      <c r="H6977" s="1" t="s">
        <v>15</v>
      </c>
    </row>
    <row r="6978" spans="1:8">
      <c r="A6978" s="1" t="s">
        <v>21514</v>
      </c>
      <c r="B6978" s="1" t="s">
        <v>9</v>
      </c>
      <c r="C6978" s="1" t="s">
        <v>21515</v>
      </c>
      <c r="D6978" s="1" t="s">
        <v>21516</v>
      </c>
      <c r="E6978" s="1" t="s">
        <v>8967</v>
      </c>
      <c r="F6978" s="1" t="s">
        <v>13</v>
      </c>
      <c r="G6978" s="1" t="s">
        <v>21517</v>
      </c>
      <c r="H6978" s="1" t="s">
        <v>15</v>
      </c>
    </row>
    <row r="6979" spans="1:8">
      <c r="A6979" s="1" t="s">
        <v>21518</v>
      </c>
      <c r="B6979" s="1" t="s">
        <v>9</v>
      </c>
      <c r="C6979" s="1" t="s">
        <v>21519</v>
      </c>
      <c r="D6979" s="1" t="s">
        <v>19051</v>
      </c>
      <c r="E6979" s="1" t="s">
        <v>8950</v>
      </c>
      <c r="F6979" s="1" t="s">
        <v>19333</v>
      </c>
      <c r="G6979" s="1" t="s">
        <v>21520</v>
      </c>
      <c r="H6979" s="1" t="s">
        <v>15</v>
      </c>
    </row>
    <row r="6980" spans="1:8">
      <c r="A6980" s="1" t="s">
        <v>21521</v>
      </c>
      <c r="B6980" s="1" t="s">
        <v>49</v>
      </c>
      <c r="C6980" s="1" t="s">
        <v>21522</v>
      </c>
      <c r="D6980" s="1" t="s">
        <v>21477</v>
      </c>
      <c r="E6980" s="1" t="s">
        <v>8950</v>
      </c>
      <c r="F6980" s="1" t="s">
        <v>21523</v>
      </c>
      <c r="G6980" s="1" t="s">
        <v>21524</v>
      </c>
      <c r="H6980" s="1" t="s">
        <v>21525</v>
      </c>
    </row>
    <row r="6981" spans="1:8">
      <c r="A6981" s="1" t="s">
        <v>21526</v>
      </c>
      <c r="B6981" s="1" t="s">
        <v>49</v>
      </c>
      <c r="C6981" s="1" t="s">
        <v>21527</v>
      </c>
      <c r="D6981" s="1" t="s">
        <v>19051</v>
      </c>
      <c r="E6981" s="1" t="s">
        <v>8950</v>
      </c>
      <c r="F6981" s="1" t="s">
        <v>13</v>
      </c>
      <c r="G6981" s="1" t="s">
        <v>13</v>
      </c>
      <c r="H6981" s="1" t="s">
        <v>15</v>
      </c>
    </row>
    <row r="6982" spans="1:8">
      <c r="A6982" s="1" t="s">
        <v>21528</v>
      </c>
      <c r="B6982" s="1" t="s">
        <v>49</v>
      </c>
      <c r="C6982" s="1" t="s">
        <v>21529</v>
      </c>
      <c r="D6982" s="1" t="s">
        <v>19051</v>
      </c>
      <c r="E6982" s="1" t="s">
        <v>8967</v>
      </c>
      <c r="F6982" s="1" t="s">
        <v>13</v>
      </c>
      <c r="G6982" s="1" t="s">
        <v>21530</v>
      </c>
      <c r="H6982" s="1" t="s">
        <v>15</v>
      </c>
    </row>
    <row r="6983" spans="1:8">
      <c r="A6983" s="1" t="s">
        <v>21531</v>
      </c>
      <c r="B6983" s="1" t="s">
        <v>49</v>
      </c>
      <c r="C6983" s="1" t="s">
        <v>21532</v>
      </c>
      <c r="D6983" s="1" t="s">
        <v>21477</v>
      </c>
      <c r="E6983" s="1" t="s">
        <v>8967</v>
      </c>
      <c r="F6983" s="1" t="s">
        <v>21533</v>
      </c>
      <c r="G6983" s="1" t="s">
        <v>21534</v>
      </c>
      <c r="H6983" s="1" t="s">
        <v>15</v>
      </c>
    </row>
    <row r="6984" spans="1:8">
      <c r="A6984" s="1" t="s">
        <v>21535</v>
      </c>
      <c r="B6984" s="1" t="s">
        <v>49</v>
      </c>
      <c r="C6984" s="1" t="s">
        <v>21536</v>
      </c>
      <c r="D6984" s="1" t="s">
        <v>9743</v>
      </c>
      <c r="E6984" s="1" t="s">
        <v>8967</v>
      </c>
      <c r="F6984" s="1" t="s">
        <v>21537</v>
      </c>
      <c r="G6984" s="1" t="s">
        <v>21538</v>
      </c>
      <c r="H6984" s="1" t="s">
        <v>9083</v>
      </c>
    </row>
    <row r="6985" spans="1:8">
      <c r="A6985" s="1" t="s">
        <v>21539</v>
      </c>
      <c r="B6985" s="1" t="s">
        <v>49</v>
      </c>
      <c r="C6985" s="1" t="s">
        <v>21540</v>
      </c>
      <c r="D6985" s="1" t="s">
        <v>21477</v>
      </c>
      <c r="E6985" s="1" t="s">
        <v>8967</v>
      </c>
      <c r="F6985" s="1" t="s">
        <v>21541</v>
      </c>
      <c r="G6985" s="1" t="s">
        <v>21542</v>
      </c>
      <c r="H6985" s="1" t="s">
        <v>9083</v>
      </c>
    </row>
    <row r="6986" spans="1:8">
      <c r="A6986" s="1" t="s">
        <v>21543</v>
      </c>
      <c r="B6986" s="1" t="s">
        <v>49</v>
      </c>
      <c r="C6986" s="1" t="s">
        <v>21544</v>
      </c>
      <c r="D6986" s="1" t="s">
        <v>19051</v>
      </c>
      <c r="E6986" s="1" t="s">
        <v>8967</v>
      </c>
      <c r="F6986" s="1" t="s">
        <v>13</v>
      </c>
      <c r="G6986" s="1" t="s">
        <v>21545</v>
      </c>
      <c r="H6986" s="1" t="s">
        <v>15</v>
      </c>
    </row>
    <row r="6987" spans="1:8">
      <c r="A6987" s="1" t="s">
        <v>21546</v>
      </c>
      <c r="B6987" s="1" t="s">
        <v>49</v>
      </c>
      <c r="C6987" s="1" t="s">
        <v>21547</v>
      </c>
      <c r="D6987" s="1" t="s">
        <v>19051</v>
      </c>
      <c r="E6987" s="1" t="s">
        <v>8967</v>
      </c>
      <c r="F6987" s="1" t="s">
        <v>13</v>
      </c>
      <c r="G6987" s="1" t="s">
        <v>21548</v>
      </c>
      <c r="H6987" s="1" t="s">
        <v>15</v>
      </c>
    </row>
    <row r="6988" spans="1:8">
      <c r="A6988" s="1" t="s">
        <v>21549</v>
      </c>
      <c r="B6988" s="1" t="s">
        <v>49</v>
      </c>
      <c r="C6988" s="1" t="s">
        <v>21550</v>
      </c>
      <c r="D6988" s="1" t="s">
        <v>19051</v>
      </c>
      <c r="E6988" s="1" t="s">
        <v>8967</v>
      </c>
      <c r="F6988" s="1" t="s">
        <v>21551</v>
      </c>
      <c r="G6988" s="1" t="s">
        <v>21552</v>
      </c>
      <c r="H6988" s="1" t="s">
        <v>9083</v>
      </c>
    </row>
    <row r="6989" spans="1:8">
      <c r="A6989" s="1" t="s">
        <v>21553</v>
      </c>
      <c r="B6989" s="1" t="s">
        <v>64</v>
      </c>
      <c r="C6989" s="1" t="s">
        <v>21554</v>
      </c>
      <c r="D6989" s="1" t="s">
        <v>21555</v>
      </c>
      <c r="E6989" s="1" t="s">
        <v>8967</v>
      </c>
      <c r="F6989" s="1" t="s">
        <v>13</v>
      </c>
      <c r="G6989" s="1" t="s">
        <v>13</v>
      </c>
      <c r="H6989" s="1" t="s">
        <v>15</v>
      </c>
    </row>
    <row r="6990" spans="1:8">
      <c r="A6990" s="1" t="s">
        <v>21556</v>
      </c>
      <c r="B6990" s="1" t="s">
        <v>9</v>
      </c>
      <c r="C6990" s="1" t="s">
        <v>21557</v>
      </c>
      <c r="D6990" s="1" t="s">
        <v>21558</v>
      </c>
      <c r="E6990" s="1" t="s">
        <v>8967</v>
      </c>
      <c r="F6990" s="1" t="s">
        <v>13</v>
      </c>
      <c r="G6990" s="1" t="s">
        <v>21559</v>
      </c>
      <c r="H6990" s="1" t="s">
        <v>15</v>
      </c>
    </row>
    <row r="6991" spans="1:8">
      <c r="A6991" s="1" t="s">
        <v>21560</v>
      </c>
      <c r="B6991" s="1" t="s">
        <v>49</v>
      </c>
      <c r="C6991" s="1" t="s">
        <v>21561</v>
      </c>
      <c r="D6991" s="1" t="s">
        <v>21446</v>
      </c>
      <c r="E6991" s="1" t="s">
        <v>8967</v>
      </c>
      <c r="F6991" s="1" t="s">
        <v>21562</v>
      </c>
      <c r="G6991" s="1" t="s">
        <v>21563</v>
      </c>
      <c r="H6991" s="1" t="s">
        <v>21467</v>
      </c>
    </row>
    <row r="6992" spans="1:8">
      <c r="A6992" s="1" t="s">
        <v>21564</v>
      </c>
      <c r="B6992" s="1" t="s">
        <v>49</v>
      </c>
      <c r="C6992" s="1" t="s">
        <v>21565</v>
      </c>
      <c r="D6992" s="1" t="s">
        <v>21477</v>
      </c>
      <c r="E6992" s="1" t="s">
        <v>8950</v>
      </c>
      <c r="F6992" s="1" t="s">
        <v>13</v>
      </c>
      <c r="G6992" s="1" t="s">
        <v>21566</v>
      </c>
      <c r="H6992" s="1" t="s">
        <v>15</v>
      </c>
    </row>
    <row r="6993" spans="1:8">
      <c r="A6993" s="1" t="s">
        <v>21567</v>
      </c>
      <c r="B6993" s="1" t="s">
        <v>9</v>
      </c>
      <c r="C6993" s="1" t="s">
        <v>21568</v>
      </c>
      <c r="D6993" s="1" t="s">
        <v>9550</v>
      </c>
      <c r="E6993" s="1" t="s">
        <v>8950</v>
      </c>
      <c r="F6993" s="1" t="s">
        <v>13</v>
      </c>
      <c r="G6993" s="1" t="s">
        <v>13</v>
      </c>
      <c r="H6993" s="1" t="s">
        <v>15</v>
      </c>
    </row>
    <row r="6994" spans="1:8">
      <c r="A6994" s="1" t="s">
        <v>21569</v>
      </c>
      <c r="B6994" s="1" t="s">
        <v>9</v>
      </c>
      <c r="C6994" s="1" t="s">
        <v>21570</v>
      </c>
      <c r="D6994" s="1" t="s">
        <v>21571</v>
      </c>
      <c r="E6994" s="1" t="s">
        <v>8967</v>
      </c>
      <c r="F6994" s="1" t="s">
        <v>13</v>
      </c>
      <c r="G6994" s="1" t="s">
        <v>21572</v>
      </c>
      <c r="H6994" s="1" t="s">
        <v>15</v>
      </c>
    </row>
    <row r="6995" spans="1:8">
      <c r="A6995" s="1" t="s">
        <v>21573</v>
      </c>
      <c r="B6995" s="1" t="s">
        <v>9</v>
      </c>
      <c r="C6995" s="1" t="s">
        <v>9681</v>
      </c>
      <c r="D6995" s="1" t="s">
        <v>9682</v>
      </c>
      <c r="E6995" s="1" t="s">
        <v>8967</v>
      </c>
      <c r="F6995" s="1" t="s">
        <v>13</v>
      </c>
      <c r="G6995" s="1" t="s">
        <v>9683</v>
      </c>
      <c r="H6995" s="1" t="s">
        <v>15</v>
      </c>
    </row>
    <row r="6996" spans="1:8">
      <c r="A6996" s="1" t="s">
        <v>21574</v>
      </c>
      <c r="B6996" s="1" t="s">
        <v>64</v>
      </c>
      <c r="C6996" s="1" t="s">
        <v>21575</v>
      </c>
      <c r="D6996" s="1" t="s">
        <v>21292</v>
      </c>
      <c r="E6996" s="1" t="s">
        <v>8972</v>
      </c>
      <c r="F6996" s="1" t="s">
        <v>21576</v>
      </c>
      <c r="G6996" s="1" t="s">
        <v>21577</v>
      </c>
      <c r="H6996" s="1" t="s">
        <v>21295</v>
      </c>
    </row>
    <row r="6997" spans="1:8">
      <c r="A6997" s="1" t="s">
        <v>21578</v>
      </c>
      <c r="B6997" s="1" t="s">
        <v>2822</v>
      </c>
      <c r="C6997" s="1" t="s">
        <v>21579</v>
      </c>
      <c r="D6997" s="1" t="s">
        <v>21292</v>
      </c>
      <c r="E6997" s="1" t="s">
        <v>8972</v>
      </c>
      <c r="F6997" s="1" t="s">
        <v>13</v>
      </c>
      <c r="G6997" s="1" t="s">
        <v>13</v>
      </c>
      <c r="H6997" s="1" t="s">
        <v>15</v>
      </c>
    </row>
    <row r="6998" spans="1:8">
      <c r="A6998" s="1" t="s">
        <v>21580</v>
      </c>
      <c r="B6998" s="1" t="s">
        <v>64</v>
      </c>
      <c r="C6998" s="1" t="s">
        <v>21581</v>
      </c>
      <c r="D6998" s="1" t="s">
        <v>9581</v>
      </c>
      <c r="E6998" s="1" t="s">
        <v>8950</v>
      </c>
      <c r="F6998" s="1" t="s">
        <v>13</v>
      </c>
      <c r="G6998" s="1" t="s">
        <v>21582</v>
      </c>
      <c r="H6998" s="1" t="s">
        <v>15</v>
      </c>
    </row>
    <row r="6999" spans="1:8">
      <c r="A6999" s="1" t="s">
        <v>21583</v>
      </c>
      <c r="B6999" s="1" t="s">
        <v>49</v>
      </c>
      <c r="C6999" s="1" t="s">
        <v>21584</v>
      </c>
      <c r="D6999" s="1" t="s">
        <v>9581</v>
      </c>
      <c r="E6999" s="1" t="s">
        <v>8950</v>
      </c>
      <c r="F6999" s="1" t="s">
        <v>21541</v>
      </c>
      <c r="G6999" s="1" t="s">
        <v>21585</v>
      </c>
      <c r="H6999" s="1" t="s">
        <v>9083</v>
      </c>
    </row>
    <row r="7000" spans="1:8">
      <c r="A7000" s="1" t="s">
        <v>21586</v>
      </c>
      <c r="B7000" s="1" t="s">
        <v>9</v>
      </c>
      <c r="C7000" s="1" t="s">
        <v>21587</v>
      </c>
      <c r="D7000" s="1" t="s">
        <v>9581</v>
      </c>
      <c r="E7000" s="1" t="s">
        <v>8967</v>
      </c>
      <c r="F7000" s="1" t="s">
        <v>21588</v>
      </c>
      <c r="G7000" s="1" t="s">
        <v>21589</v>
      </c>
      <c r="H7000" s="1" t="s">
        <v>15</v>
      </c>
    </row>
    <row r="7001" spans="1:8">
      <c r="A7001" s="1" t="s">
        <v>21590</v>
      </c>
      <c r="B7001" s="1" t="s">
        <v>49</v>
      </c>
      <c r="C7001" s="1" t="s">
        <v>21591</v>
      </c>
      <c r="D7001" s="1" t="s">
        <v>21286</v>
      </c>
      <c r="E7001" s="1" t="s">
        <v>8967</v>
      </c>
      <c r="F7001" s="1" t="s">
        <v>9612</v>
      </c>
      <c r="G7001" s="1" t="s">
        <v>21592</v>
      </c>
      <c r="H7001" s="1" t="s">
        <v>9614</v>
      </c>
    </row>
    <row r="7002" spans="1:8">
      <c r="A7002" s="1" t="s">
        <v>21593</v>
      </c>
      <c r="B7002" s="1" t="s">
        <v>49</v>
      </c>
      <c r="C7002" s="1" t="s">
        <v>21594</v>
      </c>
      <c r="D7002" s="1" t="s">
        <v>9581</v>
      </c>
      <c r="E7002" s="1" t="s">
        <v>8967</v>
      </c>
      <c r="F7002" s="1" t="s">
        <v>21595</v>
      </c>
      <c r="G7002" s="1" t="s">
        <v>21596</v>
      </c>
      <c r="H7002" s="1" t="s">
        <v>1161</v>
      </c>
    </row>
    <row r="7003" spans="1:8">
      <c r="A7003" s="1" t="s">
        <v>21597</v>
      </c>
      <c r="B7003" s="1" t="s">
        <v>49</v>
      </c>
      <c r="C7003" s="1" t="s">
        <v>21598</v>
      </c>
      <c r="D7003" s="1" t="s">
        <v>9581</v>
      </c>
      <c r="E7003" s="1" t="s">
        <v>8967</v>
      </c>
      <c r="F7003" s="1" t="s">
        <v>21599</v>
      </c>
      <c r="G7003" s="1" t="s">
        <v>21600</v>
      </c>
      <c r="H7003" s="1" t="s">
        <v>20838</v>
      </c>
    </row>
    <row r="7004" spans="1:8">
      <c r="A7004" s="1" t="s">
        <v>21601</v>
      </c>
      <c r="B7004" s="1" t="s">
        <v>9</v>
      </c>
      <c r="C7004" s="1" t="s">
        <v>21602</v>
      </c>
      <c r="D7004" s="1" t="s">
        <v>9581</v>
      </c>
      <c r="E7004" s="1" t="s">
        <v>8967</v>
      </c>
      <c r="F7004" s="1" t="s">
        <v>9612</v>
      </c>
      <c r="G7004" s="1" t="s">
        <v>21603</v>
      </c>
      <c r="H7004" s="1" t="s">
        <v>9614</v>
      </c>
    </row>
    <row r="7005" spans="1:8">
      <c r="A7005" s="1" t="s">
        <v>21305</v>
      </c>
      <c r="B7005" s="1" t="s">
        <v>9</v>
      </c>
      <c r="C7005" s="1" t="s">
        <v>21604</v>
      </c>
      <c r="D7005" s="1" t="s">
        <v>9581</v>
      </c>
      <c r="E7005" s="1" t="s">
        <v>8967</v>
      </c>
      <c r="F7005" s="1" t="s">
        <v>9612</v>
      </c>
      <c r="G7005" s="1" t="s">
        <v>21605</v>
      </c>
      <c r="H7005" s="1" t="s">
        <v>15</v>
      </c>
    </row>
    <row r="7006" spans="1:8">
      <c r="A7006" s="1" t="s">
        <v>21606</v>
      </c>
      <c r="B7006" s="1" t="s">
        <v>9</v>
      </c>
      <c r="C7006" s="1" t="s">
        <v>21607</v>
      </c>
      <c r="D7006" s="1" t="s">
        <v>9581</v>
      </c>
      <c r="E7006" s="1" t="s">
        <v>8967</v>
      </c>
      <c r="F7006" s="1" t="s">
        <v>9612</v>
      </c>
      <c r="G7006" s="1" t="s">
        <v>21608</v>
      </c>
      <c r="H7006" s="1" t="s">
        <v>15</v>
      </c>
    </row>
    <row r="7007" spans="1:8">
      <c r="A7007" s="1" t="s">
        <v>21609</v>
      </c>
      <c r="B7007" s="1" t="s">
        <v>49</v>
      </c>
      <c r="C7007" s="1" t="s">
        <v>21610</v>
      </c>
      <c r="D7007" s="1" t="s">
        <v>21292</v>
      </c>
      <c r="E7007" s="1" t="s">
        <v>8972</v>
      </c>
      <c r="F7007" s="1" t="s">
        <v>21611</v>
      </c>
      <c r="G7007" s="1" t="s">
        <v>21612</v>
      </c>
      <c r="H7007" s="1" t="s">
        <v>21613</v>
      </c>
    </row>
    <row r="7008" spans="1:8">
      <c r="A7008" s="1" t="s">
        <v>21614</v>
      </c>
      <c r="B7008" s="1" t="s">
        <v>9</v>
      </c>
      <c r="C7008" s="1" t="s">
        <v>21615</v>
      </c>
      <c r="D7008" s="1" t="s">
        <v>9581</v>
      </c>
      <c r="E7008" s="1" t="s">
        <v>8967</v>
      </c>
      <c r="F7008" s="1" t="s">
        <v>9612</v>
      </c>
      <c r="G7008" s="1" t="s">
        <v>21616</v>
      </c>
      <c r="H7008" s="1" t="s">
        <v>9614</v>
      </c>
    </row>
    <row r="7009" spans="1:8">
      <c r="A7009" s="1" t="s">
        <v>21337</v>
      </c>
      <c r="B7009" s="1" t="s">
        <v>49</v>
      </c>
      <c r="C7009" s="1" t="s">
        <v>21617</v>
      </c>
      <c r="D7009" s="1" t="s">
        <v>9581</v>
      </c>
      <c r="E7009" s="1" t="s">
        <v>8967</v>
      </c>
      <c r="F7009" s="1" t="s">
        <v>21618</v>
      </c>
      <c r="G7009" s="1" t="s">
        <v>21619</v>
      </c>
      <c r="H7009" s="1" t="s">
        <v>15</v>
      </c>
    </row>
    <row r="7010" spans="1:8">
      <c r="A7010" s="1" t="s">
        <v>21620</v>
      </c>
      <c r="B7010" s="1" t="s">
        <v>9</v>
      </c>
      <c r="C7010" s="1" t="s">
        <v>21621</v>
      </c>
      <c r="D7010" s="1" t="s">
        <v>21274</v>
      </c>
      <c r="E7010" s="1" t="s">
        <v>8967</v>
      </c>
      <c r="F7010" s="1" t="s">
        <v>21622</v>
      </c>
      <c r="G7010" s="1" t="s">
        <v>21623</v>
      </c>
      <c r="H7010" s="1" t="s">
        <v>7604</v>
      </c>
    </row>
    <row r="7011" spans="1:8">
      <c r="A7011" s="1" t="s">
        <v>21624</v>
      </c>
      <c r="B7011" s="1" t="s">
        <v>9</v>
      </c>
      <c r="C7011" s="1" t="s">
        <v>21625</v>
      </c>
      <c r="D7011" s="1" t="s">
        <v>21274</v>
      </c>
      <c r="E7011" s="1" t="s">
        <v>8967</v>
      </c>
      <c r="F7011" s="1" t="s">
        <v>13</v>
      </c>
      <c r="G7011" s="1" t="s">
        <v>21626</v>
      </c>
      <c r="H7011" s="1" t="s">
        <v>15</v>
      </c>
    </row>
    <row r="7012" spans="1:8">
      <c r="A7012" s="1" t="s">
        <v>21627</v>
      </c>
      <c r="B7012" s="1" t="s">
        <v>49</v>
      </c>
      <c r="C7012" s="1" t="s">
        <v>21628</v>
      </c>
      <c r="D7012" s="1" t="s">
        <v>9581</v>
      </c>
      <c r="E7012" s="1" t="s">
        <v>8967</v>
      </c>
      <c r="F7012" s="1" t="s">
        <v>13</v>
      </c>
      <c r="G7012" s="1" t="s">
        <v>21629</v>
      </c>
      <c r="H7012" s="1" t="s">
        <v>15</v>
      </c>
    </row>
    <row r="7013" spans="1:8">
      <c r="A7013" s="1" t="s">
        <v>21630</v>
      </c>
      <c r="B7013" s="1" t="s">
        <v>49</v>
      </c>
      <c r="C7013" s="1" t="s">
        <v>21631</v>
      </c>
      <c r="D7013" s="1" t="s">
        <v>9581</v>
      </c>
      <c r="E7013" s="1" t="s">
        <v>8967</v>
      </c>
      <c r="F7013" s="1" t="s">
        <v>21632</v>
      </c>
      <c r="G7013" s="1" t="s">
        <v>21633</v>
      </c>
      <c r="H7013" s="1" t="s">
        <v>21634</v>
      </c>
    </row>
    <row r="7014" spans="1:8">
      <c r="A7014" s="1" t="s">
        <v>21635</v>
      </c>
      <c r="B7014" s="1" t="s">
        <v>49</v>
      </c>
      <c r="C7014" s="1" t="s">
        <v>21636</v>
      </c>
      <c r="D7014" s="1" t="s">
        <v>9581</v>
      </c>
      <c r="E7014" s="1" t="s">
        <v>8967</v>
      </c>
      <c r="F7014" s="1" t="s">
        <v>21637</v>
      </c>
      <c r="G7014" s="1" t="s">
        <v>21638</v>
      </c>
      <c r="H7014" s="1" t="s">
        <v>15</v>
      </c>
    </row>
    <row r="7015" spans="1:8">
      <c r="A7015" s="1" t="s">
        <v>21639</v>
      </c>
      <c r="B7015" s="1" t="s">
        <v>9</v>
      </c>
      <c r="C7015" s="1" t="s">
        <v>21640</v>
      </c>
      <c r="D7015" s="1" t="s">
        <v>9581</v>
      </c>
      <c r="E7015" s="1" t="s">
        <v>8967</v>
      </c>
      <c r="F7015" s="1" t="s">
        <v>9612</v>
      </c>
      <c r="G7015" s="1" t="s">
        <v>21641</v>
      </c>
      <c r="H7015" s="1" t="s">
        <v>9614</v>
      </c>
    </row>
    <row r="7016" spans="1:8">
      <c r="A7016" s="1" t="s">
        <v>21642</v>
      </c>
      <c r="B7016" s="1" t="s">
        <v>9</v>
      </c>
      <c r="C7016" s="1" t="s">
        <v>21643</v>
      </c>
      <c r="D7016" s="1" t="s">
        <v>9581</v>
      </c>
      <c r="E7016" s="1" t="s">
        <v>8950</v>
      </c>
      <c r="F7016" s="1" t="s">
        <v>13</v>
      </c>
      <c r="G7016" s="1" t="s">
        <v>21644</v>
      </c>
      <c r="H7016" s="1" t="s">
        <v>15</v>
      </c>
    </row>
    <row r="7017" spans="1:8">
      <c r="A7017" s="1" t="s">
        <v>21645</v>
      </c>
      <c r="B7017" s="1" t="s">
        <v>9</v>
      </c>
      <c r="C7017" s="1" t="s">
        <v>21646</v>
      </c>
      <c r="D7017" s="1" t="s">
        <v>21286</v>
      </c>
      <c r="E7017" s="1" t="s">
        <v>8950</v>
      </c>
      <c r="F7017" s="1" t="s">
        <v>9612</v>
      </c>
      <c r="G7017" s="1" t="s">
        <v>21647</v>
      </c>
      <c r="H7017" s="1" t="s">
        <v>9614</v>
      </c>
    </row>
    <row r="7018" spans="1:8">
      <c r="A7018" s="1" t="s">
        <v>21272</v>
      </c>
      <c r="B7018" s="1" t="s">
        <v>27</v>
      </c>
      <c r="C7018" s="1" t="s">
        <v>21648</v>
      </c>
      <c r="D7018" s="1" t="s">
        <v>21649</v>
      </c>
      <c r="E7018" s="1" t="s">
        <v>8972</v>
      </c>
      <c r="F7018" s="1" t="s">
        <v>21650</v>
      </c>
      <c r="G7018" s="1" t="s">
        <v>21651</v>
      </c>
      <c r="H7018" s="1" t="s">
        <v>21652</v>
      </c>
    </row>
    <row r="7019" spans="1:8">
      <c r="A7019" s="1" t="s">
        <v>21320</v>
      </c>
      <c r="B7019" s="1" t="s">
        <v>64</v>
      </c>
      <c r="C7019" s="1" t="s">
        <v>21280</v>
      </c>
      <c r="D7019" s="1" t="s">
        <v>21274</v>
      </c>
      <c r="E7019" s="1" t="s">
        <v>8950</v>
      </c>
      <c r="F7019" s="1" t="s">
        <v>13</v>
      </c>
      <c r="G7019" s="1" t="s">
        <v>21281</v>
      </c>
      <c r="H7019" s="1" t="s">
        <v>15</v>
      </c>
    </row>
    <row r="7020" spans="1:8">
      <c r="A7020" s="1" t="s">
        <v>21653</v>
      </c>
      <c r="B7020" s="1" t="s">
        <v>49</v>
      </c>
      <c r="C7020" s="1" t="s">
        <v>9008</v>
      </c>
      <c r="D7020" s="1" t="s">
        <v>9009</v>
      </c>
      <c r="E7020" s="1" t="s">
        <v>8950</v>
      </c>
      <c r="F7020" s="1" t="s">
        <v>13</v>
      </c>
      <c r="G7020" s="1" t="s">
        <v>9010</v>
      </c>
      <c r="H7020" s="1" t="s">
        <v>15</v>
      </c>
    </row>
    <row r="7021" spans="1:8">
      <c r="A7021" s="1" t="s">
        <v>21654</v>
      </c>
      <c r="B7021" s="1" t="s">
        <v>9</v>
      </c>
      <c r="C7021" s="1" t="s">
        <v>9605</v>
      </c>
      <c r="D7021" s="1" t="s">
        <v>9581</v>
      </c>
      <c r="E7021" s="1" t="s">
        <v>8967</v>
      </c>
      <c r="F7021" s="1" t="s">
        <v>9753</v>
      </c>
      <c r="G7021" s="1" t="s">
        <v>9607</v>
      </c>
      <c r="H7021" s="1" t="s">
        <v>15</v>
      </c>
    </row>
    <row r="7022" spans="1:8">
      <c r="A7022" s="1" t="s">
        <v>21655</v>
      </c>
      <c r="B7022" s="1" t="s">
        <v>9</v>
      </c>
      <c r="C7022" s="1" t="s">
        <v>21656</v>
      </c>
      <c r="D7022" s="1" t="s">
        <v>21657</v>
      </c>
      <c r="E7022" s="1" t="s">
        <v>8972</v>
      </c>
      <c r="F7022" s="1" t="s">
        <v>13</v>
      </c>
      <c r="G7022" s="1" t="s">
        <v>21658</v>
      </c>
      <c r="H7022" s="1" t="s">
        <v>15</v>
      </c>
    </row>
    <row r="7023" spans="1:8">
      <c r="A7023" s="1" t="s">
        <v>21659</v>
      </c>
      <c r="B7023" s="1" t="s">
        <v>9</v>
      </c>
      <c r="C7023" s="1" t="s">
        <v>21660</v>
      </c>
      <c r="D7023" s="1" t="s">
        <v>21661</v>
      </c>
      <c r="E7023" s="1" t="s">
        <v>8967</v>
      </c>
      <c r="F7023" s="1" t="s">
        <v>21662</v>
      </c>
      <c r="G7023" s="1" t="s">
        <v>21663</v>
      </c>
      <c r="H7023" s="1" t="s">
        <v>15</v>
      </c>
    </row>
    <row r="7024" spans="1:8">
      <c r="A7024" s="1" t="s">
        <v>21664</v>
      </c>
      <c r="B7024" s="1" t="s">
        <v>64</v>
      </c>
      <c r="C7024" s="1" t="s">
        <v>21665</v>
      </c>
      <c r="D7024" s="1" t="s">
        <v>9581</v>
      </c>
      <c r="E7024" s="1" t="s">
        <v>8967</v>
      </c>
      <c r="F7024" s="1" t="s">
        <v>13</v>
      </c>
      <c r="G7024" s="1" t="s">
        <v>13</v>
      </c>
      <c r="H7024" s="1" t="s">
        <v>15</v>
      </c>
    </row>
    <row r="7025" spans="1:8">
      <c r="A7025" s="1" t="s">
        <v>21666</v>
      </c>
      <c r="B7025" s="1" t="s">
        <v>64</v>
      </c>
      <c r="C7025" s="1" t="s">
        <v>21667</v>
      </c>
      <c r="D7025" s="1" t="s">
        <v>21668</v>
      </c>
      <c r="E7025" s="1" t="s">
        <v>8967</v>
      </c>
      <c r="F7025" s="1" t="s">
        <v>13</v>
      </c>
      <c r="G7025" s="1" t="s">
        <v>13</v>
      </c>
      <c r="H7025" s="1" t="s">
        <v>15</v>
      </c>
    </row>
    <row r="7026" spans="1:8">
      <c r="A7026" s="1" t="s">
        <v>21669</v>
      </c>
      <c r="B7026" s="1" t="s">
        <v>49</v>
      </c>
      <c r="C7026" s="1" t="s">
        <v>21670</v>
      </c>
      <c r="D7026" s="1" t="s">
        <v>9581</v>
      </c>
      <c r="E7026" s="1" t="s">
        <v>8967</v>
      </c>
      <c r="F7026" s="1" t="s">
        <v>21671</v>
      </c>
      <c r="G7026" s="1" t="s">
        <v>9594</v>
      </c>
      <c r="H7026" s="1" t="s">
        <v>21672</v>
      </c>
    </row>
    <row r="7027" spans="1:8">
      <c r="A7027" s="1" t="s">
        <v>21673</v>
      </c>
      <c r="B7027" s="1" t="s">
        <v>49</v>
      </c>
      <c r="C7027" s="1" t="s">
        <v>21674</v>
      </c>
      <c r="D7027" s="1" t="s">
        <v>9581</v>
      </c>
      <c r="E7027" s="1" t="s">
        <v>8967</v>
      </c>
      <c r="F7027" s="1" t="s">
        <v>21509</v>
      </c>
      <c r="G7027" s="1" t="s">
        <v>21675</v>
      </c>
      <c r="H7027" s="1" t="s">
        <v>15</v>
      </c>
    </row>
    <row r="7028" spans="1:8">
      <c r="A7028" s="1" t="s">
        <v>21676</v>
      </c>
      <c r="B7028" s="1" t="s">
        <v>9</v>
      </c>
      <c r="C7028" s="1" t="s">
        <v>21677</v>
      </c>
      <c r="D7028" s="1" t="s">
        <v>9581</v>
      </c>
      <c r="E7028" s="1" t="s">
        <v>8967</v>
      </c>
      <c r="F7028" s="1" t="s">
        <v>9612</v>
      </c>
      <c r="G7028" s="1" t="s">
        <v>21678</v>
      </c>
      <c r="H7028" s="1" t="s">
        <v>9614</v>
      </c>
    </row>
    <row r="7029" spans="1:8">
      <c r="A7029" s="1" t="s">
        <v>21679</v>
      </c>
      <c r="B7029" s="1" t="s">
        <v>9</v>
      </c>
      <c r="C7029" s="1" t="s">
        <v>21680</v>
      </c>
      <c r="D7029" s="1" t="s">
        <v>21668</v>
      </c>
      <c r="E7029" s="1" t="s">
        <v>8950</v>
      </c>
      <c r="F7029" s="1" t="s">
        <v>9612</v>
      </c>
      <c r="G7029" s="1" t="s">
        <v>21681</v>
      </c>
      <c r="H7029" s="1" t="s">
        <v>9614</v>
      </c>
    </row>
    <row r="7030" spans="1:8">
      <c r="A7030" s="1" t="s">
        <v>21682</v>
      </c>
      <c r="B7030" s="1" t="s">
        <v>64</v>
      </c>
      <c r="C7030" s="1" t="s">
        <v>21683</v>
      </c>
      <c r="D7030" s="1" t="s">
        <v>21339</v>
      </c>
      <c r="E7030" s="1" t="s">
        <v>8967</v>
      </c>
      <c r="F7030" s="1" t="s">
        <v>13</v>
      </c>
      <c r="G7030" s="1" t="s">
        <v>21684</v>
      </c>
      <c r="H7030" s="1" t="s">
        <v>15</v>
      </c>
    </row>
    <row r="7031" spans="1:8">
      <c r="A7031" s="1" t="s">
        <v>21685</v>
      </c>
      <c r="B7031" s="1" t="s">
        <v>64</v>
      </c>
      <c r="C7031" s="1" t="s">
        <v>21686</v>
      </c>
      <c r="D7031" s="1" t="s">
        <v>21339</v>
      </c>
      <c r="E7031" s="1" t="s">
        <v>8967</v>
      </c>
      <c r="F7031" s="1" t="s">
        <v>13</v>
      </c>
      <c r="G7031" s="1" t="s">
        <v>13</v>
      </c>
      <c r="H7031" s="1" t="s">
        <v>15</v>
      </c>
    </row>
    <row r="7032" spans="1:8">
      <c r="A7032" s="1" t="s">
        <v>21687</v>
      </c>
      <c r="B7032" s="1" t="s">
        <v>9</v>
      </c>
      <c r="C7032" s="1" t="s">
        <v>21688</v>
      </c>
      <c r="D7032" s="1" t="s">
        <v>21339</v>
      </c>
      <c r="E7032" s="1" t="s">
        <v>8967</v>
      </c>
      <c r="F7032" s="1" t="s">
        <v>21689</v>
      </c>
      <c r="G7032" s="1" t="s">
        <v>21690</v>
      </c>
      <c r="H7032" s="1" t="s">
        <v>15</v>
      </c>
    </row>
    <row r="7033" spans="1:8">
      <c r="A7033" s="1" t="s">
        <v>21691</v>
      </c>
      <c r="B7033" s="1" t="s">
        <v>1141</v>
      </c>
      <c r="C7033" s="1" t="s">
        <v>21692</v>
      </c>
      <c r="D7033" s="1" t="s">
        <v>21339</v>
      </c>
      <c r="E7033" s="1" t="s">
        <v>8967</v>
      </c>
      <c r="F7033" s="1" t="s">
        <v>13</v>
      </c>
      <c r="G7033" s="1" t="s">
        <v>13</v>
      </c>
      <c r="H7033" s="1" t="s">
        <v>15</v>
      </c>
    </row>
    <row r="7034" spans="1:8">
      <c r="A7034" s="1" t="s">
        <v>21693</v>
      </c>
      <c r="B7034" s="1" t="s">
        <v>49</v>
      </c>
      <c r="C7034" s="1" t="s">
        <v>21694</v>
      </c>
      <c r="D7034" s="1" t="s">
        <v>21339</v>
      </c>
      <c r="E7034" s="1" t="s">
        <v>8967</v>
      </c>
      <c r="F7034" s="1" t="s">
        <v>21695</v>
      </c>
      <c r="G7034" s="1" t="s">
        <v>21696</v>
      </c>
      <c r="H7034" s="1" t="s">
        <v>15</v>
      </c>
    </row>
    <row r="7035" spans="1:8">
      <c r="A7035" s="1" t="s">
        <v>21697</v>
      </c>
      <c r="B7035" s="1" t="s">
        <v>49</v>
      </c>
      <c r="C7035" s="1" t="s">
        <v>21698</v>
      </c>
      <c r="D7035" s="1" t="s">
        <v>21339</v>
      </c>
      <c r="E7035" s="1" t="s">
        <v>8967</v>
      </c>
      <c r="F7035" s="1" t="s">
        <v>21541</v>
      </c>
      <c r="G7035" s="1" t="s">
        <v>21699</v>
      </c>
      <c r="H7035" s="1" t="s">
        <v>9083</v>
      </c>
    </row>
    <row r="7036" spans="1:8">
      <c r="A7036" s="1" t="s">
        <v>21700</v>
      </c>
      <c r="B7036" s="1" t="s">
        <v>49</v>
      </c>
      <c r="C7036" s="1" t="s">
        <v>21701</v>
      </c>
      <c r="D7036" s="1" t="s">
        <v>21339</v>
      </c>
      <c r="E7036" s="1" t="s">
        <v>8967</v>
      </c>
      <c r="F7036" s="1" t="s">
        <v>21702</v>
      </c>
      <c r="G7036" s="1" t="s">
        <v>21703</v>
      </c>
      <c r="H7036" s="1" t="s">
        <v>21704</v>
      </c>
    </row>
    <row r="7037" spans="1:8">
      <c r="A7037" s="1" t="s">
        <v>21705</v>
      </c>
      <c r="B7037" s="1" t="s">
        <v>49</v>
      </c>
      <c r="C7037" s="1" t="s">
        <v>21392</v>
      </c>
      <c r="D7037" s="1" t="s">
        <v>21274</v>
      </c>
      <c r="E7037" s="1" t="s">
        <v>8967</v>
      </c>
      <c r="F7037" s="1" t="s">
        <v>21706</v>
      </c>
      <c r="G7037" s="1" t="s">
        <v>21394</v>
      </c>
      <c r="H7037" s="1" t="s">
        <v>21395</v>
      </c>
    </row>
    <row r="7038" spans="1:8">
      <c r="A7038" s="1" t="s">
        <v>21707</v>
      </c>
      <c r="B7038" s="1" t="s">
        <v>49</v>
      </c>
      <c r="C7038" s="1" t="s">
        <v>21708</v>
      </c>
      <c r="D7038" s="1" t="s">
        <v>9581</v>
      </c>
      <c r="E7038" s="1" t="s">
        <v>8950</v>
      </c>
      <c r="F7038" s="1" t="s">
        <v>21709</v>
      </c>
      <c r="G7038" s="1" t="s">
        <v>21710</v>
      </c>
      <c r="H7038" s="1" t="s">
        <v>1161</v>
      </c>
    </row>
    <row r="7039" spans="1:8">
      <c r="A7039" s="1" t="s">
        <v>21711</v>
      </c>
      <c r="B7039" s="1" t="s">
        <v>49</v>
      </c>
      <c r="C7039" s="1" t="s">
        <v>21712</v>
      </c>
      <c r="D7039" s="1" t="s">
        <v>21274</v>
      </c>
      <c r="E7039" s="1" t="s">
        <v>8967</v>
      </c>
      <c r="F7039" s="1" t="s">
        <v>21713</v>
      </c>
      <c r="G7039" s="1" t="s">
        <v>21714</v>
      </c>
      <c r="H7039" s="1" t="s">
        <v>9083</v>
      </c>
    </row>
    <row r="7040" spans="1:8">
      <c r="A7040" s="1" t="s">
        <v>21715</v>
      </c>
      <c r="B7040" s="1" t="s">
        <v>49</v>
      </c>
      <c r="C7040" s="1" t="s">
        <v>21716</v>
      </c>
      <c r="D7040" s="1" t="s">
        <v>21286</v>
      </c>
      <c r="E7040" s="1" t="s">
        <v>8950</v>
      </c>
      <c r="F7040" s="1" t="s">
        <v>13</v>
      </c>
      <c r="G7040" s="1" t="s">
        <v>13</v>
      </c>
      <c r="H7040" s="1" t="s">
        <v>15</v>
      </c>
    </row>
    <row r="7041" spans="1:8">
      <c r="A7041" s="1" t="s">
        <v>21717</v>
      </c>
      <c r="B7041" s="1" t="s">
        <v>64</v>
      </c>
      <c r="C7041" s="1" t="s">
        <v>9605</v>
      </c>
      <c r="D7041" s="1" t="s">
        <v>9581</v>
      </c>
      <c r="E7041" s="1" t="s">
        <v>8967</v>
      </c>
      <c r="F7041" s="1" t="s">
        <v>13</v>
      </c>
      <c r="G7041" s="1" t="s">
        <v>13</v>
      </c>
      <c r="H7041" s="1" t="s">
        <v>15</v>
      </c>
    </row>
    <row r="7042" spans="1:8">
      <c r="A7042" s="1" t="s">
        <v>21718</v>
      </c>
      <c r="B7042" s="1" t="s">
        <v>20692</v>
      </c>
      <c r="C7042" s="1" t="s">
        <v>21719</v>
      </c>
      <c r="D7042" s="1" t="s">
        <v>21274</v>
      </c>
      <c r="E7042" s="1" t="s">
        <v>8967</v>
      </c>
      <c r="F7042" s="1" t="s">
        <v>21720</v>
      </c>
      <c r="G7042" s="1" t="s">
        <v>21721</v>
      </c>
      <c r="H7042" s="1" t="s">
        <v>15</v>
      </c>
    </row>
    <row r="7043" spans="1:8">
      <c r="A7043" s="1" t="s">
        <v>21722</v>
      </c>
      <c r="B7043" s="1" t="s">
        <v>9</v>
      </c>
      <c r="C7043" s="1" t="s">
        <v>21723</v>
      </c>
      <c r="D7043" s="1" t="s">
        <v>21724</v>
      </c>
      <c r="E7043" s="1" t="s">
        <v>8967</v>
      </c>
      <c r="F7043" s="1" t="s">
        <v>9612</v>
      </c>
      <c r="G7043" s="1" t="s">
        <v>21725</v>
      </c>
      <c r="H7043" s="1" t="s">
        <v>9614</v>
      </c>
    </row>
    <row r="7044" spans="1:8">
      <c r="A7044" s="1" t="s">
        <v>21726</v>
      </c>
      <c r="B7044" s="1" t="s">
        <v>9</v>
      </c>
      <c r="C7044" s="1" t="s">
        <v>21727</v>
      </c>
      <c r="D7044" s="1" t="s">
        <v>9581</v>
      </c>
      <c r="E7044" s="1" t="s">
        <v>8950</v>
      </c>
      <c r="F7044" s="1" t="s">
        <v>9612</v>
      </c>
      <c r="G7044" s="1" t="s">
        <v>21728</v>
      </c>
      <c r="H7044" s="1" t="s">
        <v>9614</v>
      </c>
    </row>
    <row r="7045" spans="1:8">
      <c r="A7045" s="1" t="s">
        <v>21729</v>
      </c>
      <c r="B7045" s="1" t="s">
        <v>9</v>
      </c>
      <c r="C7045" s="1" t="s">
        <v>21730</v>
      </c>
      <c r="D7045" s="1" t="s">
        <v>9581</v>
      </c>
      <c r="E7045" s="1" t="s">
        <v>8967</v>
      </c>
      <c r="F7045" s="1" t="s">
        <v>9612</v>
      </c>
      <c r="G7045" s="1" t="s">
        <v>21731</v>
      </c>
      <c r="H7045" s="1" t="s">
        <v>9614</v>
      </c>
    </row>
    <row r="7046" spans="1:8">
      <c r="A7046" s="1" t="s">
        <v>21732</v>
      </c>
      <c r="B7046" s="1" t="s">
        <v>49</v>
      </c>
      <c r="C7046" s="1" t="s">
        <v>21733</v>
      </c>
      <c r="D7046" s="1" t="s">
        <v>9581</v>
      </c>
      <c r="E7046" s="1" t="s">
        <v>8950</v>
      </c>
      <c r="F7046" s="1" t="s">
        <v>21734</v>
      </c>
      <c r="G7046" s="1" t="s">
        <v>21735</v>
      </c>
      <c r="H7046" s="1" t="s">
        <v>21736</v>
      </c>
    </row>
    <row r="7047" spans="1:8">
      <c r="A7047" s="1" t="s">
        <v>21737</v>
      </c>
      <c r="B7047" s="1" t="s">
        <v>49</v>
      </c>
      <c r="C7047" s="1" t="s">
        <v>21738</v>
      </c>
      <c r="D7047" s="1" t="s">
        <v>9581</v>
      </c>
      <c r="E7047" s="1" t="s">
        <v>8967</v>
      </c>
      <c r="F7047" s="1" t="s">
        <v>21739</v>
      </c>
      <c r="G7047" s="1" t="s">
        <v>21740</v>
      </c>
      <c r="H7047" s="1" t="s">
        <v>15</v>
      </c>
    </row>
    <row r="7048" spans="1:8">
      <c r="A7048" s="1" t="s">
        <v>21741</v>
      </c>
      <c r="B7048" s="1" t="s">
        <v>9184</v>
      </c>
      <c r="C7048" s="1" t="s">
        <v>21742</v>
      </c>
      <c r="D7048" s="1" t="s">
        <v>6249</v>
      </c>
      <c r="E7048" s="1" t="s">
        <v>8967</v>
      </c>
      <c r="F7048" s="1" t="s">
        <v>13</v>
      </c>
      <c r="G7048" s="1" t="s">
        <v>21743</v>
      </c>
      <c r="H7048" s="1" t="s">
        <v>15</v>
      </c>
    </row>
    <row r="7049" spans="1:8">
      <c r="A7049" s="1" t="s">
        <v>21364</v>
      </c>
      <c r="B7049" s="1" t="s">
        <v>27</v>
      </c>
      <c r="C7049" s="1" t="s">
        <v>21744</v>
      </c>
      <c r="D7049" s="1" t="s">
        <v>8972</v>
      </c>
      <c r="E7049" s="1" t="s">
        <v>8972</v>
      </c>
      <c r="F7049" s="1" t="s">
        <v>21745</v>
      </c>
      <c r="G7049" s="1" t="s">
        <v>21746</v>
      </c>
      <c r="H7049" s="1" t="s">
        <v>8975</v>
      </c>
    </row>
    <row r="7050" spans="1:8">
      <c r="A7050" s="1" t="s">
        <v>21747</v>
      </c>
      <c r="B7050" s="1" t="s">
        <v>49</v>
      </c>
      <c r="C7050" s="1" t="s">
        <v>21312</v>
      </c>
      <c r="D7050" s="1" t="s">
        <v>21289</v>
      </c>
      <c r="E7050" s="1" t="s">
        <v>8967</v>
      </c>
      <c r="F7050" s="1" t="s">
        <v>21313</v>
      </c>
      <c r="G7050" s="1" t="s">
        <v>21314</v>
      </c>
      <c r="H7050" s="1" t="s">
        <v>21315</v>
      </c>
    </row>
    <row r="7051" spans="1:8">
      <c r="A7051" s="1" t="s">
        <v>21586</v>
      </c>
      <c r="B7051" s="1" t="s">
        <v>9</v>
      </c>
      <c r="C7051" s="1" t="s">
        <v>21748</v>
      </c>
      <c r="D7051" s="1" t="s">
        <v>21292</v>
      </c>
      <c r="E7051" s="1" t="s">
        <v>8972</v>
      </c>
      <c r="F7051" s="1" t="s">
        <v>21749</v>
      </c>
      <c r="G7051" s="1" t="s">
        <v>21750</v>
      </c>
      <c r="H7051" s="1" t="s">
        <v>15</v>
      </c>
    </row>
    <row r="7052" spans="1:8">
      <c r="A7052" s="1" t="s">
        <v>21620</v>
      </c>
      <c r="B7052" s="1" t="s">
        <v>49</v>
      </c>
      <c r="C7052" s="1" t="s">
        <v>21621</v>
      </c>
      <c r="D7052" s="1" t="s">
        <v>21274</v>
      </c>
      <c r="E7052" s="1" t="s">
        <v>8967</v>
      </c>
      <c r="F7052" s="1" t="s">
        <v>21622</v>
      </c>
      <c r="G7052" s="1" t="s">
        <v>21623</v>
      </c>
      <c r="H7052" s="1" t="s">
        <v>21751</v>
      </c>
    </row>
    <row r="7053" spans="1:8">
      <c r="A7053" s="1" t="s">
        <v>21752</v>
      </c>
      <c r="B7053" s="1" t="s">
        <v>9</v>
      </c>
      <c r="C7053" s="1" t="s">
        <v>21365</v>
      </c>
      <c r="D7053" s="1" t="s">
        <v>21289</v>
      </c>
      <c r="E7053" s="1" t="s">
        <v>8950</v>
      </c>
      <c r="F7053" s="1" t="s">
        <v>13</v>
      </c>
      <c r="G7053" s="1" t="s">
        <v>21366</v>
      </c>
      <c r="H7053" s="1" t="s">
        <v>15</v>
      </c>
    </row>
    <row r="7054" spans="1:8">
      <c r="A7054" s="1" t="s">
        <v>21753</v>
      </c>
      <c r="B7054" s="1" t="s">
        <v>9</v>
      </c>
      <c r="C7054" s="1" t="s">
        <v>21754</v>
      </c>
      <c r="D7054" s="1" t="s">
        <v>21289</v>
      </c>
      <c r="E7054" s="1" t="s">
        <v>8972</v>
      </c>
      <c r="F7054" s="1" t="s">
        <v>13</v>
      </c>
      <c r="G7054" s="1" t="s">
        <v>21398</v>
      </c>
      <c r="H7054" s="1" t="s">
        <v>15</v>
      </c>
    </row>
    <row r="7055" spans="1:8">
      <c r="A7055" s="1" t="s">
        <v>21755</v>
      </c>
      <c r="B7055" s="1" t="s">
        <v>85</v>
      </c>
      <c r="C7055" s="1" t="s">
        <v>21756</v>
      </c>
      <c r="D7055" s="1" t="s">
        <v>21757</v>
      </c>
      <c r="E7055" s="1" t="s">
        <v>8972</v>
      </c>
      <c r="F7055" s="1" t="s">
        <v>13</v>
      </c>
      <c r="G7055" s="1" t="s">
        <v>21758</v>
      </c>
      <c r="H7055" s="1" t="s">
        <v>15</v>
      </c>
    </row>
    <row r="7056" spans="1:8">
      <c r="A7056" s="1" t="s">
        <v>21759</v>
      </c>
      <c r="B7056" s="1" t="s">
        <v>9</v>
      </c>
      <c r="C7056" s="1" t="s">
        <v>21760</v>
      </c>
      <c r="D7056" s="1" t="s">
        <v>21292</v>
      </c>
      <c r="E7056" s="1" t="s">
        <v>8972</v>
      </c>
      <c r="F7056" s="1" t="s">
        <v>13</v>
      </c>
      <c r="G7056" s="1" t="s">
        <v>21761</v>
      </c>
      <c r="H7056" s="1" t="s">
        <v>15</v>
      </c>
    </row>
    <row r="7057" spans="1:8">
      <c r="A7057" s="1" t="s">
        <v>21762</v>
      </c>
      <c r="B7057" s="1" t="s">
        <v>9</v>
      </c>
      <c r="C7057" s="1" t="s">
        <v>21763</v>
      </c>
      <c r="D7057" s="1" t="s">
        <v>21292</v>
      </c>
      <c r="E7057" s="1" t="s">
        <v>8972</v>
      </c>
      <c r="F7057" s="1" t="s">
        <v>21749</v>
      </c>
      <c r="G7057" s="1" t="s">
        <v>21764</v>
      </c>
      <c r="H7057" s="1" t="s">
        <v>15</v>
      </c>
    </row>
    <row r="7058" spans="1:8">
      <c r="A7058" s="1" t="s">
        <v>21765</v>
      </c>
      <c r="B7058" s="1" t="s">
        <v>9</v>
      </c>
      <c r="C7058" s="1" t="s">
        <v>21766</v>
      </c>
      <c r="D7058" s="1" t="s">
        <v>21767</v>
      </c>
      <c r="E7058" s="1" t="s">
        <v>8972</v>
      </c>
      <c r="F7058" s="1" t="s">
        <v>13</v>
      </c>
      <c r="G7058" s="1" t="s">
        <v>21768</v>
      </c>
      <c r="H7058" s="1" t="s">
        <v>15</v>
      </c>
    </row>
    <row r="7059" spans="1:8">
      <c r="A7059" s="1" t="s">
        <v>21769</v>
      </c>
      <c r="B7059" s="1" t="s">
        <v>9</v>
      </c>
      <c r="C7059" s="1" t="s">
        <v>21770</v>
      </c>
      <c r="D7059" s="1" t="s">
        <v>21771</v>
      </c>
      <c r="E7059" s="1" t="s">
        <v>8972</v>
      </c>
      <c r="F7059" s="1" t="s">
        <v>21772</v>
      </c>
      <c r="G7059" s="1" t="s">
        <v>21773</v>
      </c>
      <c r="H7059" s="1" t="s">
        <v>15</v>
      </c>
    </row>
    <row r="7060" spans="1:8">
      <c r="A7060" s="1" t="s">
        <v>21774</v>
      </c>
      <c r="B7060" s="1" t="s">
        <v>9</v>
      </c>
      <c r="C7060" s="1" t="s">
        <v>21775</v>
      </c>
      <c r="D7060" s="1" t="s">
        <v>21776</v>
      </c>
      <c r="E7060" s="1" t="s">
        <v>8972</v>
      </c>
      <c r="F7060" s="1" t="s">
        <v>13</v>
      </c>
      <c r="G7060" s="1" t="s">
        <v>21777</v>
      </c>
      <c r="H7060" s="1" t="s">
        <v>15</v>
      </c>
    </row>
    <row r="7061" spans="1:8">
      <c r="A7061" s="1" t="s">
        <v>21778</v>
      </c>
      <c r="B7061" s="1" t="s">
        <v>9</v>
      </c>
      <c r="C7061" s="1" t="s">
        <v>21779</v>
      </c>
      <c r="D7061" s="1" t="s">
        <v>21780</v>
      </c>
      <c r="E7061" s="1" t="s">
        <v>8972</v>
      </c>
      <c r="F7061" s="1" t="s">
        <v>21781</v>
      </c>
      <c r="G7061" s="1" t="s">
        <v>21782</v>
      </c>
      <c r="H7061" s="1" t="s">
        <v>21783</v>
      </c>
    </row>
    <row r="7062" spans="1:8">
      <c r="A7062" s="1" t="s">
        <v>21784</v>
      </c>
      <c r="B7062" s="1" t="s">
        <v>9</v>
      </c>
      <c r="C7062" s="1" t="s">
        <v>21785</v>
      </c>
      <c r="D7062" s="1" t="s">
        <v>8972</v>
      </c>
      <c r="E7062" s="1" t="s">
        <v>8972</v>
      </c>
      <c r="F7062" s="1" t="s">
        <v>13</v>
      </c>
      <c r="G7062" s="1" t="s">
        <v>21786</v>
      </c>
      <c r="H7062" s="1" t="s">
        <v>15</v>
      </c>
    </row>
    <row r="7063" spans="1:8">
      <c r="A7063" s="1" t="s">
        <v>21787</v>
      </c>
      <c r="B7063" s="1" t="s">
        <v>9</v>
      </c>
      <c r="C7063" s="1" t="s">
        <v>21788</v>
      </c>
      <c r="D7063" s="1" t="s">
        <v>21789</v>
      </c>
      <c r="E7063" s="1" t="s">
        <v>8972</v>
      </c>
      <c r="F7063" s="1" t="s">
        <v>13</v>
      </c>
      <c r="G7063" s="1" t="s">
        <v>21790</v>
      </c>
      <c r="H7063" s="1" t="s">
        <v>15</v>
      </c>
    </row>
    <row r="7064" spans="1:8">
      <c r="A7064" s="1" t="s">
        <v>453</v>
      </c>
      <c r="B7064" s="1" t="s">
        <v>9</v>
      </c>
      <c r="C7064" s="1" t="s">
        <v>21791</v>
      </c>
      <c r="D7064" s="1" t="s">
        <v>21792</v>
      </c>
      <c r="E7064" s="1" t="s">
        <v>8972</v>
      </c>
      <c r="F7064" s="1" t="s">
        <v>13</v>
      </c>
      <c r="G7064" s="1" t="s">
        <v>21793</v>
      </c>
      <c r="H7064" s="1" t="s">
        <v>15</v>
      </c>
    </row>
    <row r="7065" spans="1:8">
      <c r="A7065" s="1" t="s">
        <v>21794</v>
      </c>
      <c r="B7065" s="1" t="s">
        <v>9</v>
      </c>
      <c r="C7065" s="1" t="s">
        <v>21795</v>
      </c>
      <c r="D7065" s="1" t="s">
        <v>21796</v>
      </c>
      <c r="E7065" s="1" t="s">
        <v>8972</v>
      </c>
      <c r="F7065" s="1" t="s">
        <v>21797</v>
      </c>
      <c r="G7065" s="1" t="s">
        <v>21798</v>
      </c>
      <c r="H7065" s="1" t="s">
        <v>21295</v>
      </c>
    </row>
    <row r="7066" spans="1:8">
      <c r="A7066" s="1" t="s">
        <v>21799</v>
      </c>
      <c r="B7066" s="1" t="s">
        <v>9</v>
      </c>
      <c r="C7066" s="1" t="s">
        <v>21800</v>
      </c>
      <c r="D7066" s="1" t="s">
        <v>21801</v>
      </c>
      <c r="E7066" s="1" t="s">
        <v>8972</v>
      </c>
      <c r="F7066" s="1" t="s">
        <v>21802</v>
      </c>
      <c r="G7066" s="1" t="s">
        <v>21803</v>
      </c>
      <c r="H7066" s="1" t="s">
        <v>15</v>
      </c>
    </row>
    <row r="7067" spans="1:8">
      <c r="A7067" s="1" t="s">
        <v>21804</v>
      </c>
      <c r="B7067" s="1" t="s">
        <v>9</v>
      </c>
      <c r="C7067" s="1" t="s">
        <v>21805</v>
      </c>
      <c r="D7067" s="1" t="s">
        <v>8972</v>
      </c>
      <c r="E7067" s="1" t="s">
        <v>8972</v>
      </c>
      <c r="F7067" s="1" t="s">
        <v>19333</v>
      </c>
      <c r="G7067" s="1" t="s">
        <v>21806</v>
      </c>
      <c r="H7067" s="1" t="s">
        <v>15</v>
      </c>
    </row>
    <row r="7068" spans="1:8">
      <c r="A7068" s="1" t="s">
        <v>21807</v>
      </c>
      <c r="B7068" s="1" t="s">
        <v>85</v>
      </c>
      <c r="C7068" s="1" t="s">
        <v>21808</v>
      </c>
      <c r="D7068" s="1" t="s">
        <v>21809</v>
      </c>
      <c r="E7068" s="1" t="s">
        <v>8972</v>
      </c>
      <c r="F7068" s="1" t="s">
        <v>13</v>
      </c>
      <c r="G7068" s="1" t="s">
        <v>21810</v>
      </c>
      <c r="H7068" s="1" t="s">
        <v>15</v>
      </c>
    </row>
    <row r="7069" spans="1:8">
      <c r="A7069" s="1" t="s">
        <v>21811</v>
      </c>
      <c r="B7069" s="1" t="s">
        <v>9</v>
      </c>
      <c r="C7069" s="1" t="s">
        <v>21812</v>
      </c>
      <c r="D7069" s="1" t="s">
        <v>21813</v>
      </c>
      <c r="E7069" s="1" t="s">
        <v>8972</v>
      </c>
      <c r="F7069" s="1" t="s">
        <v>13</v>
      </c>
      <c r="G7069" s="1" t="s">
        <v>21814</v>
      </c>
      <c r="H7069" s="1" t="s">
        <v>15</v>
      </c>
    </row>
    <row r="7070" spans="1:8">
      <c r="A7070" s="1" t="s">
        <v>21815</v>
      </c>
      <c r="B7070" s="1" t="s">
        <v>9</v>
      </c>
      <c r="C7070" s="1" t="s">
        <v>21816</v>
      </c>
      <c r="D7070" s="1" t="s">
        <v>21801</v>
      </c>
      <c r="E7070" s="1" t="s">
        <v>8972</v>
      </c>
      <c r="F7070" s="1" t="s">
        <v>21817</v>
      </c>
      <c r="G7070" s="1" t="s">
        <v>21818</v>
      </c>
      <c r="H7070" s="1" t="s">
        <v>21819</v>
      </c>
    </row>
    <row r="7071" spans="1:8">
      <c r="A7071" s="1" t="s">
        <v>21820</v>
      </c>
      <c r="B7071" s="1" t="s">
        <v>9</v>
      </c>
      <c r="C7071" s="1" t="s">
        <v>21821</v>
      </c>
      <c r="D7071" s="1" t="s">
        <v>21822</v>
      </c>
      <c r="E7071" s="1" t="s">
        <v>8972</v>
      </c>
      <c r="F7071" s="1" t="s">
        <v>13</v>
      </c>
      <c r="G7071" s="1" t="s">
        <v>21823</v>
      </c>
      <c r="H7071" s="1" t="s">
        <v>15</v>
      </c>
    </row>
    <row r="7072" spans="1:8">
      <c r="A7072" s="1" t="s">
        <v>21824</v>
      </c>
      <c r="B7072" s="1" t="s">
        <v>49</v>
      </c>
      <c r="C7072" s="1" t="s">
        <v>21825</v>
      </c>
      <c r="D7072" s="1" t="s">
        <v>21801</v>
      </c>
      <c r="E7072" s="1" t="s">
        <v>8972</v>
      </c>
      <c r="F7072" s="1" t="s">
        <v>21826</v>
      </c>
      <c r="G7072" s="1" t="s">
        <v>21827</v>
      </c>
      <c r="H7072" s="1" t="s">
        <v>21828</v>
      </c>
    </row>
    <row r="7073" spans="1:8">
      <c r="A7073" s="1" t="s">
        <v>21829</v>
      </c>
      <c r="B7073" s="1" t="s">
        <v>9</v>
      </c>
      <c r="C7073" s="1" t="s">
        <v>21830</v>
      </c>
      <c r="D7073" s="1" t="s">
        <v>20480</v>
      </c>
      <c r="E7073" s="1" t="s">
        <v>8972</v>
      </c>
      <c r="F7073" s="1" t="s">
        <v>21831</v>
      </c>
      <c r="G7073" s="1" t="s">
        <v>21832</v>
      </c>
      <c r="H7073" s="1" t="s">
        <v>15</v>
      </c>
    </row>
    <row r="7074" spans="1:8">
      <c r="A7074" s="1" t="s">
        <v>21833</v>
      </c>
      <c r="B7074" s="1" t="s">
        <v>9</v>
      </c>
      <c r="C7074" s="1" t="s">
        <v>21834</v>
      </c>
      <c r="D7074" s="1" t="s">
        <v>8972</v>
      </c>
      <c r="E7074" s="1" t="s">
        <v>8972</v>
      </c>
      <c r="F7074" s="1" t="s">
        <v>21835</v>
      </c>
      <c r="G7074" s="1" t="s">
        <v>21836</v>
      </c>
      <c r="H7074" s="1" t="s">
        <v>15</v>
      </c>
    </row>
    <row r="7075" spans="1:8">
      <c r="A7075" s="1" t="s">
        <v>21837</v>
      </c>
      <c r="B7075" s="1" t="s">
        <v>9</v>
      </c>
      <c r="C7075" s="1" t="s">
        <v>21838</v>
      </c>
      <c r="D7075" s="1" t="s">
        <v>8972</v>
      </c>
      <c r="E7075" s="1" t="s">
        <v>8972</v>
      </c>
      <c r="F7075" s="1" t="s">
        <v>21749</v>
      </c>
      <c r="G7075" s="1" t="s">
        <v>13</v>
      </c>
      <c r="H7075" s="1" t="s">
        <v>15</v>
      </c>
    </row>
    <row r="7076" spans="1:8">
      <c r="A7076" s="1" t="s">
        <v>21839</v>
      </c>
      <c r="B7076" s="1" t="s">
        <v>9</v>
      </c>
      <c r="C7076" s="1" t="s">
        <v>21840</v>
      </c>
      <c r="D7076" s="1" t="s">
        <v>8972</v>
      </c>
      <c r="E7076" s="1" t="s">
        <v>8972</v>
      </c>
      <c r="F7076" s="1" t="s">
        <v>13</v>
      </c>
      <c r="G7076" s="1" t="s">
        <v>21841</v>
      </c>
      <c r="H7076" s="1" t="s">
        <v>15</v>
      </c>
    </row>
    <row r="7077" spans="1:8">
      <c r="A7077" s="1" t="s">
        <v>21842</v>
      </c>
      <c r="B7077" s="1" t="s">
        <v>9</v>
      </c>
      <c r="C7077" s="1" t="s">
        <v>21843</v>
      </c>
      <c r="D7077" s="1" t="s">
        <v>21813</v>
      </c>
      <c r="E7077" s="1" t="s">
        <v>8972</v>
      </c>
      <c r="F7077" s="1" t="s">
        <v>21844</v>
      </c>
      <c r="G7077" s="1" t="s">
        <v>21845</v>
      </c>
      <c r="H7077" s="1" t="s">
        <v>8975</v>
      </c>
    </row>
    <row r="7078" spans="1:8">
      <c r="A7078" s="1" t="s">
        <v>21846</v>
      </c>
      <c r="B7078" s="1" t="s">
        <v>9</v>
      </c>
      <c r="C7078" s="1" t="s">
        <v>21847</v>
      </c>
      <c r="D7078" s="1" t="s">
        <v>8972</v>
      </c>
      <c r="E7078" s="1" t="s">
        <v>8972</v>
      </c>
      <c r="F7078" s="1" t="s">
        <v>21848</v>
      </c>
      <c r="G7078" s="1" t="s">
        <v>21849</v>
      </c>
      <c r="H7078" s="1" t="s">
        <v>15</v>
      </c>
    </row>
    <row r="7079" spans="1:8">
      <c r="A7079" s="1" t="s">
        <v>21850</v>
      </c>
      <c r="B7079" s="1" t="s">
        <v>49</v>
      </c>
      <c r="C7079" s="1" t="s">
        <v>21851</v>
      </c>
      <c r="D7079" s="1" t="s">
        <v>21792</v>
      </c>
      <c r="E7079" s="1" t="s">
        <v>8972</v>
      </c>
      <c r="F7079" s="1" t="s">
        <v>21852</v>
      </c>
      <c r="G7079" s="1" t="s">
        <v>21853</v>
      </c>
      <c r="H7079" s="1" t="s">
        <v>15</v>
      </c>
    </row>
    <row r="7080" spans="1:8">
      <c r="A7080" s="1" t="s">
        <v>21854</v>
      </c>
      <c r="B7080" s="1" t="s">
        <v>9</v>
      </c>
      <c r="C7080" s="1" t="s">
        <v>21855</v>
      </c>
      <c r="D7080" s="1" t="s">
        <v>21809</v>
      </c>
      <c r="E7080" s="1" t="s">
        <v>8972</v>
      </c>
      <c r="F7080" s="1" t="s">
        <v>21856</v>
      </c>
      <c r="G7080" s="1" t="s">
        <v>21857</v>
      </c>
      <c r="H7080" s="1" t="s">
        <v>15</v>
      </c>
    </row>
    <row r="7081" spans="1:8">
      <c r="A7081" s="1" t="s">
        <v>21858</v>
      </c>
      <c r="B7081" s="1" t="s">
        <v>49</v>
      </c>
      <c r="C7081" s="1" t="s">
        <v>21859</v>
      </c>
      <c r="D7081" s="1" t="s">
        <v>8972</v>
      </c>
      <c r="E7081" s="1" t="s">
        <v>8972</v>
      </c>
      <c r="F7081" s="1" t="s">
        <v>21860</v>
      </c>
      <c r="G7081" s="1" t="s">
        <v>21861</v>
      </c>
      <c r="H7081" s="1" t="s">
        <v>15</v>
      </c>
    </row>
    <row r="7082" spans="1:8">
      <c r="A7082" s="1" t="s">
        <v>21862</v>
      </c>
      <c r="B7082" s="1" t="s">
        <v>9</v>
      </c>
      <c r="C7082" s="1" t="s">
        <v>21863</v>
      </c>
      <c r="D7082" s="1" t="s">
        <v>21289</v>
      </c>
      <c r="E7082" s="1" t="s">
        <v>8950</v>
      </c>
      <c r="F7082" s="1" t="s">
        <v>21864</v>
      </c>
      <c r="G7082" s="1" t="s">
        <v>21865</v>
      </c>
      <c r="H7082" s="1" t="s">
        <v>21866</v>
      </c>
    </row>
    <row r="7083" spans="1:8">
      <c r="A7083" s="1" t="s">
        <v>21867</v>
      </c>
      <c r="B7083" s="1" t="s">
        <v>64</v>
      </c>
      <c r="C7083" s="1" t="s">
        <v>21868</v>
      </c>
      <c r="D7083" s="1" t="s">
        <v>21869</v>
      </c>
      <c r="E7083" s="1" t="s">
        <v>8950</v>
      </c>
      <c r="F7083" s="1" t="s">
        <v>21870</v>
      </c>
      <c r="G7083" s="1" t="s">
        <v>21871</v>
      </c>
      <c r="H7083" s="1" t="s">
        <v>21872</v>
      </c>
    </row>
    <row r="7084" spans="1:8">
      <c r="A7084" s="1" t="s">
        <v>21873</v>
      </c>
      <c r="B7084" s="1" t="s">
        <v>64</v>
      </c>
      <c r="C7084" s="1" t="s">
        <v>21874</v>
      </c>
      <c r="D7084" s="1" t="s">
        <v>8972</v>
      </c>
      <c r="E7084" s="1" t="s">
        <v>8972</v>
      </c>
      <c r="F7084" s="1" t="s">
        <v>19333</v>
      </c>
      <c r="G7084" s="1" t="s">
        <v>21875</v>
      </c>
      <c r="H7084" s="1" t="s">
        <v>15</v>
      </c>
    </row>
    <row r="7085" spans="1:8">
      <c r="A7085" s="1" t="s">
        <v>21876</v>
      </c>
      <c r="B7085" s="1" t="s">
        <v>17</v>
      </c>
      <c r="C7085" s="1" t="s">
        <v>21877</v>
      </c>
      <c r="D7085" s="1" t="s">
        <v>8972</v>
      </c>
      <c r="E7085" s="1" t="s">
        <v>8972</v>
      </c>
      <c r="F7085" s="1" t="s">
        <v>21878</v>
      </c>
      <c r="G7085" s="1" t="s">
        <v>21879</v>
      </c>
      <c r="H7085" s="1" t="s">
        <v>15</v>
      </c>
    </row>
    <row r="7086" spans="1:8">
      <c r="A7086" s="1" t="s">
        <v>21880</v>
      </c>
      <c r="B7086" s="1" t="s">
        <v>9</v>
      </c>
      <c r="C7086" s="1" t="s">
        <v>21881</v>
      </c>
      <c r="D7086" s="1" t="s">
        <v>21882</v>
      </c>
      <c r="E7086" s="1" t="s">
        <v>8950</v>
      </c>
      <c r="F7086" s="1" t="s">
        <v>13</v>
      </c>
      <c r="G7086" s="1" t="s">
        <v>21883</v>
      </c>
      <c r="H7086" s="1" t="s">
        <v>15</v>
      </c>
    </row>
    <row r="7087" spans="1:8">
      <c r="A7087" s="1" t="s">
        <v>21884</v>
      </c>
      <c r="B7087" s="1" t="s">
        <v>9</v>
      </c>
      <c r="C7087" s="1" t="s">
        <v>21885</v>
      </c>
      <c r="D7087" s="1" t="s">
        <v>21886</v>
      </c>
      <c r="E7087" s="1" t="s">
        <v>8950</v>
      </c>
      <c r="F7087" s="1" t="s">
        <v>13</v>
      </c>
      <c r="G7087" s="1" t="s">
        <v>13</v>
      </c>
      <c r="H7087" s="1" t="s">
        <v>15</v>
      </c>
    </row>
    <row r="7088" spans="1:8">
      <c r="A7088" s="1" t="s">
        <v>21887</v>
      </c>
      <c r="B7088" s="1" t="s">
        <v>9</v>
      </c>
      <c r="C7088" s="1" t="s">
        <v>21888</v>
      </c>
      <c r="D7088" s="1" t="s">
        <v>21655</v>
      </c>
      <c r="E7088" s="1" t="s">
        <v>8950</v>
      </c>
      <c r="F7088" s="1" t="s">
        <v>13</v>
      </c>
      <c r="G7088" s="1" t="s">
        <v>13</v>
      </c>
      <c r="H7088" s="1" t="s">
        <v>15</v>
      </c>
    </row>
    <row r="7089" spans="1:8">
      <c r="A7089" s="1" t="s">
        <v>21889</v>
      </c>
      <c r="B7089" s="1" t="s">
        <v>64</v>
      </c>
      <c r="C7089" s="1" t="s">
        <v>21291</v>
      </c>
      <c r="D7089" s="1" t="s">
        <v>21292</v>
      </c>
      <c r="E7089" s="1" t="s">
        <v>8972</v>
      </c>
      <c r="F7089" s="1" t="s">
        <v>13</v>
      </c>
      <c r="G7089" s="1" t="s">
        <v>13</v>
      </c>
      <c r="H7089" s="1" t="s">
        <v>15</v>
      </c>
    </row>
    <row r="7090" spans="1:8">
      <c r="A7090" s="1" t="s">
        <v>21890</v>
      </c>
      <c r="B7090" s="1" t="s">
        <v>64</v>
      </c>
      <c r="C7090" s="1" t="s">
        <v>21291</v>
      </c>
      <c r="D7090" s="1" t="s">
        <v>21292</v>
      </c>
      <c r="E7090" s="1" t="s">
        <v>8972</v>
      </c>
      <c r="F7090" s="1" t="s">
        <v>13</v>
      </c>
      <c r="G7090" s="1" t="s">
        <v>13</v>
      </c>
      <c r="H7090" s="1" t="s">
        <v>15</v>
      </c>
    </row>
    <row r="7091" spans="1:8">
      <c r="A7091" s="1" t="s">
        <v>21891</v>
      </c>
      <c r="B7091" s="1" t="s">
        <v>9</v>
      </c>
      <c r="C7091" s="1" t="s">
        <v>21892</v>
      </c>
      <c r="D7091" s="1" t="s">
        <v>8971</v>
      </c>
      <c r="E7091" s="1" t="s">
        <v>8972</v>
      </c>
      <c r="F7091" s="1" t="s">
        <v>13</v>
      </c>
      <c r="G7091" s="1" t="s">
        <v>21893</v>
      </c>
      <c r="H7091" s="1" t="s">
        <v>15</v>
      </c>
    </row>
    <row r="7092" spans="1:8">
      <c r="A7092" s="1" t="s">
        <v>21894</v>
      </c>
      <c r="B7092" s="1" t="s">
        <v>9</v>
      </c>
      <c r="C7092" s="1" t="s">
        <v>21895</v>
      </c>
      <c r="D7092" s="1" t="s">
        <v>8990</v>
      </c>
      <c r="E7092" s="1" t="s">
        <v>8972</v>
      </c>
      <c r="F7092" s="1" t="s">
        <v>13</v>
      </c>
      <c r="G7092" s="1" t="s">
        <v>21896</v>
      </c>
      <c r="H7092" s="1" t="s">
        <v>15</v>
      </c>
    </row>
    <row r="7093" spans="1:8">
      <c r="A7093" s="1" t="s">
        <v>21897</v>
      </c>
      <c r="B7093" s="1" t="s">
        <v>49</v>
      </c>
      <c r="C7093" s="1" t="s">
        <v>8771</v>
      </c>
      <c r="D7093" s="1" t="s">
        <v>8760</v>
      </c>
      <c r="E7093" s="1" t="s">
        <v>8761</v>
      </c>
      <c r="F7093" s="1" t="s">
        <v>13</v>
      </c>
      <c r="G7093" s="1" t="s">
        <v>8772</v>
      </c>
      <c r="H7093" s="1" t="s">
        <v>15</v>
      </c>
    </row>
    <row r="7094" spans="1:8">
      <c r="A7094" s="1" t="s">
        <v>21898</v>
      </c>
      <c r="B7094" s="1" t="s">
        <v>64</v>
      </c>
      <c r="C7094" s="1" t="s">
        <v>21899</v>
      </c>
      <c r="D7094" s="1" t="s">
        <v>9581</v>
      </c>
      <c r="E7094" s="1" t="s">
        <v>8950</v>
      </c>
      <c r="F7094" s="1" t="s">
        <v>13</v>
      </c>
      <c r="G7094" s="1" t="s">
        <v>13</v>
      </c>
      <c r="H7094" s="1" t="s">
        <v>15</v>
      </c>
    </row>
    <row r="7095" spans="1:8">
      <c r="A7095" s="1" t="s">
        <v>21900</v>
      </c>
      <c r="B7095" s="1" t="s">
        <v>27</v>
      </c>
      <c r="C7095" s="1" t="s">
        <v>9598</v>
      </c>
      <c r="D7095" s="1" t="s">
        <v>9581</v>
      </c>
      <c r="E7095" s="1" t="s">
        <v>8950</v>
      </c>
      <c r="F7095" s="1" t="s">
        <v>13</v>
      </c>
      <c r="G7095" s="1" t="s">
        <v>9599</v>
      </c>
      <c r="H7095" s="1" t="s">
        <v>15</v>
      </c>
    </row>
    <row r="7096" spans="1:8">
      <c r="A7096" s="1" t="s">
        <v>21901</v>
      </c>
      <c r="B7096" s="1" t="s">
        <v>49</v>
      </c>
      <c r="C7096" s="1" t="s">
        <v>21636</v>
      </c>
      <c r="D7096" s="1" t="s">
        <v>9581</v>
      </c>
      <c r="E7096" s="1" t="s">
        <v>8967</v>
      </c>
      <c r="F7096" s="1" t="s">
        <v>21637</v>
      </c>
      <c r="G7096" s="1" t="s">
        <v>21638</v>
      </c>
      <c r="H7096" s="1" t="s">
        <v>15</v>
      </c>
    </row>
    <row r="7097" spans="1:8">
      <c r="A7097" s="1" t="s">
        <v>21902</v>
      </c>
      <c r="B7097" s="1" t="s">
        <v>9</v>
      </c>
      <c r="C7097" s="1" t="s">
        <v>21587</v>
      </c>
      <c r="D7097" s="1" t="s">
        <v>9581</v>
      </c>
      <c r="E7097" s="1" t="s">
        <v>8967</v>
      </c>
      <c r="F7097" s="1" t="s">
        <v>21588</v>
      </c>
      <c r="G7097" s="1" t="s">
        <v>21589</v>
      </c>
      <c r="H7097" s="1" t="s">
        <v>15</v>
      </c>
    </row>
    <row r="7098" spans="1:8">
      <c r="A7098" s="1" t="s">
        <v>21609</v>
      </c>
      <c r="B7098" s="1" t="s">
        <v>9</v>
      </c>
      <c r="C7098" s="1" t="s">
        <v>9605</v>
      </c>
      <c r="D7098" s="1" t="s">
        <v>9581</v>
      </c>
      <c r="E7098" s="1" t="s">
        <v>8967</v>
      </c>
      <c r="F7098" s="1" t="s">
        <v>13</v>
      </c>
      <c r="G7098" s="1" t="s">
        <v>21903</v>
      </c>
      <c r="H7098" s="1" t="s">
        <v>15</v>
      </c>
    </row>
    <row r="7099" spans="1:8">
      <c r="A7099" s="1" t="s">
        <v>21361</v>
      </c>
      <c r="B7099" s="1" t="s">
        <v>9</v>
      </c>
      <c r="C7099" s="1" t="s">
        <v>21904</v>
      </c>
      <c r="D7099" s="1" t="s">
        <v>9704</v>
      </c>
      <c r="E7099" s="1" t="s">
        <v>8950</v>
      </c>
      <c r="F7099" s="1" t="s">
        <v>21905</v>
      </c>
      <c r="G7099" s="1" t="s">
        <v>21906</v>
      </c>
      <c r="H7099" s="1" t="s">
        <v>15</v>
      </c>
    </row>
    <row r="7100" spans="1:8">
      <c r="A7100" s="1" t="s">
        <v>21907</v>
      </c>
      <c r="B7100" s="1" t="s">
        <v>49</v>
      </c>
      <c r="C7100" s="1" t="s">
        <v>21908</v>
      </c>
      <c r="D7100" s="1" t="s">
        <v>21869</v>
      </c>
      <c r="E7100" s="1" t="s">
        <v>8950</v>
      </c>
      <c r="F7100" s="1" t="s">
        <v>21909</v>
      </c>
      <c r="G7100" s="1" t="s">
        <v>21910</v>
      </c>
      <c r="H7100" s="1" t="s">
        <v>21911</v>
      </c>
    </row>
    <row r="7101" spans="1:8">
      <c r="A7101" s="1" t="s">
        <v>21912</v>
      </c>
      <c r="B7101" s="1" t="s">
        <v>9</v>
      </c>
      <c r="C7101" s="1" t="s">
        <v>21913</v>
      </c>
      <c r="D7101" s="1" t="s">
        <v>21914</v>
      </c>
      <c r="E7101" s="1" t="s">
        <v>8967</v>
      </c>
      <c r="F7101" s="1" t="s">
        <v>19333</v>
      </c>
      <c r="G7101" s="1" t="s">
        <v>21915</v>
      </c>
      <c r="H7101" s="1" t="s">
        <v>15</v>
      </c>
    </row>
    <row r="7102" spans="1:8">
      <c r="A7102" s="1" t="s">
        <v>21916</v>
      </c>
      <c r="B7102" s="1" t="s">
        <v>9</v>
      </c>
      <c r="C7102" s="1" t="s">
        <v>21917</v>
      </c>
      <c r="D7102" s="1" t="s">
        <v>21918</v>
      </c>
      <c r="E7102" s="1" t="s">
        <v>8950</v>
      </c>
      <c r="F7102" s="1" t="s">
        <v>13</v>
      </c>
      <c r="G7102" s="1" t="s">
        <v>21919</v>
      </c>
      <c r="H7102" s="1" t="s">
        <v>15</v>
      </c>
    </row>
    <row r="7103" spans="1:8">
      <c r="A7103" s="1" t="s">
        <v>21920</v>
      </c>
      <c r="B7103" s="1" t="s">
        <v>9</v>
      </c>
      <c r="C7103" s="1" t="s">
        <v>21921</v>
      </c>
      <c r="D7103" s="1" t="s">
        <v>21289</v>
      </c>
      <c r="E7103" s="1" t="s">
        <v>8950</v>
      </c>
      <c r="F7103" s="1" t="s">
        <v>19333</v>
      </c>
      <c r="G7103" s="1" t="s">
        <v>21922</v>
      </c>
      <c r="H7103" s="1" t="s">
        <v>15</v>
      </c>
    </row>
    <row r="7104" spans="1:8">
      <c r="A7104" s="1" t="s">
        <v>21923</v>
      </c>
      <c r="B7104" s="1" t="s">
        <v>9</v>
      </c>
      <c r="C7104" s="1" t="s">
        <v>21924</v>
      </c>
      <c r="D7104" s="1" t="s">
        <v>21925</v>
      </c>
      <c r="E7104" s="1" t="s">
        <v>8950</v>
      </c>
      <c r="F7104" s="1" t="s">
        <v>13</v>
      </c>
      <c r="G7104" s="1" t="s">
        <v>21926</v>
      </c>
      <c r="H7104" s="1" t="s">
        <v>15</v>
      </c>
    </row>
    <row r="7105" spans="1:8">
      <c r="A7105" s="1" t="s">
        <v>21927</v>
      </c>
      <c r="B7105" s="1" t="s">
        <v>9</v>
      </c>
      <c r="C7105" s="1" t="s">
        <v>21928</v>
      </c>
      <c r="D7105" s="1" t="s">
        <v>21929</v>
      </c>
      <c r="E7105" s="1" t="s">
        <v>8972</v>
      </c>
      <c r="F7105" s="1" t="s">
        <v>13</v>
      </c>
      <c r="G7105" s="1" t="s">
        <v>21930</v>
      </c>
      <c r="H7105" s="1" t="s">
        <v>15</v>
      </c>
    </row>
    <row r="7106" spans="1:8">
      <c r="A7106" s="1" t="s">
        <v>21931</v>
      </c>
      <c r="B7106" s="1" t="s">
        <v>49</v>
      </c>
      <c r="C7106" s="1" t="s">
        <v>21932</v>
      </c>
      <c r="D7106" s="1" t="s">
        <v>19669</v>
      </c>
      <c r="E7106" s="1" t="s">
        <v>8972</v>
      </c>
      <c r="F7106" s="1" t="s">
        <v>13</v>
      </c>
      <c r="G7106" s="1" t="s">
        <v>21933</v>
      </c>
      <c r="H7106" s="1" t="s">
        <v>15</v>
      </c>
    </row>
    <row r="7107" spans="1:8">
      <c r="A7107" s="1" t="s">
        <v>21934</v>
      </c>
      <c r="B7107" s="1" t="s">
        <v>49</v>
      </c>
      <c r="C7107" s="1" t="s">
        <v>21935</v>
      </c>
      <c r="D7107" s="1" t="s">
        <v>20865</v>
      </c>
      <c r="E7107" s="1" t="s">
        <v>8972</v>
      </c>
      <c r="F7107" s="1" t="s">
        <v>21936</v>
      </c>
      <c r="G7107" s="1" t="s">
        <v>21937</v>
      </c>
      <c r="H7107" s="1" t="s">
        <v>1161</v>
      </c>
    </row>
    <row r="7108" spans="1:8">
      <c r="A7108" s="1" t="s">
        <v>21938</v>
      </c>
      <c r="B7108" s="1" t="s">
        <v>49</v>
      </c>
      <c r="C7108" s="1" t="s">
        <v>21939</v>
      </c>
      <c r="D7108" s="1" t="s">
        <v>20630</v>
      </c>
      <c r="E7108" s="1" t="s">
        <v>8972</v>
      </c>
      <c r="F7108" s="1" t="s">
        <v>21940</v>
      </c>
      <c r="G7108" s="1" t="s">
        <v>21941</v>
      </c>
      <c r="H7108" s="1" t="s">
        <v>21942</v>
      </c>
    </row>
    <row r="7109" spans="1:8">
      <c r="A7109" s="1" t="s">
        <v>21943</v>
      </c>
      <c r="B7109" s="1" t="s">
        <v>49</v>
      </c>
      <c r="C7109" s="1" t="s">
        <v>21944</v>
      </c>
      <c r="D7109" s="1" t="s">
        <v>20630</v>
      </c>
      <c r="E7109" s="1" t="s">
        <v>8972</v>
      </c>
      <c r="F7109" s="1" t="s">
        <v>13</v>
      </c>
      <c r="G7109" s="1" t="s">
        <v>21945</v>
      </c>
      <c r="H7109" s="1" t="s">
        <v>15</v>
      </c>
    </row>
    <row r="7110" spans="1:8">
      <c r="A7110" s="1" t="s">
        <v>21946</v>
      </c>
      <c r="B7110" s="1" t="s">
        <v>49</v>
      </c>
      <c r="C7110" s="1" t="s">
        <v>21947</v>
      </c>
      <c r="D7110" s="1" t="s">
        <v>21948</v>
      </c>
      <c r="E7110" s="1" t="s">
        <v>8972</v>
      </c>
      <c r="F7110" s="1" t="s">
        <v>13</v>
      </c>
      <c r="G7110" s="1" t="s">
        <v>21949</v>
      </c>
      <c r="H7110" s="1" t="s">
        <v>15</v>
      </c>
    </row>
    <row r="7111" spans="1:8">
      <c r="A7111" s="1" t="s">
        <v>21950</v>
      </c>
      <c r="B7111" s="1" t="s">
        <v>49</v>
      </c>
      <c r="C7111" s="1" t="s">
        <v>21951</v>
      </c>
      <c r="D7111" s="1" t="s">
        <v>19524</v>
      </c>
      <c r="E7111" s="1" t="s">
        <v>8972</v>
      </c>
      <c r="F7111" s="1" t="s">
        <v>21952</v>
      </c>
      <c r="G7111" s="1" t="s">
        <v>21953</v>
      </c>
      <c r="H7111" s="1" t="s">
        <v>21954</v>
      </c>
    </row>
    <row r="7112" spans="1:8">
      <c r="A7112" s="1" t="s">
        <v>21955</v>
      </c>
      <c r="B7112" s="1" t="s">
        <v>49</v>
      </c>
      <c r="C7112" s="1" t="s">
        <v>21956</v>
      </c>
      <c r="D7112" s="1" t="s">
        <v>20630</v>
      </c>
      <c r="E7112" s="1" t="s">
        <v>8972</v>
      </c>
      <c r="F7112" s="1" t="s">
        <v>21957</v>
      </c>
      <c r="G7112" s="1" t="s">
        <v>21945</v>
      </c>
      <c r="H7112" s="1" t="s">
        <v>21958</v>
      </c>
    </row>
    <row r="7113" spans="1:8">
      <c r="A7113" s="1" t="s">
        <v>21959</v>
      </c>
      <c r="B7113" s="1" t="s">
        <v>49</v>
      </c>
      <c r="C7113" s="1" t="s">
        <v>21960</v>
      </c>
      <c r="D7113" s="1" t="s">
        <v>19524</v>
      </c>
      <c r="E7113" s="1" t="s">
        <v>8972</v>
      </c>
      <c r="F7113" s="1" t="s">
        <v>3663</v>
      </c>
      <c r="G7113" s="1" t="s">
        <v>21961</v>
      </c>
      <c r="H7113" s="1" t="s">
        <v>15</v>
      </c>
    </row>
    <row r="7114" spans="1:8">
      <c r="A7114" s="1" t="s">
        <v>21962</v>
      </c>
      <c r="B7114" s="1" t="s">
        <v>9</v>
      </c>
      <c r="C7114" s="1" t="s">
        <v>21963</v>
      </c>
      <c r="D7114" s="1" t="s">
        <v>19524</v>
      </c>
      <c r="E7114" s="1" t="s">
        <v>8972</v>
      </c>
      <c r="F7114" s="1" t="s">
        <v>13</v>
      </c>
      <c r="G7114" s="1" t="s">
        <v>13</v>
      </c>
      <c r="H7114" s="1" t="s">
        <v>15</v>
      </c>
    </row>
    <row r="7115" spans="1:8">
      <c r="A7115" s="1" t="s">
        <v>21964</v>
      </c>
      <c r="B7115" s="1" t="s">
        <v>49</v>
      </c>
      <c r="C7115" s="1" t="s">
        <v>21965</v>
      </c>
      <c r="D7115" s="1" t="s">
        <v>19524</v>
      </c>
      <c r="E7115" s="1" t="s">
        <v>8972</v>
      </c>
      <c r="F7115" s="1" t="s">
        <v>21966</v>
      </c>
      <c r="G7115" s="1" t="s">
        <v>21967</v>
      </c>
      <c r="H7115" s="1" t="s">
        <v>21968</v>
      </c>
    </row>
    <row r="7116" spans="1:8">
      <c r="A7116" s="1" t="s">
        <v>64</v>
      </c>
      <c r="B7116" s="1" t="s">
        <v>9</v>
      </c>
      <c r="C7116" s="1" t="s">
        <v>21969</v>
      </c>
      <c r="D7116" s="1" t="s">
        <v>19621</v>
      </c>
      <c r="E7116" s="1" t="s">
        <v>8972</v>
      </c>
      <c r="F7116" s="1" t="s">
        <v>13</v>
      </c>
      <c r="G7116" s="1" t="s">
        <v>13</v>
      </c>
      <c r="H7116" s="1" t="s">
        <v>15</v>
      </c>
    </row>
    <row r="7117" spans="1:8">
      <c r="A7117" s="1" t="s">
        <v>21970</v>
      </c>
      <c r="B7117" s="1" t="s">
        <v>64</v>
      </c>
      <c r="C7117" s="1" t="s">
        <v>21971</v>
      </c>
      <c r="D7117" s="1" t="s">
        <v>20876</v>
      </c>
      <c r="E7117" s="1" t="s">
        <v>8972</v>
      </c>
      <c r="F7117" s="1" t="s">
        <v>13</v>
      </c>
      <c r="G7117" s="1" t="s">
        <v>13</v>
      </c>
      <c r="H7117" s="1" t="s">
        <v>15</v>
      </c>
    </row>
    <row r="7118" spans="1:8">
      <c r="A7118" s="1" t="s">
        <v>21972</v>
      </c>
      <c r="B7118" s="1" t="s">
        <v>64</v>
      </c>
      <c r="C7118" s="1" t="s">
        <v>21973</v>
      </c>
      <c r="D7118" s="1" t="s">
        <v>21974</v>
      </c>
      <c r="E7118" s="1" t="s">
        <v>8972</v>
      </c>
      <c r="F7118" s="1" t="s">
        <v>21975</v>
      </c>
      <c r="G7118" s="1" t="s">
        <v>21976</v>
      </c>
      <c r="H7118" s="1" t="s">
        <v>21977</v>
      </c>
    </row>
    <row r="7119" spans="1:8">
      <c r="A7119" s="1" t="s">
        <v>21978</v>
      </c>
      <c r="B7119" s="1" t="s">
        <v>64</v>
      </c>
      <c r="C7119" s="1" t="s">
        <v>21979</v>
      </c>
      <c r="D7119" s="1" t="s">
        <v>21980</v>
      </c>
      <c r="E7119" s="1" t="s">
        <v>8972</v>
      </c>
      <c r="F7119" s="1" t="s">
        <v>13</v>
      </c>
      <c r="G7119" s="1" t="s">
        <v>21981</v>
      </c>
      <c r="H7119" s="1" t="s">
        <v>15</v>
      </c>
    </row>
    <row r="7120" spans="1:8">
      <c r="A7120" s="1" t="s">
        <v>21982</v>
      </c>
      <c r="B7120" s="1" t="s">
        <v>49</v>
      </c>
      <c r="C7120" s="1" t="s">
        <v>21983</v>
      </c>
      <c r="D7120" s="1" t="s">
        <v>21984</v>
      </c>
      <c r="E7120" s="1" t="s">
        <v>8972</v>
      </c>
      <c r="F7120" s="1" t="s">
        <v>13</v>
      </c>
      <c r="G7120" s="1" t="s">
        <v>21985</v>
      </c>
      <c r="H7120" s="1" t="s">
        <v>15</v>
      </c>
    </row>
    <row r="7121" spans="1:8">
      <c r="A7121" s="1" t="s">
        <v>21986</v>
      </c>
      <c r="B7121" s="1" t="s">
        <v>49</v>
      </c>
      <c r="C7121" s="1" t="s">
        <v>21987</v>
      </c>
      <c r="D7121" s="1" t="s">
        <v>20818</v>
      </c>
      <c r="E7121" s="1" t="s">
        <v>8972</v>
      </c>
      <c r="F7121" s="1" t="s">
        <v>21988</v>
      </c>
      <c r="G7121" s="1" t="s">
        <v>21989</v>
      </c>
      <c r="H7121" s="1" t="s">
        <v>21120</v>
      </c>
    </row>
    <row r="7122" spans="1:8">
      <c r="A7122" s="1" t="s">
        <v>21990</v>
      </c>
      <c r="B7122" s="1" t="s">
        <v>49</v>
      </c>
      <c r="C7122" s="1" t="s">
        <v>21991</v>
      </c>
      <c r="D7122" s="1" t="s">
        <v>21992</v>
      </c>
      <c r="E7122" s="1" t="s">
        <v>8972</v>
      </c>
      <c r="F7122" s="1" t="s">
        <v>13</v>
      </c>
      <c r="G7122" s="1" t="s">
        <v>21993</v>
      </c>
      <c r="H7122" s="1" t="s">
        <v>15</v>
      </c>
    </row>
    <row r="7123" spans="1:8">
      <c r="A7123" s="1" t="s">
        <v>21994</v>
      </c>
      <c r="B7123" s="1" t="s">
        <v>9</v>
      </c>
      <c r="C7123" s="1" t="s">
        <v>21995</v>
      </c>
      <c r="D7123" s="1" t="s">
        <v>21996</v>
      </c>
      <c r="E7123" s="1" t="s">
        <v>8972</v>
      </c>
      <c r="F7123" s="1" t="s">
        <v>21997</v>
      </c>
      <c r="G7123" s="1" t="s">
        <v>21998</v>
      </c>
      <c r="H7123" s="1" t="s">
        <v>15</v>
      </c>
    </row>
    <row r="7124" spans="1:8">
      <c r="A7124" s="1" t="s">
        <v>21999</v>
      </c>
      <c r="B7124" s="1" t="s">
        <v>64</v>
      </c>
      <c r="C7124" s="1" t="s">
        <v>22000</v>
      </c>
      <c r="D7124" s="1" t="s">
        <v>22001</v>
      </c>
      <c r="E7124" s="1" t="s">
        <v>8972</v>
      </c>
      <c r="F7124" s="1" t="s">
        <v>22002</v>
      </c>
      <c r="G7124" s="1" t="s">
        <v>22003</v>
      </c>
      <c r="H7124" s="1" t="s">
        <v>9035</v>
      </c>
    </row>
    <row r="7125" spans="1:8">
      <c r="A7125" s="1" t="s">
        <v>22004</v>
      </c>
      <c r="B7125" s="1" t="s">
        <v>9</v>
      </c>
      <c r="C7125" s="1" t="s">
        <v>22005</v>
      </c>
      <c r="D7125" s="1" t="s">
        <v>21996</v>
      </c>
      <c r="E7125" s="1" t="s">
        <v>8972</v>
      </c>
      <c r="F7125" s="1" t="s">
        <v>13</v>
      </c>
      <c r="G7125" s="1" t="s">
        <v>22006</v>
      </c>
      <c r="H7125" s="1" t="s">
        <v>15</v>
      </c>
    </row>
    <row r="7126" spans="1:8">
      <c r="A7126" s="1" t="s">
        <v>22007</v>
      </c>
      <c r="B7126" s="1" t="s">
        <v>359</v>
      </c>
      <c r="C7126" s="1" t="s">
        <v>22008</v>
      </c>
      <c r="D7126" s="1" t="s">
        <v>21996</v>
      </c>
      <c r="E7126" s="1" t="s">
        <v>8972</v>
      </c>
      <c r="F7126" s="1" t="s">
        <v>22009</v>
      </c>
      <c r="G7126" s="1" t="s">
        <v>22010</v>
      </c>
      <c r="H7126" s="1" t="s">
        <v>9035</v>
      </c>
    </row>
    <row r="7127" spans="1:8">
      <c r="A7127" s="1" t="s">
        <v>22011</v>
      </c>
      <c r="B7127" s="1" t="s">
        <v>27</v>
      </c>
      <c r="C7127" s="1" t="s">
        <v>22012</v>
      </c>
      <c r="D7127" s="1" t="s">
        <v>8972</v>
      </c>
      <c r="E7127" s="1" t="s">
        <v>8972</v>
      </c>
      <c r="F7127" s="1" t="s">
        <v>19333</v>
      </c>
      <c r="G7127" s="1" t="s">
        <v>22013</v>
      </c>
      <c r="H7127" s="1" t="s">
        <v>15</v>
      </c>
    </row>
    <row r="7128" spans="1:8">
      <c r="A7128" s="1" t="s">
        <v>21316</v>
      </c>
      <c r="B7128" s="1" t="s">
        <v>610</v>
      </c>
      <c r="C7128" s="1" t="s">
        <v>22014</v>
      </c>
      <c r="D7128" s="1" t="s">
        <v>8972</v>
      </c>
      <c r="E7128" s="1" t="s">
        <v>8972</v>
      </c>
      <c r="F7128" s="1" t="s">
        <v>22015</v>
      </c>
      <c r="G7128" s="1" t="s">
        <v>22013</v>
      </c>
      <c r="H7128" s="1" t="s">
        <v>22016</v>
      </c>
    </row>
    <row r="7129" spans="1:8">
      <c r="A7129" s="1" t="s">
        <v>22017</v>
      </c>
      <c r="B7129" s="1" t="s">
        <v>27</v>
      </c>
      <c r="C7129" s="1" t="s">
        <v>22018</v>
      </c>
      <c r="D7129" s="1" t="s">
        <v>8972</v>
      </c>
      <c r="E7129" s="1" t="s">
        <v>8972</v>
      </c>
      <c r="F7129" s="1" t="s">
        <v>13</v>
      </c>
      <c r="G7129" s="1" t="s">
        <v>22019</v>
      </c>
      <c r="H7129" s="1" t="s">
        <v>15</v>
      </c>
    </row>
    <row r="7130" spans="1:8">
      <c r="A7130" s="1" t="s">
        <v>22020</v>
      </c>
      <c r="B7130" s="1" t="s">
        <v>64</v>
      </c>
      <c r="C7130" s="1" t="s">
        <v>22021</v>
      </c>
      <c r="D7130" s="1" t="s">
        <v>22022</v>
      </c>
      <c r="E7130" s="1" t="s">
        <v>8972</v>
      </c>
      <c r="F7130" s="1" t="s">
        <v>22023</v>
      </c>
      <c r="G7130" s="1" t="s">
        <v>22024</v>
      </c>
      <c r="H7130" s="1" t="s">
        <v>9035</v>
      </c>
    </row>
    <row r="7131" spans="1:8">
      <c r="A7131" s="1" t="s">
        <v>22025</v>
      </c>
      <c r="B7131" s="1" t="s">
        <v>49</v>
      </c>
      <c r="C7131" s="1" t="s">
        <v>22026</v>
      </c>
      <c r="D7131" s="1" t="s">
        <v>21996</v>
      </c>
      <c r="E7131" s="1" t="s">
        <v>8972</v>
      </c>
      <c r="F7131" s="1" t="s">
        <v>13</v>
      </c>
      <c r="G7131" s="1" t="s">
        <v>13</v>
      </c>
      <c r="H7131" s="1" t="s">
        <v>15</v>
      </c>
    </row>
    <row r="7132" spans="1:8">
      <c r="A7132" s="1" t="s">
        <v>22027</v>
      </c>
      <c r="B7132" s="1" t="s">
        <v>17</v>
      </c>
      <c r="C7132" s="1" t="s">
        <v>22028</v>
      </c>
      <c r="D7132" s="1" t="s">
        <v>8972</v>
      </c>
      <c r="E7132" s="1" t="s">
        <v>8972</v>
      </c>
      <c r="F7132" s="1" t="s">
        <v>22029</v>
      </c>
      <c r="G7132" s="1" t="s">
        <v>22030</v>
      </c>
      <c r="H7132" s="1" t="s">
        <v>1047</v>
      </c>
    </row>
    <row r="7133" spans="1:8">
      <c r="A7133" s="1" t="s">
        <v>22031</v>
      </c>
      <c r="B7133" s="1" t="s">
        <v>49</v>
      </c>
      <c r="C7133" s="1" t="s">
        <v>22032</v>
      </c>
      <c r="D7133" s="1" t="s">
        <v>8972</v>
      </c>
      <c r="E7133" s="1" t="s">
        <v>8972</v>
      </c>
      <c r="F7133" s="1" t="s">
        <v>13</v>
      </c>
      <c r="G7133" s="1" t="s">
        <v>22033</v>
      </c>
      <c r="H7133" s="1" t="s">
        <v>15</v>
      </c>
    </row>
    <row r="7134" spans="1:8">
      <c r="A7134" s="1" t="s">
        <v>22034</v>
      </c>
      <c r="B7134" s="1" t="s">
        <v>49</v>
      </c>
      <c r="C7134" s="1" t="s">
        <v>22035</v>
      </c>
      <c r="D7134" s="1" t="s">
        <v>22036</v>
      </c>
      <c r="E7134" s="1" t="s">
        <v>8972</v>
      </c>
      <c r="F7134" s="1" t="s">
        <v>22037</v>
      </c>
      <c r="G7134" s="1" t="s">
        <v>22038</v>
      </c>
      <c r="H7134" s="1" t="s">
        <v>22039</v>
      </c>
    </row>
    <row r="7135" spans="1:8">
      <c r="A7135" s="1" t="s">
        <v>22040</v>
      </c>
      <c r="B7135" s="1" t="s">
        <v>610</v>
      </c>
      <c r="C7135" s="1" t="s">
        <v>22041</v>
      </c>
      <c r="D7135" s="1" t="s">
        <v>8972</v>
      </c>
      <c r="E7135" s="1" t="s">
        <v>8972</v>
      </c>
      <c r="F7135" s="1" t="s">
        <v>22042</v>
      </c>
      <c r="G7135" s="1" t="s">
        <v>21303</v>
      </c>
      <c r="H7135" s="1" t="s">
        <v>22043</v>
      </c>
    </row>
    <row r="7136" spans="1:8">
      <c r="A7136" s="1" t="s">
        <v>22044</v>
      </c>
      <c r="B7136" s="1" t="s">
        <v>2822</v>
      </c>
      <c r="C7136" s="1" t="s">
        <v>21301</v>
      </c>
      <c r="D7136" s="1" t="s">
        <v>8972</v>
      </c>
      <c r="E7136" s="1" t="s">
        <v>8972</v>
      </c>
      <c r="F7136" s="1" t="s">
        <v>22045</v>
      </c>
      <c r="G7136" s="1" t="s">
        <v>21303</v>
      </c>
      <c r="H7136" s="1" t="s">
        <v>15</v>
      </c>
    </row>
    <row r="7137" spans="1:8">
      <c r="A7137" s="1" t="s">
        <v>22046</v>
      </c>
      <c r="B7137" s="1" t="s">
        <v>17</v>
      </c>
      <c r="C7137" s="1" t="s">
        <v>22047</v>
      </c>
      <c r="D7137" s="1" t="s">
        <v>8972</v>
      </c>
      <c r="E7137" s="1" t="s">
        <v>8972</v>
      </c>
      <c r="F7137" s="1" t="s">
        <v>22048</v>
      </c>
      <c r="G7137" s="1" t="s">
        <v>22049</v>
      </c>
      <c r="H7137" s="1" t="s">
        <v>15</v>
      </c>
    </row>
    <row r="7138" spans="1:8">
      <c r="A7138" s="1" t="s">
        <v>22050</v>
      </c>
      <c r="B7138" s="1" t="s">
        <v>359</v>
      </c>
      <c r="C7138" s="1" t="s">
        <v>21744</v>
      </c>
      <c r="D7138" s="1" t="s">
        <v>8972</v>
      </c>
      <c r="E7138" s="1" t="s">
        <v>8972</v>
      </c>
      <c r="F7138" s="1" t="s">
        <v>13</v>
      </c>
      <c r="G7138" s="1" t="s">
        <v>21746</v>
      </c>
      <c r="H7138" s="1" t="s">
        <v>15</v>
      </c>
    </row>
    <row r="7139" spans="1:8">
      <c r="A7139" s="1" t="s">
        <v>22051</v>
      </c>
      <c r="B7139" s="1" t="s">
        <v>64</v>
      </c>
      <c r="C7139" s="1" t="s">
        <v>22052</v>
      </c>
      <c r="D7139" s="1" t="s">
        <v>22053</v>
      </c>
      <c r="E7139" s="1" t="s">
        <v>8972</v>
      </c>
      <c r="F7139" s="1" t="s">
        <v>22054</v>
      </c>
      <c r="G7139" s="1" t="s">
        <v>22055</v>
      </c>
      <c r="H7139" s="1" t="s">
        <v>15</v>
      </c>
    </row>
    <row r="7140" spans="1:8">
      <c r="A7140" s="1" t="s">
        <v>22056</v>
      </c>
      <c r="B7140" s="1" t="s">
        <v>359</v>
      </c>
      <c r="C7140" s="1" t="s">
        <v>22057</v>
      </c>
      <c r="D7140" s="1" t="s">
        <v>8972</v>
      </c>
      <c r="E7140" s="1" t="s">
        <v>8972</v>
      </c>
      <c r="F7140" s="1" t="s">
        <v>22058</v>
      </c>
      <c r="G7140" s="1" t="s">
        <v>22059</v>
      </c>
      <c r="H7140" s="1" t="s">
        <v>15</v>
      </c>
    </row>
    <row r="7141" spans="1:8">
      <c r="A7141" s="1" t="s">
        <v>22060</v>
      </c>
      <c r="B7141" s="1" t="s">
        <v>64</v>
      </c>
      <c r="C7141" s="1" t="s">
        <v>21808</v>
      </c>
      <c r="D7141" s="1" t="s">
        <v>21809</v>
      </c>
      <c r="E7141" s="1" t="s">
        <v>8972</v>
      </c>
      <c r="F7141" s="1" t="s">
        <v>13</v>
      </c>
      <c r="G7141" s="1" t="s">
        <v>22061</v>
      </c>
      <c r="H7141" s="1" t="s">
        <v>15</v>
      </c>
    </row>
    <row r="7142" spans="1:8">
      <c r="A7142" s="1" t="s">
        <v>22062</v>
      </c>
      <c r="B7142" s="1" t="s">
        <v>9</v>
      </c>
      <c r="C7142" s="1" t="s">
        <v>22063</v>
      </c>
      <c r="D7142" s="1" t="s">
        <v>22064</v>
      </c>
      <c r="E7142" s="1" t="s">
        <v>8972</v>
      </c>
      <c r="F7142" s="1" t="s">
        <v>13</v>
      </c>
      <c r="G7142" s="1" t="s">
        <v>22065</v>
      </c>
      <c r="H7142" s="1" t="s">
        <v>15</v>
      </c>
    </row>
    <row r="7143" spans="1:8">
      <c r="A7143" s="1" t="s">
        <v>22066</v>
      </c>
      <c r="B7143" s="1" t="s">
        <v>27</v>
      </c>
      <c r="C7143" s="1" t="s">
        <v>22067</v>
      </c>
      <c r="D7143" s="1" t="s">
        <v>8972</v>
      </c>
      <c r="E7143" s="1" t="s">
        <v>8972</v>
      </c>
      <c r="F7143" s="1" t="s">
        <v>22068</v>
      </c>
      <c r="G7143" s="1" t="s">
        <v>22069</v>
      </c>
      <c r="H7143" s="1" t="s">
        <v>15</v>
      </c>
    </row>
    <row r="7144" spans="1:8">
      <c r="A7144" s="1" t="s">
        <v>22070</v>
      </c>
      <c r="B7144" s="1" t="s">
        <v>17</v>
      </c>
      <c r="C7144" s="1" t="s">
        <v>22071</v>
      </c>
      <c r="D7144" s="1" t="s">
        <v>8972</v>
      </c>
      <c r="E7144" s="1" t="s">
        <v>8972</v>
      </c>
      <c r="F7144" s="1" t="s">
        <v>13</v>
      </c>
      <c r="G7144" s="1" t="s">
        <v>13</v>
      </c>
      <c r="H7144" s="1" t="s">
        <v>15</v>
      </c>
    </row>
    <row r="7145" spans="1:8">
      <c r="A7145" s="1" t="s">
        <v>22072</v>
      </c>
      <c r="B7145" s="1" t="s">
        <v>64</v>
      </c>
      <c r="C7145" s="1" t="s">
        <v>22073</v>
      </c>
      <c r="D7145" s="1" t="s">
        <v>8972</v>
      </c>
      <c r="E7145" s="1" t="s">
        <v>8972</v>
      </c>
      <c r="F7145" s="1" t="s">
        <v>13</v>
      </c>
      <c r="G7145" s="1" t="s">
        <v>21879</v>
      </c>
      <c r="H7145" s="1" t="s">
        <v>15</v>
      </c>
    </row>
    <row r="7146" spans="1:8">
      <c r="A7146" s="1" t="s">
        <v>22074</v>
      </c>
      <c r="B7146" s="1" t="s">
        <v>64</v>
      </c>
      <c r="C7146" s="1" t="s">
        <v>22075</v>
      </c>
      <c r="D7146" s="1" t="s">
        <v>8972</v>
      </c>
      <c r="E7146" s="1" t="s">
        <v>8972</v>
      </c>
      <c r="F7146" s="1" t="s">
        <v>13</v>
      </c>
      <c r="G7146" s="1" t="s">
        <v>21303</v>
      </c>
      <c r="H7146" s="1" t="s">
        <v>15</v>
      </c>
    </row>
    <row r="7147" spans="1:8">
      <c r="A7147" s="1" t="s">
        <v>22076</v>
      </c>
      <c r="B7147" s="1" t="s">
        <v>64</v>
      </c>
      <c r="C7147" s="1" t="s">
        <v>21877</v>
      </c>
      <c r="D7147" s="1" t="s">
        <v>8972</v>
      </c>
      <c r="E7147" s="1" t="s">
        <v>8972</v>
      </c>
      <c r="F7147" s="1" t="s">
        <v>13</v>
      </c>
      <c r="G7147" s="1" t="s">
        <v>21879</v>
      </c>
      <c r="H7147" s="1" t="s">
        <v>15</v>
      </c>
    </row>
    <row r="7148" spans="1:8">
      <c r="A7148" s="1" t="s">
        <v>22077</v>
      </c>
      <c r="B7148" s="1" t="s">
        <v>49</v>
      </c>
      <c r="C7148" s="1" t="s">
        <v>21877</v>
      </c>
      <c r="D7148" s="1" t="s">
        <v>8972</v>
      </c>
      <c r="E7148" s="1" t="s">
        <v>8972</v>
      </c>
      <c r="F7148" s="1" t="s">
        <v>13</v>
      </c>
      <c r="G7148" s="1" t="s">
        <v>22078</v>
      </c>
      <c r="H7148" s="1" t="s">
        <v>15</v>
      </c>
    </row>
    <row r="7149" spans="1:8">
      <c r="A7149" s="1" t="s">
        <v>22079</v>
      </c>
      <c r="B7149" s="1" t="s">
        <v>49</v>
      </c>
      <c r="C7149" s="1" t="s">
        <v>22080</v>
      </c>
      <c r="D7149" s="1" t="s">
        <v>8972</v>
      </c>
      <c r="E7149" s="1" t="s">
        <v>8972</v>
      </c>
      <c r="F7149" s="1" t="s">
        <v>22029</v>
      </c>
      <c r="G7149" s="1" t="s">
        <v>22030</v>
      </c>
      <c r="H7149" s="1" t="s">
        <v>1047</v>
      </c>
    </row>
    <row r="7150" spans="1:8">
      <c r="A7150" s="1" t="s">
        <v>22081</v>
      </c>
      <c r="B7150" s="1" t="s">
        <v>17</v>
      </c>
      <c r="C7150" s="1" t="s">
        <v>22082</v>
      </c>
      <c r="D7150" s="1" t="s">
        <v>8972</v>
      </c>
      <c r="E7150" s="1" t="s">
        <v>8972</v>
      </c>
      <c r="F7150" s="1" t="s">
        <v>22083</v>
      </c>
      <c r="G7150" s="1" t="s">
        <v>22084</v>
      </c>
      <c r="H7150" s="1" t="s">
        <v>22085</v>
      </c>
    </row>
    <row r="7151" spans="1:8">
      <c r="A7151" s="1" t="s">
        <v>22086</v>
      </c>
      <c r="B7151" s="1" t="s">
        <v>2130</v>
      </c>
      <c r="C7151" s="1" t="s">
        <v>22028</v>
      </c>
      <c r="D7151" s="1" t="s">
        <v>8972</v>
      </c>
      <c r="E7151" s="1" t="s">
        <v>8972</v>
      </c>
      <c r="F7151" s="1" t="s">
        <v>22087</v>
      </c>
      <c r="G7151" s="1" t="s">
        <v>22030</v>
      </c>
      <c r="H7151" s="1" t="s">
        <v>1047</v>
      </c>
    </row>
    <row r="7152" spans="1:8">
      <c r="A7152" s="1" t="s">
        <v>22088</v>
      </c>
      <c r="B7152" s="1" t="s">
        <v>85</v>
      </c>
      <c r="C7152" s="1" t="s">
        <v>22089</v>
      </c>
      <c r="D7152" s="1" t="s">
        <v>8972</v>
      </c>
      <c r="E7152" s="1" t="s">
        <v>8972</v>
      </c>
      <c r="F7152" s="1" t="s">
        <v>13</v>
      </c>
      <c r="G7152" s="1" t="s">
        <v>22090</v>
      </c>
      <c r="H7152" s="1" t="s">
        <v>15</v>
      </c>
    </row>
    <row r="7153" spans="1:8">
      <c r="A7153" s="1" t="s">
        <v>22091</v>
      </c>
      <c r="B7153" s="1" t="s">
        <v>49</v>
      </c>
      <c r="C7153" s="1" t="s">
        <v>22092</v>
      </c>
      <c r="D7153" s="1" t="s">
        <v>8972</v>
      </c>
      <c r="E7153" s="1" t="s">
        <v>22093</v>
      </c>
      <c r="F7153" s="1" t="s">
        <v>22094</v>
      </c>
      <c r="G7153" s="1" t="s">
        <v>22095</v>
      </c>
      <c r="H7153" s="1" t="s">
        <v>22096</v>
      </c>
    </row>
    <row r="7154" spans="1:8">
      <c r="A7154" s="1" t="s">
        <v>22097</v>
      </c>
      <c r="B7154" s="1" t="s">
        <v>64</v>
      </c>
      <c r="C7154" s="1" t="s">
        <v>22098</v>
      </c>
      <c r="D7154" s="1" t="s">
        <v>8972</v>
      </c>
      <c r="E7154" s="1" t="s">
        <v>8972</v>
      </c>
      <c r="F7154" s="1" t="s">
        <v>22058</v>
      </c>
      <c r="G7154" s="1" t="s">
        <v>22059</v>
      </c>
      <c r="H7154" s="1" t="s">
        <v>15</v>
      </c>
    </row>
    <row r="7155" spans="1:8">
      <c r="A7155" s="1" t="s">
        <v>22099</v>
      </c>
      <c r="B7155" s="1" t="s">
        <v>359</v>
      </c>
      <c r="C7155" s="1" t="s">
        <v>22100</v>
      </c>
      <c r="D7155" s="1" t="s">
        <v>8972</v>
      </c>
      <c r="E7155" s="1" t="s">
        <v>8972</v>
      </c>
      <c r="F7155" s="1" t="s">
        <v>22101</v>
      </c>
      <c r="G7155" s="1" t="s">
        <v>22102</v>
      </c>
      <c r="H7155" s="1" t="s">
        <v>22103</v>
      </c>
    </row>
    <row r="7156" spans="1:8">
      <c r="A7156" s="1" t="s">
        <v>22104</v>
      </c>
      <c r="B7156" s="1" t="s">
        <v>9</v>
      </c>
      <c r="C7156" s="1" t="s">
        <v>22105</v>
      </c>
      <c r="D7156" s="1" t="s">
        <v>8972</v>
      </c>
      <c r="E7156" s="1" t="s">
        <v>8972</v>
      </c>
      <c r="F7156" s="1" t="s">
        <v>22106</v>
      </c>
      <c r="G7156" s="1" t="s">
        <v>22107</v>
      </c>
      <c r="H7156" s="1" t="s">
        <v>22108</v>
      </c>
    </row>
    <row r="7157" spans="1:8">
      <c r="A7157" s="1" t="s">
        <v>22109</v>
      </c>
      <c r="B7157" s="1" t="s">
        <v>64</v>
      </c>
      <c r="C7157" s="1" t="s">
        <v>22110</v>
      </c>
      <c r="D7157" s="1" t="s">
        <v>8972</v>
      </c>
      <c r="E7157" s="1" t="s">
        <v>8972</v>
      </c>
      <c r="F7157" s="1" t="s">
        <v>22111</v>
      </c>
      <c r="G7157" s="1" t="s">
        <v>22112</v>
      </c>
      <c r="H7157" s="1" t="s">
        <v>15545</v>
      </c>
    </row>
    <row r="7158" spans="1:8">
      <c r="A7158" s="1" t="s">
        <v>22113</v>
      </c>
      <c r="B7158" s="1" t="s">
        <v>9</v>
      </c>
      <c r="C7158" s="1" t="s">
        <v>22114</v>
      </c>
      <c r="D7158" s="1" t="s">
        <v>8972</v>
      </c>
      <c r="E7158" s="1" t="s">
        <v>8972</v>
      </c>
      <c r="F7158" s="1" t="s">
        <v>22115</v>
      </c>
      <c r="G7158" s="1" t="s">
        <v>13</v>
      </c>
      <c r="H7158" s="1" t="s">
        <v>15</v>
      </c>
    </row>
    <row r="7159" spans="1:8">
      <c r="A7159" s="1" t="s">
        <v>22116</v>
      </c>
      <c r="B7159" s="1" t="s">
        <v>9</v>
      </c>
      <c r="C7159" s="1" t="s">
        <v>22117</v>
      </c>
      <c r="D7159" s="1" t="s">
        <v>8972</v>
      </c>
      <c r="E7159" s="1" t="s">
        <v>8972</v>
      </c>
      <c r="F7159" s="1" t="s">
        <v>22118</v>
      </c>
      <c r="G7159" s="1" t="s">
        <v>22119</v>
      </c>
      <c r="H7159" s="1" t="s">
        <v>15</v>
      </c>
    </row>
    <row r="7160" spans="1:8">
      <c r="A7160" s="1" t="s">
        <v>22120</v>
      </c>
      <c r="B7160" s="1" t="s">
        <v>49</v>
      </c>
      <c r="C7160" s="1" t="s">
        <v>22121</v>
      </c>
      <c r="D7160" s="1" t="s">
        <v>8972</v>
      </c>
      <c r="E7160" s="1" t="s">
        <v>8972</v>
      </c>
      <c r="F7160" s="1" t="s">
        <v>22122</v>
      </c>
      <c r="G7160" s="1" t="s">
        <v>22123</v>
      </c>
      <c r="H7160" s="1" t="s">
        <v>15</v>
      </c>
    </row>
    <row r="7161" spans="1:8">
      <c r="A7161" s="1" t="s">
        <v>22124</v>
      </c>
      <c r="B7161" s="1" t="s">
        <v>49</v>
      </c>
      <c r="C7161" s="1" t="s">
        <v>22125</v>
      </c>
      <c r="D7161" s="1" t="s">
        <v>8972</v>
      </c>
      <c r="E7161" s="1" t="s">
        <v>8972</v>
      </c>
      <c r="F7161" s="1" t="s">
        <v>22126</v>
      </c>
      <c r="G7161" s="1" t="s">
        <v>22127</v>
      </c>
      <c r="H7161" s="1" t="s">
        <v>22128</v>
      </c>
    </row>
    <row r="7162" spans="1:8">
      <c r="A7162" s="1" t="s">
        <v>22129</v>
      </c>
      <c r="B7162" s="1" t="s">
        <v>49</v>
      </c>
      <c r="C7162" s="1" t="s">
        <v>22130</v>
      </c>
      <c r="D7162" s="1" t="s">
        <v>8972</v>
      </c>
      <c r="E7162" s="1" t="s">
        <v>8972</v>
      </c>
      <c r="F7162" s="1" t="s">
        <v>22131</v>
      </c>
      <c r="G7162" s="1" t="s">
        <v>22132</v>
      </c>
      <c r="H7162" s="1" t="s">
        <v>22133</v>
      </c>
    </row>
    <row r="7163" spans="1:8">
      <c r="A7163" s="1" t="s">
        <v>22134</v>
      </c>
      <c r="B7163" s="1" t="s">
        <v>9</v>
      </c>
      <c r="C7163" s="1" t="s">
        <v>22135</v>
      </c>
      <c r="D7163" s="1" t="s">
        <v>22136</v>
      </c>
      <c r="E7163" s="1" t="s">
        <v>8972</v>
      </c>
      <c r="F7163" s="1" t="s">
        <v>13</v>
      </c>
      <c r="G7163" s="1" t="s">
        <v>22137</v>
      </c>
      <c r="H7163" s="1" t="s">
        <v>15</v>
      </c>
    </row>
    <row r="7164" spans="1:8">
      <c r="A7164" s="1" t="s">
        <v>22138</v>
      </c>
      <c r="B7164" s="1" t="s">
        <v>64</v>
      </c>
      <c r="C7164" s="1" t="s">
        <v>22139</v>
      </c>
      <c r="D7164" s="1" t="s">
        <v>22140</v>
      </c>
      <c r="E7164" s="1" t="s">
        <v>8972</v>
      </c>
      <c r="F7164" s="1" t="s">
        <v>13</v>
      </c>
      <c r="G7164" s="1" t="s">
        <v>13</v>
      </c>
      <c r="H7164" s="1" t="s">
        <v>15</v>
      </c>
    </row>
    <row r="7165" spans="1:8">
      <c r="A7165" s="1" t="s">
        <v>22141</v>
      </c>
      <c r="B7165" s="1" t="s">
        <v>85</v>
      </c>
      <c r="C7165" s="1" t="s">
        <v>22142</v>
      </c>
      <c r="D7165" s="1" t="s">
        <v>22143</v>
      </c>
      <c r="E7165" s="1" t="s">
        <v>21757</v>
      </c>
      <c r="F7165" s="1" t="s">
        <v>13</v>
      </c>
      <c r="G7165" s="1" t="s">
        <v>22144</v>
      </c>
      <c r="H7165" s="1" t="s">
        <v>15</v>
      </c>
    </row>
    <row r="7166" spans="1:8">
      <c r="A7166" s="1" t="s">
        <v>22145</v>
      </c>
      <c r="B7166" s="1" t="s">
        <v>64</v>
      </c>
      <c r="C7166" s="1" t="s">
        <v>22146</v>
      </c>
      <c r="D7166" s="1" t="s">
        <v>22147</v>
      </c>
      <c r="E7166" s="1" t="s">
        <v>8972</v>
      </c>
      <c r="F7166" s="1" t="s">
        <v>13</v>
      </c>
      <c r="G7166" s="1" t="s">
        <v>13</v>
      </c>
      <c r="H7166" s="1" t="s">
        <v>15</v>
      </c>
    </row>
    <row r="7167" spans="1:8">
      <c r="A7167" s="1" t="s">
        <v>22148</v>
      </c>
      <c r="B7167" s="1" t="s">
        <v>64</v>
      </c>
      <c r="C7167" s="1" t="s">
        <v>22149</v>
      </c>
      <c r="D7167" s="1" t="s">
        <v>21780</v>
      </c>
      <c r="E7167" s="1" t="s">
        <v>8972</v>
      </c>
      <c r="F7167" s="1" t="s">
        <v>13</v>
      </c>
      <c r="G7167" s="1" t="s">
        <v>13</v>
      </c>
      <c r="H7167" s="1" t="s">
        <v>15</v>
      </c>
    </row>
    <row r="7168" spans="1:8">
      <c r="A7168" s="1" t="s">
        <v>22150</v>
      </c>
      <c r="B7168" s="1" t="s">
        <v>64</v>
      </c>
      <c r="C7168" s="1" t="s">
        <v>22151</v>
      </c>
      <c r="D7168" s="1" t="s">
        <v>21649</v>
      </c>
      <c r="E7168" s="1" t="s">
        <v>8972</v>
      </c>
      <c r="F7168" s="1" t="s">
        <v>13</v>
      </c>
      <c r="G7168" s="1" t="s">
        <v>21651</v>
      </c>
      <c r="H7168" s="1" t="s">
        <v>15</v>
      </c>
    </row>
    <row r="7169" spans="1:8">
      <c r="A7169" s="1" t="s">
        <v>22152</v>
      </c>
      <c r="B7169" s="1" t="s">
        <v>64</v>
      </c>
      <c r="C7169" s="1" t="s">
        <v>22153</v>
      </c>
      <c r="D7169" s="1" t="s">
        <v>21649</v>
      </c>
      <c r="E7169" s="1" t="s">
        <v>8972</v>
      </c>
      <c r="F7169" s="1" t="s">
        <v>13</v>
      </c>
      <c r="G7169" s="1" t="s">
        <v>13</v>
      </c>
      <c r="H7169" s="1" t="s">
        <v>15</v>
      </c>
    </row>
    <row r="7170" spans="1:8">
      <c r="A7170" s="1" t="s">
        <v>22154</v>
      </c>
      <c r="B7170" s="1" t="s">
        <v>49</v>
      </c>
      <c r="C7170" s="1" t="s">
        <v>22155</v>
      </c>
      <c r="D7170" s="1" t="s">
        <v>22156</v>
      </c>
      <c r="E7170" s="1" t="s">
        <v>8972</v>
      </c>
      <c r="F7170" s="1" t="s">
        <v>13</v>
      </c>
      <c r="G7170" s="1" t="s">
        <v>22157</v>
      </c>
      <c r="H7170" s="1" t="s">
        <v>15</v>
      </c>
    </row>
    <row r="7171" spans="1:8">
      <c r="A7171" s="1" t="s">
        <v>22158</v>
      </c>
      <c r="B7171" s="1" t="s">
        <v>49</v>
      </c>
      <c r="C7171" s="1" t="s">
        <v>22159</v>
      </c>
      <c r="D7171" s="1" t="s">
        <v>21292</v>
      </c>
      <c r="E7171" s="1" t="s">
        <v>8972</v>
      </c>
      <c r="F7171" s="1" t="s">
        <v>13</v>
      </c>
      <c r="G7171" s="1" t="s">
        <v>22160</v>
      </c>
      <c r="H7171" s="1" t="s">
        <v>15</v>
      </c>
    </row>
    <row r="7172" spans="1:8">
      <c r="A7172" s="1" t="s">
        <v>22161</v>
      </c>
      <c r="B7172" s="1" t="s">
        <v>9</v>
      </c>
      <c r="C7172" s="1" t="s">
        <v>22162</v>
      </c>
      <c r="D7172" s="1" t="s">
        <v>22163</v>
      </c>
      <c r="E7172" s="1" t="s">
        <v>8972</v>
      </c>
      <c r="F7172" s="1" t="s">
        <v>19333</v>
      </c>
      <c r="G7172" s="1" t="s">
        <v>22164</v>
      </c>
      <c r="H7172" s="1" t="s">
        <v>15</v>
      </c>
    </row>
    <row r="7173" spans="1:8">
      <c r="A7173" s="1" t="s">
        <v>22165</v>
      </c>
      <c r="B7173" s="1" t="s">
        <v>9184</v>
      </c>
      <c r="C7173" s="1" t="s">
        <v>22166</v>
      </c>
      <c r="D7173" s="1" t="s">
        <v>21780</v>
      </c>
      <c r="E7173" s="1" t="s">
        <v>8972</v>
      </c>
      <c r="F7173" s="1" t="s">
        <v>22167</v>
      </c>
      <c r="G7173" s="1" t="s">
        <v>22168</v>
      </c>
      <c r="H7173" s="1" t="s">
        <v>15</v>
      </c>
    </row>
    <row r="7174" spans="1:8">
      <c r="A7174" s="1" t="s">
        <v>22169</v>
      </c>
      <c r="B7174" s="1" t="s">
        <v>49</v>
      </c>
      <c r="C7174" s="1" t="s">
        <v>22170</v>
      </c>
      <c r="D7174" s="1" t="s">
        <v>21796</v>
      </c>
      <c r="E7174" s="1" t="s">
        <v>8972</v>
      </c>
      <c r="F7174" s="1" t="s">
        <v>22171</v>
      </c>
      <c r="G7174" s="1" t="s">
        <v>22172</v>
      </c>
      <c r="H7174" s="1" t="s">
        <v>22173</v>
      </c>
    </row>
    <row r="7175" spans="1:8">
      <c r="A7175" s="1" t="s">
        <v>22174</v>
      </c>
      <c r="B7175" s="1" t="s">
        <v>9</v>
      </c>
      <c r="C7175" s="1" t="s">
        <v>22175</v>
      </c>
      <c r="D7175" s="1" t="s">
        <v>21776</v>
      </c>
      <c r="E7175" s="1" t="s">
        <v>8972</v>
      </c>
      <c r="F7175" s="1" t="s">
        <v>13</v>
      </c>
      <c r="G7175" s="1" t="s">
        <v>22176</v>
      </c>
      <c r="H7175" s="1" t="s">
        <v>15</v>
      </c>
    </row>
    <row r="7176" spans="1:8">
      <c r="A7176" s="1" t="s">
        <v>22177</v>
      </c>
      <c r="B7176" s="1" t="s">
        <v>49</v>
      </c>
      <c r="C7176" s="1" t="s">
        <v>22178</v>
      </c>
      <c r="D7176" s="1" t="s">
        <v>21796</v>
      </c>
      <c r="E7176" s="1" t="s">
        <v>8972</v>
      </c>
      <c r="F7176" s="1" t="s">
        <v>22179</v>
      </c>
      <c r="G7176" s="1" t="s">
        <v>22180</v>
      </c>
      <c r="H7176" s="1" t="s">
        <v>15</v>
      </c>
    </row>
    <row r="7177" spans="1:8">
      <c r="A7177" s="1" t="s">
        <v>22181</v>
      </c>
      <c r="B7177" s="1" t="s">
        <v>49</v>
      </c>
      <c r="C7177" s="1" t="s">
        <v>22178</v>
      </c>
      <c r="D7177" s="1" t="s">
        <v>21796</v>
      </c>
      <c r="E7177" s="1" t="s">
        <v>8972</v>
      </c>
      <c r="F7177" s="1" t="s">
        <v>22179</v>
      </c>
      <c r="G7177" s="1" t="s">
        <v>22180</v>
      </c>
      <c r="H7177" s="1" t="s">
        <v>15</v>
      </c>
    </row>
    <row r="7178" spans="1:8">
      <c r="A7178" s="1" t="s">
        <v>21606</v>
      </c>
      <c r="B7178" s="1" t="s">
        <v>9</v>
      </c>
      <c r="C7178" s="1" t="s">
        <v>22182</v>
      </c>
      <c r="D7178" s="1" t="s">
        <v>21757</v>
      </c>
      <c r="E7178" s="1" t="s">
        <v>8972</v>
      </c>
      <c r="F7178" s="1" t="s">
        <v>22183</v>
      </c>
      <c r="G7178" s="1" t="s">
        <v>22184</v>
      </c>
      <c r="H7178" s="1" t="s">
        <v>22185</v>
      </c>
    </row>
    <row r="7179" spans="1:8">
      <c r="A7179" s="1" t="s">
        <v>21375</v>
      </c>
      <c r="B7179" s="1" t="s">
        <v>49</v>
      </c>
      <c r="C7179" s="1" t="s">
        <v>9050</v>
      </c>
      <c r="D7179" s="1" t="s">
        <v>9006</v>
      </c>
      <c r="E7179" s="1" t="s">
        <v>8972</v>
      </c>
      <c r="F7179" s="1" t="s">
        <v>9051</v>
      </c>
      <c r="G7179" s="1" t="s">
        <v>9052</v>
      </c>
      <c r="H7179" s="1" t="s">
        <v>15</v>
      </c>
    </row>
    <row r="7180" spans="1:8">
      <c r="A7180" s="1" t="s">
        <v>22186</v>
      </c>
      <c r="B7180" s="1" t="s">
        <v>49</v>
      </c>
      <c r="C7180" s="1" t="s">
        <v>22187</v>
      </c>
      <c r="D7180" s="1" t="s">
        <v>9001</v>
      </c>
      <c r="E7180" s="1" t="s">
        <v>8972</v>
      </c>
      <c r="F7180" s="1" t="s">
        <v>13</v>
      </c>
      <c r="G7180" s="1" t="s">
        <v>13</v>
      </c>
      <c r="H7180" s="1" t="s">
        <v>15</v>
      </c>
    </row>
    <row r="7181" spans="1:8">
      <c r="A7181" s="1" t="s">
        <v>22188</v>
      </c>
      <c r="B7181" s="1" t="s">
        <v>49</v>
      </c>
      <c r="C7181" s="1" t="s">
        <v>22189</v>
      </c>
      <c r="D7181" s="1" t="s">
        <v>21780</v>
      </c>
      <c r="E7181" s="1" t="s">
        <v>8972</v>
      </c>
      <c r="F7181" s="1" t="s">
        <v>13</v>
      </c>
      <c r="G7181" s="1" t="s">
        <v>22190</v>
      </c>
      <c r="H7181" s="1" t="s">
        <v>15</v>
      </c>
    </row>
    <row r="7182" spans="1:8">
      <c r="A7182" s="1" t="s">
        <v>22191</v>
      </c>
      <c r="B7182" s="1" t="s">
        <v>49</v>
      </c>
      <c r="C7182" s="1" t="s">
        <v>22192</v>
      </c>
      <c r="D7182" s="1" t="s">
        <v>21767</v>
      </c>
      <c r="E7182" s="1" t="s">
        <v>8972</v>
      </c>
      <c r="F7182" s="1" t="s">
        <v>22193</v>
      </c>
      <c r="G7182" s="1" t="s">
        <v>22194</v>
      </c>
      <c r="H7182" s="1" t="s">
        <v>22195</v>
      </c>
    </row>
    <row r="7183" spans="1:8">
      <c r="A7183" s="1" t="s">
        <v>22196</v>
      </c>
      <c r="B7183" s="1" t="s">
        <v>49</v>
      </c>
      <c r="C7183" s="1" t="s">
        <v>22197</v>
      </c>
      <c r="D7183" s="1" t="s">
        <v>21292</v>
      </c>
      <c r="E7183" s="1" t="s">
        <v>8972</v>
      </c>
      <c r="F7183" s="1" t="s">
        <v>22198</v>
      </c>
      <c r="G7183" s="1" t="s">
        <v>22199</v>
      </c>
      <c r="H7183" s="1" t="s">
        <v>22200</v>
      </c>
    </row>
    <row r="7184" spans="1:8">
      <c r="A7184" s="1" t="s">
        <v>22201</v>
      </c>
      <c r="B7184" s="1" t="s">
        <v>49</v>
      </c>
      <c r="C7184" s="1" t="s">
        <v>22202</v>
      </c>
      <c r="D7184" s="1" t="s">
        <v>21796</v>
      </c>
      <c r="E7184" s="1" t="s">
        <v>8972</v>
      </c>
      <c r="F7184" s="1" t="s">
        <v>22203</v>
      </c>
      <c r="G7184" s="1" t="s">
        <v>22204</v>
      </c>
      <c r="H7184" s="1" t="s">
        <v>15</v>
      </c>
    </row>
    <row r="7185" spans="1:8">
      <c r="A7185" s="1" t="s">
        <v>22205</v>
      </c>
      <c r="B7185" s="1" t="s">
        <v>49</v>
      </c>
      <c r="C7185" s="1" t="s">
        <v>22206</v>
      </c>
      <c r="D7185" s="1" t="s">
        <v>21292</v>
      </c>
      <c r="E7185" s="1" t="s">
        <v>8972</v>
      </c>
      <c r="F7185" s="1" t="s">
        <v>13</v>
      </c>
      <c r="G7185" s="1" t="s">
        <v>22207</v>
      </c>
      <c r="H7185" s="1" t="s">
        <v>15</v>
      </c>
    </row>
    <row r="7186" spans="1:8">
      <c r="A7186" s="1" t="s">
        <v>22208</v>
      </c>
      <c r="B7186" s="1" t="s">
        <v>49</v>
      </c>
      <c r="C7186" s="1" t="s">
        <v>22209</v>
      </c>
      <c r="D7186" s="1" t="s">
        <v>21292</v>
      </c>
      <c r="E7186" s="1" t="s">
        <v>8972</v>
      </c>
      <c r="F7186" s="1" t="s">
        <v>22210</v>
      </c>
      <c r="G7186" s="1" t="s">
        <v>22211</v>
      </c>
      <c r="H7186" s="1" t="s">
        <v>22212</v>
      </c>
    </row>
    <row r="7187" spans="1:8">
      <c r="A7187" s="1" t="s">
        <v>22213</v>
      </c>
      <c r="B7187" s="1" t="s">
        <v>49</v>
      </c>
      <c r="C7187" s="1" t="s">
        <v>22214</v>
      </c>
      <c r="D7187" s="1" t="s">
        <v>22147</v>
      </c>
      <c r="E7187" s="1" t="s">
        <v>8972</v>
      </c>
      <c r="F7187" s="1" t="s">
        <v>22215</v>
      </c>
      <c r="G7187" s="1" t="s">
        <v>22216</v>
      </c>
      <c r="H7187" s="1" t="s">
        <v>22217</v>
      </c>
    </row>
    <row r="7188" spans="1:8">
      <c r="A7188" s="1" t="s">
        <v>22218</v>
      </c>
      <c r="B7188" s="1" t="s">
        <v>9184</v>
      </c>
      <c r="C7188" s="1" t="s">
        <v>22219</v>
      </c>
      <c r="D7188" s="1" t="s">
        <v>22220</v>
      </c>
      <c r="E7188" s="1" t="s">
        <v>8972</v>
      </c>
      <c r="F7188" s="1" t="s">
        <v>13</v>
      </c>
      <c r="G7188" s="1" t="s">
        <v>22221</v>
      </c>
      <c r="H7188" s="1" t="s">
        <v>15</v>
      </c>
    </row>
    <row r="7189" spans="1:8">
      <c r="A7189" s="1" t="s">
        <v>22222</v>
      </c>
      <c r="B7189" s="1" t="s">
        <v>9</v>
      </c>
      <c r="C7189" s="1" t="s">
        <v>22223</v>
      </c>
      <c r="D7189" s="1" t="s">
        <v>22140</v>
      </c>
      <c r="E7189" s="1" t="s">
        <v>8972</v>
      </c>
      <c r="F7189" s="1" t="s">
        <v>22224</v>
      </c>
      <c r="G7189" s="1" t="s">
        <v>22225</v>
      </c>
      <c r="H7189" s="1" t="s">
        <v>15</v>
      </c>
    </row>
    <row r="7190" spans="1:8">
      <c r="A7190" s="1" t="s">
        <v>22226</v>
      </c>
      <c r="B7190" s="1" t="s">
        <v>49</v>
      </c>
      <c r="C7190" s="1" t="s">
        <v>22227</v>
      </c>
      <c r="D7190" s="1" t="s">
        <v>21292</v>
      </c>
      <c r="E7190" s="1" t="s">
        <v>8972</v>
      </c>
      <c r="F7190" s="1" t="s">
        <v>22228</v>
      </c>
      <c r="G7190" s="1" t="s">
        <v>22229</v>
      </c>
      <c r="H7190" s="1" t="s">
        <v>22230</v>
      </c>
    </row>
    <row r="7191" spans="1:8">
      <c r="A7191" s="1" t="s">
        <v>22231</v>
      </c>
      <c r="B7191" s="1" t="s">
        <v>49</v>
      </c>
      <c r="C7191" s="1" t="s">
        <v>22232</v>
      </c>
      <c r="D7191" s="1" t="s">
        <v>8971</v>
      </c>
      <c r="E7191" s="1" t="s">
        <v>8972</v>
      </c>
      <c r="F7191" s="1" t="s">
        <v>13</v>
      </c>
      <c r="G7191" s="1" t="s">
        <v>22233</v>
      </c>
      <c r="H7191" s="1" t="s">
        <v>15</v>
      </c>
    </row>
    <row r="7192" spans="1:8">
      <c r="A7192" s="1" t="s">
        <v>22234</v>
      </c>
      <c r="B7192" s="1" t="s">
        <v>49</v>
      </c>
      <c r="C7192" s="1" t="s">
        <v>22235</v>
      </c>
      <c r="D7192" s="1" t="s">
        <v>21780</v>
      </c>
      <c r="E7192" s="1" t="s">
        <v>8972</v>
      </c>
      <c r="F7192" s="1" t="s">
        <v>22236</v>
      </c>
      <c r="G7192" s="1" t="s">
        <v>22237</v>
      </c>
      <c r="H7192" s="1" t="s">
        <v>9083</v>
      </c>
    </row>
    <row r="7193" spans="1:8">
      <c r="A7193" s="1" t="s">
        <v>22238</v>
      </c>
      <c r="B7193" s="1" t="s">
        <v>9</v>
      </c>
      <c r="C7193" s="1" t="s">
        <v>22239</v>
      </c>
      <c r="D7193" s="1" t="s">
        <v>22240</v>
      </c>
      <c r="E7193" s="1" t="s">
        <v>8972</v>
      </c>
      <c r="F7193" s="1" t="s">
        <v>13</v>
      </c>
      <c r="G7193" s="1" t="s">
        <v>22241</v>
      </c>
      <c r="H7193" s="1" t="s">
        <v>15</v>
      </c>
    </row>
    <row r="7194" spans="1:8">
      <c r="A7194" s="1" t="s">
        <v>22242</v>
      </c>
      <c r="B7194" s="1" t="s">
        <v>49</v>
      </c>
      <c r="C7194" s="1" t="s">
        <v>22243</v>
      </c>
      <c r="D7194" s="1" t="s">
        <v>22240</v>
      </c>
      <c r="E7194" s="1" t="s">
        <v>8972</v>
      </c>
      <c r="F7194" s="1" t="s">
        <v>13</v>
      </c>
      <c r="G7194" s="1" t="s">
        <v>22244</v>
      </c>
      <c r="H7194" s="1" t="s">
        <v>15</v>
      </c>
    </row>
    <row r="7195" spans="1:8">
      <c r="A7195" s="1" t="s">
        <v>22245</v>
      </c>
      <c r="B7195" s="1" t="s">
        <v>64</v>
      </c>
      <c r="C7195" s="1" t="s">
        <v>22246</v>
      </c>
      <c r="D7195" s="1" t="s">
        <v>22247</v>
      </c>
      <c r="E7195" s="1" t="s">
        <v>8972</v>
      </c>
      <c r="F7195" s="1" t="s">
        <v>13</v>
      </c>
      <c r="G7195" s="1" t="s">
        <v>13</v>
      </c>
      <c r="H7195" s="1" t="s">
        <v>15</v>
      </c>
    </row>
    <row r="7196" spans="1:8">
      <c r="A7196" s="1" t="s">
        <v>22248</v>
      </c>
      <c r="B7196" s="1" t="s">
        <v>64</v>
      </c>
      <c r="C7196" s="1" t="s">
        <v>22249</v>
      </c>
      <c r="D7196" s="1" t="s">
        <v>20818</v>
      </c>
      <c r="E7196" s="1" t="s">
        <v>8972</v>
      </c>
      <c r="F7196" s="1" t="s">
        <v>22250</v>
      </c>
      <c r="G7196" s="1" t="s">
        <v>22251</v>
      </c>
      <c r="H7196" s="1" t="s">
        <v>15</v>
      </c>
    </row>
    <row r="7197" spans="1:8">
      <c r="A7197" s="1" t="s">
        <v>22252</v>
      </c>
      <c r="B7197" s="1" t="s">
        <v>64</v>
      </c>
      <c r="C7197" s="1" t="s">
        <v>22249</v>
      </c>
      <c r="D7197" s="1" t="s">
        <v>20818</v>
      </c>
      <c r="E7197" s="1" t="s">
        <v>8972</v>
      </c>
      <c r="F7197" s="1" t="s">
        <v>22250</v>
      </c>
      <c r="G7197" s="1" t="s">
        <v>22251</v>
      </c>
      <c r="H7197" s="1" t="s">
        <v>15</v>
      </c>
    </row>
    <row r="7198" spans="1:8">
      <c r="A7198" s="1" t="s">
        <v>22253</v>
      </c>
      <c r="B7198" s="1" t="s">
        <v>64</v>
      </c>
      <c r="C7198" s="1" t="s">
        <v>22254</v>
      </c>
      <c r="D7198" s="1" t="s">
        <v>22255</v>
      </c>
      <c r="E7198" s="1" t="s">
        <v>8972</v>
      </c>
      <c r="F7198" s="1" t="s">
        <v>13</v>
      </c>
      <c r="G7198" s="1" t="s">
        <v>22256</v>
      </c>
      <c r="H7198" s="1" t="s">
        <v>15</v>
      </c>
    </row>
    <row r="7199" spans="1:8">
      <c r="A7199" s="1" t="s">
        <v>22257</v>
      </c>
      <c r="B7199" s="1" t="s">
        <v>9</v>
      </c>
      <c r="C7199" s="1" t="s">
        <v>22258</v>
      </c>
      <c r="D7199" s="1" t="s">
        <v>22259</v>
      </c>
      <c r="E7199" s="1" t="s">
        <v>8972</v>
      </c>
      <c r="F7199" s="1" t="s">
        <v>13</v>
      </c>
      <c r="G7199" s="1" t="s">
        <v>22260</v>
      </c>
      <c r="H7199" s="1" t="s">
        <v>15</v>
      </c>
    </row>
    <row r="7200" spans="1:8">
      <c r="A7200" s="1" t="s">
        <v>3122</v>
      </c>
      <c r="B7200" s="1" t="s">
        <v>9</v>
      </c>
      <c r="C7200" s="1" t="s">
        <v>22261</v>
      </c>
      <c r="D7200" s="1" t="s">
        <v>21984</v>
      </c>
      <c r="E7200" s="1" t="s">
        <v>8972</v>
      </c>
      <c r="F7200" s="1" t="s">
        <v>19333</v>
      </c>
      <c r="G7200" s="1" t="s">
        <v>22262</v>
      </c>
      <c r="H7200" s="1" t="s">
        <v>15</v>
      </c>
    </row>
    <row r="7201" spans="1:8">
      <c r="A7201" s="1" t="s">
        <v>22263</v>
      </c>
      <c r="B7201" s="1" t="s">
        <v>49</v>
      </c>
      <c r="C7201" s="1" t="s">
        <v>22264</v>
      </c>
      <c r="D7201" s="1" t="s">
        <v>20818</v>
      </c>
      <c r="E7201" s="1" t="s">
        <v>8972</v>
      </c>
      <c r="F7201" s="1" t="s">
        <v>1610</v>
      </c>
      <c r="G7201" s="1" t="s">
        <v>1611</v>
      </c>
      <c r="H7201" s="1" t="s">
        <v>1612</v>
      </c>
    </row>
    <row r="7202" spans="1:8">
      <c r="A7202" s="1" t="s">
        <v>22265</v>
      </c>
      <c r="B7202" s="1" t="s">
        <v>9</v>
      </c>
      <c r="C7202" s="1" t="s">
        <v>22266</v>
      </c>
      <c r="D7202" s="1" t="s">
        <v>22267</v>
      </c>
      <c r="E7202" s="1" t="s">
        <v>8972</v>
      </c>
      <c r="F7202" s="1" t="s">
        <v>13</v>
      </c>
      <c r="G7202" s="1" t="s">
        <v>22268</v>
      </c>
      <c r="H7202" s="1" t="s">
        <v>15</v>
      </c>
    </row>
    <row r="7203" spans="1:8">
      <c r="A7203" s="1" t="s">
        <v>22269</v>
      </c>
      <c r="B7203" s="1" t="s">
        <v>49</v>
      </c>
      <c r="C7203" s="1" t="s">
        <v>22270</v>
      </c>
      <c r="D7203" s="1" t="s">
        <v>22271</v>
      </c>
      <c r="E7203" s="1" t="s">
        <v>8972</v>
      </c>
      <c r="F7203" s="1" t="s">
        <v>22272</v>
      </c>
      <c r="G7203" s="1" t="s">
        <v>22273</v>
      </c>
      <c r="H7203" s="1" t="s">
        <v>15</v>
      </c>
    </row>
    <row r="7204" spans="1:8">
      <c r="A7204" s="1" t="s">
        <v>22274</v>
      </c>
      <c r="B7204" s="1" t="s">
        <v>64</v>
      </c>
      <c r="C7204" s="1" t="s">
        <v>22275</v>
      </c>
      <c r="D7204" s="1" t="s">
        <v>22276</v>
      </c>
      <c r="E7204" s="1" t="s">
        <v>8972</v>
      </c>
      <c r="F7204" s="1" t="s">
        <v>13</v>
      </c>
      <c r="G7204" s="1" t="s">
        <v>13</v>
      </c>
      <c r="H7204" s="1" t="s">
        <v>15</v>
      </c>
    </row>
    <row r="7205" spans="1:8">
      <c r="A7205" s="1" t="s">
        <v>22277</v>
      </c>
      <c r="B7205" s="1" t="s">
        <v>9</v>
      </c>
      <c r="C7205" s="1" t="s">
        <v>22258</v>
      </c>
      <c r="D7205" s="1" t="s">
        <v>22259</v>
      </c>
      <c r="E7205" s="1" t="s">
        <v>8972</v>
      </c>
      <c r="F7205" s="1" t="s">
        <v>22278</v>
      </c>
      <c r="G7205" s="1" t="s">
        <v>22279</v>
      </c>
      <c r="H7205" s="1" t="s">
        <v>15</v>
      </c>
    </row>
    <row r="7206" spans="1:8">
      <c r="A7206" s="1" t="s">
        <v>22280</v>
      </c>
      <c r="B7206" s="1" t="s">
        <v>49</v>
      </c>
      <c r="C7206" s="1" t="s">
        <v>22281</v>
      </c>
      <c r="D7206" s="1" t="s">
        <v>22267</v>
      </c>
      <c r="E7206" s="1" t="s">
        <v>8972</v>
      </c>
      <c r="F7206" s="1" t="s">
        <v>13</v>
      </c>
      <c r="G7206" s="1" t="s">
        <v>22282</v>
      </c>
      <c r="H7206" s="1" t="s">
        <v>15</v>
      </c>
    </row>
    <row r="7207" spans="1:8">
      <c r="A7207" s="1" t="s">
        <v>22283</v>
      </c>
      <c r="B7207" s="1" t="s">
        <v>9</v>
      </c>
      <c r="C7207" s="1" t="s">
        <v>22284</v>
      </c>
      <c r="D7207" s="1" t="s">
        <v>22285</v>
      </c>
      <c r="E7207" s="1" t="s">
        <v>8972</v>
      </c>
      <c r="F7207" s="1" t="s">
        <v>22286</v>
      </c>
      <c r="G7207" s="1" t="s">
        <v>22287</v>
      </c>
      <c r="H7207" s="1" t="s">
        <v>15</v>
      </c>
    </row>
    <row r="7208" spans="1:8">
      <c r="A7208" s="1" t="s">
        <v>22288</v>
      </c>
      <c r="B7208" s="1" t="s">
        <v>9</v>
      </c>
      <c r="C7208" s="1" t="s">
        <v>22289</v>
      </c>
      <c r="D7208" s="1" t="s">
        <v>20818</v>
      </c>
      <c r="E7208" s="1" t="s">
        <v>8972</v>
      </c>
      <c r="F7208" s="1" t="s">
        <v>13</v>
      </c>
      <c r="G7208" s="1" t="s">
        <v>22290</v>
      </c>
      <c r="H7208" s="1" t="s">
        <v>15</v>
      </c>
    </row>
    <row r="7209" spans="1:8">
      <c r="A7209" s="1" t="s">
        <v>22291</v>
      </c>
      <c r="B7209" s="1" t="s">
        <v>49</v>
      </c>
      <c r="C7209" s="1" t="s">
        <v>22292</v>
      </c>
      <c r="D7209" s="1" t="s">
        <v>20818</v>
      </c>
      <c r="E7209" s="1" t="s">
        <v>8972</v>
      </c>
      <c r="F7209" s="1" t="s">
        <v>13</v>
      </c>
      <c r="G7209" s="1" t="s">
        <v>13</v>
      </c>
      <c r="H7209" s="1" t="s">
        <v>15</v>
      </c>
    </row>
    <row r="7210" spans="1:8">
      <c r="A7210" s="1" t="s">
        <v>22293</v>
      </c>
      <c r="B7210" s="1" t="s">
        <v>9</v>
      </c>
      <c r="C7210" s="1" t="s">
        <v>22294</v>
      </c>
      <c r="D7210" s="1" t="s">
        <v>22295</v>
      </c>
      <c r="E7210" s="1" t="s">
        <v>8972</v>
      </c>
      <c r="F7210" s="1" t="s">
        <v>22296</v>
      </c>
      <c r="G7210" s="1" t="s">
        <v>22297</v>
      </c>
      <c r="H7210" s="1" t="s">
        <v>15</v>
      </c>
    </row>
    <row r="7211" spans="1:8">
      <c r="A7211" s="1" t="s">
        <v>22298</v>
      </c>
      <c r="B7211" s="1" t="s">
        <v>49</v>
      </c>
      <c r="C7211" s="1" t="s">
        <v>22299</v>
      </c>
      <c r="D7211" s="1" t="s">
        <v>22300</v>
      </c>
      <c r="E7211" s="1" t="s">
        <v>8972</v>
      </c>
      <c r="F7211" s="1" t="s">
        <v>22301</v>
      </c>
      <c r="G7211" s="1" t="s">
        <v>22302</v>
      </c>
      <c r="H7211" s="1" t="s">
        <v>22303</v>
      </c>
    </row>
    <row r="7212" spans="1:8">
      <c r="A7212" s="1" t="s">
        <v>434</v>
      </c>
      <c r="B7212" s="1" t="s">
        <v>9184</v>
      </c>
      <c r="C7212" s="1" t="s">
        <v>22304</v>
      </c>
      <c r="D7212" s="1" t="s">
        <v>22300</v>
      </c>
      <c r="E7212" s="1" t="s">
        <v>8972</v>
      </c>
      <c r="F7212" s="1" t="s">
        <v>22305</v>
      </c>
      <c r="G7212" s="1" t="s">
        <v>22306</v>
      </c>
      <c r="H7212" s="1" t="s">
        <v>15</v>
      </c>
    </row>
    <row r="7213" spans="1:8">
      <c r="A7213" s="1" t="s">
        <v>22307</v>
      </c>
      <c r="B7213" s="1" t="s">
        <v>49</v>
      </c>
      <c r="C7213" s="1" t="s">
        <v>22308</v>
      </c>
      <c r="D7213" s="1" t="s">
        <v>22259</v>
      </c>
      <c r="E7213" s="1" t="s">
        <v>8972</v>
      </c>
      <c r="F7213" s="1" t="s">
        <v>3663</v>
      </c>
      <c r="G7213" s="1" t="s">
        <v>22309</v>
      </c>
      <c r="H7213" s="1" t="s">
        <v>15</v>
      </c>
    </row>
    <row r="7214" spans="1:8">
      <c r="A7214" s="1" t="s">
        <v>22310</v>
      </c>
      <c r="B7214" s="1" t="s">
        <v>49</v>
      </c>
      <c r="C7214" s="1" t="s">
        <v>22311</v>
      </c>
      <c r="D7214" s="1" t="s">
        <v>20818</v>
      </c>
      <c r="E7214" s="1" t="s">
        <v>8972</v>
      </c>
      <c r="F7214" s="1" t="s">
        <v>13</v>
      </c>
      <c r="G7214" s="1" t="s">
        <v>22312</v>
      </c>
      <c r="H7214" s="1" t="s">
        <v>15</v>
      </c>
    </row>
    <row r="7215" spans="1:8">
      <c r="A7215" s="1" t="s">
        <v>22313</v>
      </c>
      <c r="B7215" s="1" t="s">
        <v>49</v>
      </c>
      <c r="C7215" s="1" t="s">
        <v>22314</v>
      </c>
      <c r="D7215" s="1" t="s">
        <v>20818</v>
      </c>
      <c r="E7215" s="1" t="s">
        <v>8972</v>
      </c>
      <c r="F7215" s="1" t="s">
        <v>22315</v>
      </c>
      <c r="G7215" s="1" t="s">
        <v>22316</v>
      </c>
      <c r="H7215" s="1" t="s">
        <v>22317</v>
      </c>
    </row>
    <row r="7216" spans="1:8">
      <c r="A7216" s="1" t="s">
        <v>22318</v>
      </c>
      <c r="B7216" s="1" t="s">
        <v>49</v>
      </c>
      <c r="C7216" s="1" t="s">
        <v>22319</v>
      </c>
      <c r="D7216" s="1" t="s">
        <v>21984</v>
      </c>
      <c r="E7216" s="1" t="s">
        <v>8972</v>
      </c>
      <c r="F7216" s="1" t="s">
        <v>22320</v>
      </c>
      <c r="G7216" s="1" t="s">
        <v>22321</v>
      </c>
      <c r="H7216" s="1" t="s">
        <v>22322</v>
      </c>
    </row>
    <row r="7217" spans="1:8">
      <c r="A7217" s="1" t="s">
        <v>22323</v>
      </c>
      <c r="B7217" s="1" t="s">
        <v>49</v>
      </c>
      <c r="C7217" s="1" t="s">
        <v>22324</v>
      </c>
      <c r="D7217" s="1" t="s">
        <v>22325</v>
      </c>
      <c r="E7217" s="1" t="s">
        <v>8972</v>
      </c>
      <c r="F7217" s="1" t="s">
        <v>22326</v>
      </c>
      <c r="G7217" s="1" t="s">
        <v>13</v>
      </c>
      <c r="H7217" s="1" t="s">
        <v>9035</v>
      </c>
    </row>
    <row r="7218" spans="1:8">
      <c r="A7218" s="1" t="s">
        <v>22327</v>
      </c>
      <c r="B7218" s="1" t="s">
        <v>27</v>
      </c>
      <c r="C7218" s="1" t="s">
        <v>22018</v>
      </c>
      <c r="D7218" s="1" t="s">
        <v>8972</v>
      </c>
      <c r="E7218" s="1" t="s">
        <v>8972</v>
      </c>
      <c r="F7218" s="1" t="s">
        <v>13</v>
      </c>
      <c r="G7218" s="1" t="s">
        <v>22019</v>
      </c>
      <c r="H7218" s="1" t="s">
        <v>15</v>
      </c>
    </row>
    <row r="7219" spans="1:8">
      <c r="A7219" s="1" t="s">
        <v>21126</v>
      </c>
      <c r="B7219" s="1" t="s">
        <v>64</v>
      </c>
      <c r="C7219" s="1" t="s">
        <v>8977</v>
      </c>
      <c r="D7219" s="1" t="s">
        <v>8978</v>
      </c>
      <c r="E7219" s="1" t="s">
        <v>8972</v>
      </c>
      <c r="F7219" s="1" t="s">
        <v>8979</v>
      </c>
      <c r="G7219" s="1" t="s">
        <v>8980</v>
      </c>
      <c r="H7219" s="1" t="s">
        <v>15</v>
      </c>
    </row>
    <row r="7220" spans="1:8">
      <c r="A7220" s="1" t="s">
        <v>22328</v>
      </c>
      <c r="B7220" s="1" t="s">
        <v>610</v>
      </c>
      <c r="C7220" s="1" t="s">
        <v>22071</v>
      </c>
      <c r="D7220" s="1" t="s">
        <v>8972</v>
      </c>
      <c r="E7220" s="1" t="s">
        <v>8972</v>
      </c>
      <c r="F7220" s="1" t="s">
        <v>13</v>
      </c>
      <c r="G7220" s="1" t="s">
        <v>13</v>
      </c>
      <c r="H7220" s="1" t="s">
        <v>15</v>
      </c>
    </row>
    <row r="7221" spans="1:8">
      <c r="A7221" s="1" t="s">
        <v>22329</v>
      </c>
      <c r="B7221" s="1" t="s">
        <v>85</v>
      </c>
      <c r="C7221" s="1" t="s">
        <v>22028</v>
      </c>
      <c r="D7221" s="1" t="s">
        <v>8972</v>
      </c>
      <c r="E7221" s="1" t="s">
        <v>8972</v>
      </c>
      <c r="F7221" s="1" t="s">
        <v>22087</v>
      </c>
      <c r="G7221" s="1" t="s">
        <v>22030</v>
      </c>
      <c r="H7221" s="1" t="s">
        <v>1047</v>
      </c>
    </row>
    <row r="7222" spans="1:8">
      <c r="A7222" s="1" t="s">
        <v>22330</v>
      </c>
      <c r="B7222" s="1" t="s">
        <v>49</v>
      </c>
      <c r="C7222" s="1" t="s">
        <v>22331</v>
      </c>
      <c r="D7222" s="1" t="s">
        <v>22332</v>
      </c>
      <c r="E7222" s="1" t="s">
        <v>8972</v>
      </c>
      <c r="F7222" s="1" t="s">
        <v>21413</v>
      </c>
      <c r="G7222" s="1" t="s">
        <v>22333</v>
      </c>
      <c r="H7222" s="1" t="s">
        <v>22334</v>
      </c>
    </row>
    <row r="7223" spans="1:8">
      <c r="A7223" s="1" t="s">
        <v>22335</v>
      </c>
      <c r="B7223" s="1" t="s">
        <v>64</v>
      </c>
      <c r="C7223" s="1" t="s">
        <v>22336</v>
      </c>
      <c r="D7223" s="1" t="s">
        <v>22332</v>
      </c>
      <c r="E7223" s="1" t="s">
        <v>8972</v>
      </c>
      <c r="F7223" s="1" t="s">
        <v>13</v>
      </c>
      <c r="G7223" s="1" t="s">
        <v>13</v>
      </c>
      <c r="H7223" s="1" t="s">
        <v>15</v>
      </c>
    </row>
    <row r="7224" spans="1:8">
      <c r="A7224" s="1" t="s">
        <v>22337</v>
      </c>
      <c r="B7224" s="1" t="s">
        <v>9</v>
      </c>
      <c r="C7224" s="1" t="s">
        <v>22338</v>
      </c>
      <c r="D7224" s="1" t="s">
        <v>8972</v>
      </c>
      <c r="E7224" s="1" t="s">
        <v>8972</v>
      </c>
      <c r="F7224" s="1" t="s">
        <v>19397</v>
      </c>
      <c r="G7224" s="1" t="s">
        <v>22339</v>
      </c>
      <c r="H7224" s="1" t="s">
        <v>15</v>
      </c>
    </row>
    <row r="7225" spans="1:8">
      <c r="A7225" s="1" t="s">
        <v>22340</v>
      </c>
      <c r="B7225" s="1" t="s">
        <v>2822</v>
      </c>
      <c r="C7225" s="1" t="s">
        <v>22341</v>
      </c>
      <c r="D7225" s="1" t="s">
        <v>22332</v>
      </c>
      <c r="E7225" s="1" t="s">
        <v>8972</v>
      </c>
      <c r="F7225" s="1" t="s">
        <v>13</v>
      </c>
      <c r="G7225" s="1" t="s">
        <v>22342</v>
      </c>
      <c r="H7225" s="1" t="s">
        <v>15</v>
      </c>
    </row>
    <row r="7226" spans="1:8">
      <c r="A7226" s="1" t="s">
        <v>22343</v>
      </c>
      <c r="B7226" s="1" t="s">
        <v>64</v>
      </c>
      <c r="C7226" s="1" t="s">
        <v>22344</v>
      </c>
      <c r="D7226" s="1" t="s">
        <v>22332</v>
      </c>
      <c r="E7226" s="1" t="s">
        <v>8972</v>
      </c>
      <c r="F7226" s="1" t="s">
        <v>13</v>
      </c>
      <c r="G7226" s="1" t="s">
        <v>13</v>
      </c>
      <c r="H7226" s="1" t="s">
        <v>15</v>
      </c>
    </row>
    <row r="7227" spans="1:8">
      <c r="A7227" s="1" t="s">
        <v>22345</v>
      </c>
      <c r="B7227" s="1" t="s">
        <v>49</v>
      </c>
      <c r="C7227" s="1" t="s">
        <v>22346</v>
      </c>
      <c r="D7227" s="1" t="s">
        <v>8972</v>
      </c>
      <c r="E7227" s="1" t="s">
        <v>8972</v>
      </c>
      <c r="F7227" s="1" t="s">
        <v>13</v>
      </c>
      <c r="G7227" s="1" t="s">
        <v>22347</v>
      </c>
      <c r="H7227" s="1" t="s">
        <v>15</v>
      </c>
    </row>
    <row r="7228" spans="1:8">
      <c r="A7228" s="1" t="s">
        <v>22348</v>
      </c>
      <c r="B7228" s="1" t="s">
        <v>49</v>
      </c>
      <c r="C7228" s="1" t="s">
        <v>22349</v>
      </c>
      <c r="D7228" s="1" t="s">
        <v>8972</v>
      </c>
      <c r="E7228" s="1" t="s">
        <v>8972</v>
      </c>
      <c r="F7228" s="1" t="s">
        <v>22350</v>
      </c>
      <c r="G7228" s="1" t="s">
        <v>22351</v>
      </c>
      <c r="H7228" s="1" t="s">
        <v>22352</v>
      </c>
    </row>
    <row r="7229" spans="1:8">
      <c r="A7229" s="1" t="s">
        <v>22323</v>
      </c>
      <c r="B7229" s="1" t="s">
        <v>9</v>
      </c>
      <c r="C7229" s="1" t="s">
        <v>22353</v>
      </c>
      <c r="D7229" s="1" t="s">
        <v>22354</v>
      </c>
      <c r="E7229" s="1" t="s">
        <v>8972</v>
      </c>
      <c r="F7229" s="1" t="s">
        <v>13</v>
      </c>
      <c r="G7229" s="1" t="s">
        <v>22355</v>
      </c>
      <c r="H7229" s="1" t="s">
        <v>15</v>
      </c>
    </row>
    <row r="7230" spans="1:8">
      <c r="A7230" s="1" t="s">
        <v>9572</v>
      </c>
      <c r="B7230" s="1" t="s">
        <v>27</v>
      </c>
      <c r="C7230" s="1" t="s">
        <v>9573</v>
      </c>
      <c r="D7230" s="1" t="s">
        <v>8972</v>
      </c>
      <c r="E7230" s="1" t="s">
        <v>8972</v>
      </c>
      <c r="F7230" s="1" t="s">
        <v>9574</v>
      </c>
      <c r="G7230" s="1" t="s">
        <v>9575</v>
      </c>
      <c r="H7230" s="1" t="s">
        <v>15</v>
      </c>
    </row>
    <row r="7231" spans="1:8">
      <c r="A7231" s="1" t="s">
        <v>22007</v>
      </c>
      <c r="B7231" s="1" t="s">
        <v>27</v>
      </c>
      <c r="C7231" s="1" t="s">
        <v>22012</v>
      </c>
      <c r="D7231" s="1" t="s">
        <v>8972</v>
      </c>
      <c r="E7231" s="1" t="s">
        <v>8972</v>
      </c>
      <c r="F7231" s="1" t="s">
        <v>19333</v>
      </c>
      <c r="G7231" s="1" t="s">
        <v>22013</v>
      </c>
      <c r="H7231" s="1" t="s">
        <v>15</v>
      </c>
    </row>
    <row r="7232" spans="1:8">
      <c r="A7232" s="1" t="s">
        <v>21741</v>
      </c>
      <c r="B7232" s="1" t="s">
        <v>27</v>
      </c>
      <c r="C7232" s="1" t="s">
        <v>21877</v>
      </c>
      <c r="D7232" s="1" t="s">
        <v>8972</v>
      </c>
      <c r="E7232" s="1" t="s">
        <v>8972</v>
      </c>
      <c r="F7232" s="1" t="s">
        <v>21878</v>
      </c>
      <c r="G7232" s="1" t="s">
        <v>21879</v>
      </c>
      <c r="H7232" s="1" t="s">
        <v>15</v>
      </c>
    </row>
    <row r="7233" spans="1:8">
      <c r="A7233" s="1" t="s">
        <v>22066</v>
      </c>
      <c r="B7233" s="1" t="s">
        <v>27</v>
      </c>
      <c r="C7233" s="1" t="s">
        <v>22028</v>
      </c>
      <c r="D7233" s="1" t="s">
        <v>8972</v>
      </c>
      <c r="E7233" s="1" t="s">
        <v>8972</v>
      </c>
      <c r="F7233" s="1" t="s">
        <v>22029</v>
      </c>
      <c r="G7233" s="1" t="s">
        <v>22030</v>
      </c>
      <c r="H7233" s="1" t="s">
        <v>1047</v>
      </c>
    </row>
    <row r="7234" spans="1:8">
      <c r="A7234" s="1" t="s">
        <v>22017</v>
      </c>
      <c r="B7234" s="1" t="s">
        <v>17</v>
      </c>
      <c r="C7234" s="1" t="s">
        <v>22021</v>
      </c>
      <c r="D7234" s="1" t="s">
        <v>22022</v>
      </c>
      <c r="E7234" s="1" t="s">
        <v>8972</v>
      </c>
      <c r="F7234" s="1" t="s">
        <v>22023</v>
      </c>
      <c r="G7234" s="1" t="s">
        <v>22024</v>
      </c>
      <c r="H7234" s="1" t="s">
        <v>9035</v>
      </c>
    </row>
    <row r="7235" spans="1:8">
      <c r="A7235" s="1" t="s">
        <v>22356</v>
      </c>
      <c r="B7235" s="1" t="s">
        <v>64</v>
      </c>
      <c r="C7235" s="1" t="s">
        <v>21877</v>
      </c>
      <c r="D7235" s="1" t="s">
        <v>8972</v>
      </c>
      <c r="E7235" s="1" t="s">
        <v>8972</v>
      </c>
      <c r="F7235" s="1" t="s">
        <v>13</v>
      </c>
      <c r="G7235" s="1" t="s">
        <v>21879</v>
      </c>
      <c r="H7235" s="1" t="s">
        <v>15</v>
      </c>
    </row>
    <row r="7236" spans="1:8">
      <c r="A7236" s="1" t="s">
        <v>21753</v>
      </c>
      <c r="B7236" s="1" t="s">
        <v>49</v>
      </c>
      <c r="C7236" s="1" t="s">
        <v>22032</v>
      </c>
      <c r="D7236" s="1" t="s">
        <v>8972</v>
      </c>
      <c r="E7236" s="1" t="s">
        <v>8972</v>
      </c>
      <c r="F7236" s="1" t="s">
        <v>13</v>
      </c>
      <c r="G7236" s="1" t="s">
        <v>22033</v>
      </c>
      <c r="H7236" s="1" t="s">
        <v>15</v>
      </c>
    </row>
    <row r="7237" spans="1:8">
      <c r="A7237" s="1" t="s">
        <v>22357</v>
      </c>
      <c r="B7237" s="1" t="s">
        <v>49</v>
      </c>
      <c r="C7237" s="1" t="s">
        <v>21877</v>
      </c>
      <c r="D7237" s="1" t="s">
        <v>8972</v>
      </c>
      <c r="E7237" s="1" t="s">
        <v>8972</v>
      </c>
      <c r="F7237" s="1" t="s">
        <v>13</v>
      </c>
      <c r="G7237" s="1" t="s">
        <v>22078</v>
      </c>
      <c r="H7237" s="1" t="s">
        <v>15</v>
      </c>
    </row>
    <row r="7238" spans="1:8">
      <c r="A7238" s="1" t="s">
        <v>22358</v>
      </c>
      <c r="B7238" s="1" t="s">
        <v>9</v>
      </c>
      <c r="C7238" s="1" t="s">
        <v>22359</v>
      </c>
      <c r="D7238" s="1" t="s">
        <v>22360</v>
      </c>
      <c r="E7238" s="1" t="s">
        <v>8972</v>
      </c>
      <c r="F7238" s="1" t="s">
        <v>13</v>
      </c>
      <c r="G7238" s="1" t="s">
        <v>22361</v>
      </c>
      <c r="H7238" s="1" t="s">
        <v>15</v>
      </c>
    </row>
    <row r="7239" spans="1:8">
      <c r="A7239" s="1" t="s">
        <v>22362</v>
      </c>
      <c r="B7239" s="1" t="s">
        <v>9</v>
      </c>
      <c r="C7239" s="1" t="s">
        <v>22363</v>
      </c>
      <c r="D7239" s="1" t="s">
        <v>22364</v>
      </c>
      <c r="E7239" s="1" t="s">
        <v>8972</v>
      </c>
      <c r="F7239" s="1" t="s">
        <v>22365</v>
      </c>
      <c r="G7239" s="1" t="s">
        <v>22366</v>
      </c>
      <c r="H7239" s="1" t="s">
        <v>22108</v>
      </c>
    </row>
    <row r="7240" spans="1:8">
      <c r="A7240" s="1" t="s">
        <v>22367</v>
      </c>
      <c r="B7240" s="1" t="s">
        <v>9</v>
      </c>
      <c r="C7240" s="1" t="s">
        <v>22368</v>
      </c>
      <c r="D7240" s="1" t="s">
        <v>22369</v>
      </c>
      <c r="E7240" s="1" t="s">
        <v>8972</v>
      </c>
      <c r="F7240" s="1" t="s">
        <v>13</v>
      </c>
      <c r="G7240" s="1" t="s">
        <v>22370</v>
      </c>
      <c r="H7240" s="1" t="s">
        <v>15</v>
      </c>
    </row>
    <row r="7241" spans="1:8">
      <c r="A7241" s="1" t="s">
        <v>22371</v>
      </c>
      <c r="B7241" s="1" t="s">
        <v>9</v>
      </c>
      <c r="C7241" s="1" t="s">
        <v>22372</v>
      </c>
      <c r="D7241" s="1" t="s">
        <v>22373</v>
      </c>
      <c r="E7241" s="1" t="s">
        <v>8972</v>
      </c>
      <c r="F7241" s="1" t="s">
        <v>13</v>
      </c>
      <c r="G7241" s="1" t="s">
        <v>22374</v>
      </c>
      <c r="H7241" s="1" t="s">
        <v>15</v>
      </c>
    </row>
    <row r="7242" spans="1:8">
      <c r="A7242" s="1" t="s">
        <v>22375</v>
      </c>
      <c r="B7242" s="1" t="s">
        <v>9</v>
      </c>
      <c r="C7242" s="1" t="s">
        <v>22376</v>
      </c>
      <c r="D7242" s="1" t="s">
        <v>22247</v>
      </c>
      <c r="E7242" s="1" t="s">
        <v>8972</v>
      </c>
      <c r="F7242" s="1" t="s">
        <v>22377</v>
      </c>
      <c r="G7242" s="1" t="s">
        <v>22378</v>
      </c>
      <c r="H7242" s="1" t="s">
        <v>15</v>
      </c>
    </row>
    <row r="7243" spans="1:8">
      <c r="A7243" s="1" t="s">
        <v>22379</v>
      </c>
      <c r="B7243" s="1" t="s">
        <v>9</v>
      </c>
      <c r="C7243" s="1" t="s">
        <v>22380</v>
      </c>
      <c r="D7243" s="1" t="s">
        <v>22247</v>
      </c>
      <c r="E7243" s="1" t="s">
        <v>8972</v>
      </c>
      <c r="F7243" s="1" t="s">
        <v>13</v>
      </c>
      <c r="G7243" s="1" t="s">
        <v>22381</v>
      </c>
      <c r="H7243" s="1" t="s">
        <v>15</v>
      </c>
    </row>
    <row r="7244" spans="1:8">
      <c r="A7244" s="1" t="s">
        <v>22382</v>
      </c>
      <c r="B7244" s="1" t="s">
        <v>9</v>
      </c>
      <c r="C7244" s="1" t="s">
        <v>22383</v>
      </c>
      <c r="D7244" s="1" t="s">
        <v>22247</v>
      </c>
      <c r="E7244" s="1" t="s">
        <v>8972</v>
      </c>
      <c r="F7244" s="1" t="s">
        <v>13</v>
      </c>
      <c r="G7244" s="1" t="s">
        <v>22384</v>
      </c>
      <c r="H7244" s="1" t="s">
        <v>15</v>
      </c>
    </row>
    <row r="7245" spans="1:8">
      <c r="A7245" s="1" t="s">
        <v>22385</v>
      </c>
      <c r="B7245" s="1" t="s">
        <v>85</v>
      </c>
      <c r="C7245" s="1" t="s">
        <v>22386</v>
      </c>
      <c r="D7245" s="1" t="s">
        <v>22259</v>
      </c>
      <c r="E7245" s="1" t="s">
        <v>8972</v>
      </c>
      <c r="F7245" s="1" t="s">
        <v>13</v>
      </c>
      <c r="G7245" s="1" t="s">
        <v>13</v>
      </c>
      <c r="H7245" s="1" t="s">
        <v>15</v>
      </c>
    </row>
    <row r="7246" spans="1:8">
      <c r="A7246" s="1" t="s">
        <v>22387</v>
      </c>
      <c r="B7246" s="1" t="s">
        <v>64</v>
      </c>
      <c r="C7246" s="1" t="s">
        <v>22249</v>
      </c>
      <c r="D7246" s="1" t="s">
        <v>20818</v>
      </c>
      <c r="E7246" s="1" t="s">
        <v>8972</v>
      </c>
      <c r="F7246" s="1" t="s">
        <v>22250</v>
      </c>
      <c r="G7246" s="1" t="s">
        <v>22251</v>
      </c>
      <c r="H7246" s="1" t="s">
        <v>20853</v>
      </c>
    </row>
    <row r="7247" spans="1:8">
      <c r="A7247" s="1" t="s">
        <v>22388</v>
      </c>
      <c r="B7247" s="1" t="s">
        <v>9</v>
      </c>
      <c r="C7247" s="1" t="s">
        <v>22389</v>
      </c>
      <c r="D7247" s="1" t="s">
        <v>21984</v>
      </c>
      <c r="E7247" s="1" t="s">
        <v>8972</v>
      </c>
      <c r="F7247" s="1" t="s">
        <v>13</v>
      </c>
      <c r="G7247" s="1" t="s">
        <v>22390</v>
      </c>
      <c r="H7247" s="1" t="s">
        <v>15</v>
      </c>
    </row>
    <row r="7248" spans="1:8">
      <c r="A7248" s="1" t="s">
        <v>9184</v>
      </c>
      <c r="B7248" s="1" t="s">
        <v>64</v>
      </c>
      <c r="C7248" s="1" t="s">
        <v>22391</v>
      </c>
      <c r="D7248" s="1" t="s">
        <v>21984</v>
      </c>
      <c r="E7248" s="1" t="s">
        <v>8972</v>
      </c>
      <c r="F7248" s="1" t="s">
        <v>13</v>
      </c>
      <c r="G7248" s="1" t="s">
        <v>13</v>
      </c>
      <c r="H7248" s="1" t="s">
        <v>15</v>
      </c>
    </row>
    <row r="7249" spans="1:8">
      <c r="A7249" s="1" t="s">
        <v>22392</v>
      </c>
      <c r="B7249" s="1" t="s">
        <v>49</v>
      </c>
      <c r="C7249" s="1" t="s">
        <v>22393</v>
      </c>
      <c r="D7249" s="1" t="s">
        <v>20818</v>
      </c>
      <c r="E7249" s="1" t="s">
        <v>8972</v>
      </c>
      <c r="F7249" s="1" t="s">
        <v>13</v>
      </c>
      <c r="G7249" s="1" t="s">
        <v>13</v>
      </c>
      <c r="H7249" s="1" t="s">
        <v>15</v>
      </c>
    </row>
    <row r="7250" spans="1:8">
      <c r="A7250" s="1" t="s">
        <v>22394</v>
      </c>
      <c r="B7250" s="1" t="s">
        <v>9</v>
      </c>
      <c r="C7250" s="1" t="s">
        <v>22395</v>
      </c>
      <c r="D7250" s="1" t="s">
        <v>22396</v>
      </c>
      <c r="E7250" s="1" t="s">
        <v>8972</v>
      </c>
      <c r="F7250" s="1" t="s">
        <v>13</v>
      </c>
      <c r="G7250" s="1" t="s">
        <v>22397</v>
      </c>
      <c r="H7250" s="1" t="s">
        <v>15</v>
      </c>
    </row>
    <row r="7251" spans="1:8">
      <c r="A7251" s="1" t="s">
        <v>22398</v>
      </c>
      <c r="B7251" s="1" t="s">
        <v>9</v>
      </c>
      <c r="C7251" s="1" t="s">
        <v>22399</v>
      </c>
      <c r="D7251" s="1" t="s">
        <v>22400</v>
      </c>
      <c r="E7251" s="1" t="s">
        <v>8972</v>
      </c>
      <c r="F7251" s="1" t="s">
        <v>13</v>
      </c>
      <c r="G7251" s="1" t="s">
        <v>22401</v>
      </c>
      <c r="H7251" s="1" t="s">
        <v>15</v>
      </c>
    </row>
    <row r="7252" spans="1:8">
      <c r="A7252" s="1" t="s">
        <v>22402</v>
      </c>
      <c r="B7252" s="1" t="s">
        <v>9</v>
      </c>
      <c r="C7252" s="1" t="s">
        <v>22403</v>
      </c>
      <c r="D7252" s="1" t="s">
        <v>22404</v>
      </c>
      <c r="E7252" s="1" t="s">
        <v>8972</v>
      </c>
      <c r="F7252" s="1" t="s">
        <v>13</v>
      </c>
      <c r="G7252" s="1" t="s">
        <v>22405</v>
      </c>
      <c r="H7252" s="1" t="s">
        <v>15</v>
      </c>
    </row>
    <row r="7253" spans="1:8">
      <c r="A7253" s="1" t="s">
        <v>22406</v>
      </c>
      <c r="B7253" s="1" t="s">
        <v>9</v>
      </c>
      <c r="C7253" s="1" t="s">
        <v>22407</v>
      </c>
      <c r="D7253" s="1" t="s">
        <v>22300</v>
      </c>
      <c r="E7253" s="1" t="s">
        <v>8972</v>
      </c>
      <c r="F7253" s="1" t="s">
        <v>13</v>
      </c>
      <c r="G7253" s="1" t="s">
        <v>22408</v>
      </c>
      <c r="H7253" s="1" t="s">
        <v>15</v>
      </c>
    </row>
    <row r="7254" spans="1:8">
      <c r="A7254" s="1" t="s">
        <v>22409</v>
      </c>
      <c r="B7254" s="1" t="s">
        <v>49</v>
      </c>
      <c r="C7254" s="1" t="s">
        <v>22410</v>
      </c>
      <c r="D7254" s="1" t="s">
        <v>22411</v>
      </c>
      <c r="E7254" s="1" t="s">
        <v>8972</v>
      </c>
      <c r="F7254" s="1" t="s">
        <v>22412</v>
      </c>
      <c r="G7254" s="1" t="s">
        <v>22413</v>
      </c>
      <c r="H7254" s="1" t="s">
        <v>22414</v>
      </c>
    </row>
    <row r="7255" spans="1:8">
      <c r="A7255" s="1" t="s">
        <v>22415</v>
      </c>
      <c r="B7255" s="1" t="s">
        <v>9</v>
      </c>
      <c r="C7255" s="1" t="s">
        <v>22416</v>
      </c>
      <c r="D7255" s="1" t="s">
        <v>22036</v>
      </c>
      <c r="E7255" s="1" t="s">
        <v>8972</v>
      </c>
      <c r="F7255" s="1" t="s">
        <v>13</v>
      </c>
      <c r="G7255" s="1" t="s">
        <v>22417</v>
      </c>
      <c r="H7255" s="1" t="s">
        <v>15</v>
      </c>
    </row>
    <row r="7256" spans="1:8">
      <c r="A7256" s="1" t="s">
        <v>22418</v>
      </c>
      <c r="B7256" s="1" t="s">
        <v>9</v>
      </c>
      <c r="C7256" s="1" t="s">
        <v>22419</v>
      </c>
      <c r="D7256" s="1" t="s">
        <v>22036</v>
      </c>
      <c r="E7256" s="1" t="s">
        <v>8972</v>
      </c>
      <c r="F7256" s="1" t="s">
        <v>13</v>
      </c>
      <c r="G7256" s="1" t="s">
        <v>22420</v>
      </c>
      <c r="H7256" s="1" t="s">
        <v>15</v>
      </c>
    </row>
    <row r="7257" spans="1:8">
      <c r="A7257" s="1" t="s">
        <v>22421</v>
      </c>
      <c r="B7257" s="1" t="s">
        <v>9</v>
      </c>
      <c r="C7257" s="1" t="s">
        <v>22422</v>
      </c>
      <c r="D7257" s="1" t="s">
        <v>22036</v>
      </c>
      <c r="E7257" s="1" t="s">
        <v>8972</v>
      </c>
      <c r="F7257" s="1" t="s">
        <v>22423</v>
      </c>
      <c r="G7257" s="1" t="s">
        <v>22424</v>
      </c>
      <c r="H7257" s="1" t="s">
        <v>15</v>
      </c>
    </row>
    <row r="7258" spans="1:8">
      <c r="A7258" s="1" t="s">
        <v>434</v>
      </c>
      <c r="B7258" s="1" t="s">
        <v>85</v>
      </c>
      <c r="C7258" s="1" t="s">
        <v>22425</v>
      </c>
      <c r="D7258" s="1" t="s">
        <v>22036</v>
      </c>
      <c r="E7258" s="1" t="s">
        <v>8972</v>
      </c>
      <c r="F7258" s="1" t="s">
        <v>13</v>
      </c>
      <c r="G7258" s="1" t="s">
        <v>22426</v>
      </c>
      <c r="H7258" s="1" t="s">
        <v>15</v>
      </c>
    </row>
    <row r="7259" spans="1:8">
      <c r="A7259" s="1" t="s">
        <v>22427</v>
      </c>
      <c r="B7259" s="1" t="s">
        <v>49</v>
      </c>
      <c r="C7259" s="1" t="s">
        <v>22428</v>
      </c>
      <c r="D7259" s="1" t="s">
        <v>22036</v>
      </c>
      <c r="E7259" s="1" t="s">
        <v>8972</v>
      </c>
      <c r="F7259" s="1" t="s">
        <v>3663</v>
      </c>
      <c r="G7259" s="1" t="s">
        <v>22429</v>
      </c>
      <c r="H7259" s="1" t="s">
        <v>15</v>
      </c>
    </row>
    <row r="7260" spans="1:8">
      <c r="A7260" s="1" t="s">
        <v>22430</v>
      </c>
      <c r="B7260" s="1" t="s">
        <v>9</v>
      </c>
      <c r="C7260" s="1" t="s">
        <v>22431</v>
      </c>
      <c r="D7260" s="1" t="s">
        <v>22432</v>
      </c>
      <c r="E7260" s="1" t="s">
        <v>8972</v>
      </c>
      <c r="F7260" s="1" t="s">
        <v>13</v>
      </c>
      <c r="G7260" s="1" t="s">
        <v>22433</v>
      </c>
      <c r="H7260" s="1" t="s">
        <v>15</v>
      </c>
    </row>
    <row r="7261" spans="1:8">
      <c r="A7261" s="1" t="s">
        <v>22434</v>
      </c>
      <c r="B7261" s="1" t="s">
        <v>9</v>
      </c>
      <c r="C7261" s="1" t="s">
        <v>22435</v>
      </c>
      <c r="D7261" s="1" t="s">
        <v>22432</v>
      </c>
      <c r="E7261" s="1" t="s">
        <v>8972</v>
      </c>
      <c r="F7261" s="1" t="s">
        <v>13</v>
      </c>
      <c r="G7261" s="1" t="s">
        <v>22436</v>
      </c>
      <c r="H7261" s="1" t="s">
        <v>15</v>
      </c>
    </row>
    <row r="7262" spans="1:8">
      <c r="A7262" s="1" t="s">
        <v>22437</v>
      </c>
      <c r="B7262" s="1" t="s">
        <v>49</v>
      </c>
      <c r="C7262" s="1" t="s">
        <v>22438</v>
      </c>
      <c r="D7262" s="1" t="s">
        <v>22432</v>
      </c>
      <c r="E7262" s="1" t="s">
        <v>8972</v>
      </c>
      <c r="F7262" s="1" t="s">
        <v>13</v>
      </c>
      <c r="G7262" s="1" t="s">
        <v>22439</v>
      </c>
      <c r="H7262" s="1" t="s">
        <v>15</v>
      </c>
    </row>
    <row r="7263" spans="1:8">
      <c r="A7263" s="1" t="s">
        <v>22440</v>
      </c>
      <c r="B7263" s="1" t="s">
        <v>49</v>
      </c>
      <c r="C7263" s="1" t="s">
        <v>22441</v>
      </c>
      <c r="D7263" s="1" t="s">
        <v>22432</v>
      </c>
      <c r="E7263" s="1" t="s">
        <v>8972</v>
      </c>
      <c r="F7263" s="1" t="s">
        <v>22442</v>
      </c>
      <c r="G7263" s="1" t="s">
        <v>22443</v>
      </c>
      <c r="H7263" s="1" t="s">
        <v>22444</v>
      </c>
    </row>
    <row r="7264" spans="1:8">
      <c r="A7264" s="1" t="s">
        <v>22445</v>
      </c>
      <c r="B7264" s="1" t="s">
        <v>2130</v>
      </c>
      <c r="C7264" s="1" t="s">
        <v>21877</v>
      </c>
      <c r="D7264" s="1" t="s">
        <v>8972</v>
      </c>
      <c r="E7264" s="1" t="s">
        <v>8972</v>
      </c>
      <c r="F7264" s="1" t="s">
        <v>13</v>
      </c>
      <c r="G7264" s="1" t="s">
        <v>22078</v>
      </c>
      <c r="H7264" s="1" t="s">
        <v>15</v>
      </c>
    </row>
    <row r="7265" spans="1:8">
      <c r="A7265" s="1" t="s">
        <v>22446</v>
      </c>
      <c r="B7265" s="1" t="s">
        <v>49</v>
      </c>
      <c r="C7265" s="1" t="s">
        <v>22447</v>
      </c>
      <c r="D7265" s="1" t="s">
        <v>22432</v>
      </c>
      <c r="E7265" s="1" t="s">
        <v>8972</v>
      </c>
      <c r="F7265" s="1" t="s">
        <v>13</v>
      </c>
      <c r="G7265" s="1" t="s">
        <v>22439</v>
      </c>
      <c r="H7265" s="1" t="s">
        <v>15</v>
      </c>
    </row>
    <row r="7266" spans="1:8">
      <c r="A7266" s="1" t="s">
        <v>22448</v>
      </c>
      <c r="B7266" s="1" t="s">
        <v>9</v>
      </c>
      <c r="C7266" s="1" t="s">
        <v>22449</v>
      </c>
      <c r="D7266" s="1" t="s">
        <v>22450</v>
      </c>
      <c r="E7266" s="1" t="s">
        <v>8972</v>
      </c>
      <c r="F7266" s="1" t="s">
        <v>22451</v>
      </c>
      <c r="G7266" s="1" t="s">
        <v>22452</v>
      </c>
      <c r="H7266" s="1" t="s">
        <v>22453</v>
      </c>
    </row>
    <row r="7267" spans="1:8">
      <c r="A7267" s="1" t="s">
        <v>22454</v>
      </c>
      <c r="B7267" s="1" t="s">
        <v>49</v>
      </c>
      <c r="C7267" s="1" t="s">
        <v>22455</v>
      </c>
      <c r="D7267" s="1" t="s">
        <v>8972</v>
      </c>
      <c r="E7267" s="1" t="s">
        <v>8972</v>
      </c>
      <c r="F7267" s="1" t="s">
        <v>22456</v>
      </c>
      <c r="G7267" s="1" t="s">
        <v>22457</v>
      </c>
      <c r="H7267" s="1" t="s">
        <v>430</v>
      </c>
    </row>
    <row r="7268" spans="1:8">
      <c r="A7268" s="1" t="s">
        <v>22458</v>
      </c>
      <c r="B7268" s="1" t="s">
        <v>49</v>
      </c>
      <c r="C7268" s="1" t="s">
        <v>22459</v>
      </c>
      <c r="D7268" s="1" t="s">
        <v>22460</v>
      </c>
      <c r="E7268" s="1" t="s">
        <v>8972</v>
      </c>
      <c r="F7268" s="1" t="s">
        <v>22461</v>
      </c>
      <c r="G7268" s="1" t="s">
        <v>22462</v>
      </c>
      <c r="H7268" s="1" t="s">
        <v>22463</v>
      </c>
    </row>
    <row r="7269" spans="1:8">
      <c r="A7269" s="1" t="s">
        <v>22464</v>
      </c>
      <c r="B7269" s="1" t="s">
        <v>9</v>
      </c>
      <c r="C7269" s="1" t="s">
        <v>22465</v>
      </c>
      <c r="D7269" s="1" t="s">
        <v>8972</v>
      </c>
      <c r="E7269" s="1" t="s">
        <v>8972</v>
      </c>
      <c r="F7269" s="1" t="s">
        <v>22466</v>
      </c>
      <c r="G7269" s="1" t="s">
        <v>22467</v>
      </c>
      <c r="H7269" s="1" t="s">
        <v>15</v>
      </c>
    </row>
    <row r="7270" spans="1:8">
      <c r="A7270" s="1" t="s">
        <v>22468</v>
      </c>
      <c r="B7270" s="1" t="s">
        <v>9</v>
      </c>
      <c r="C7270" s="1" t="s">
        <v>22469</v>
      </c>
      <c r="D7270" s="1" t="s">
        <v>8972</v>
      </c>
      <c r="E7270" s="1" t="s">
        <v>8972</v>
      </c>
      <c r="F7270" s="1" t="s">
        <v>13</v>
      </c>
      <c r="G7270" s="1" t="s">
        <v>22470</v>
      </c>
      <c r="H7270" s="1" t="s">
        <v>15</v>
      </c>
    </row>
    <row r="7271" spans="1:8">
      <c r="A7271" s="1" t="s">
        <v>22471</v>
      </c>
      <c r="B7271" s="1" t="s">
        <v>9</v>
      </c>
      <c r="C7271" s="1" t="s">
        <v>22472</v>
      </c>
      <c r="D7271" s="1" t="s">
        <v>8972</v>
      </c>
      <c r="E7271" s="1" t="s">
        <v>8972</v>
      </c>
      <c r="F7271" s="1" t="s">
        <v>13</v>
      </c>
      <c r="G7271" s="1" t="s">
        <v>22473</v>
      </c>
      <c r="H7271" s="1" t="s">
        <v>15</v>
      </c>
    </row>
    <row r="7272" spans="1:8">
      <c r="A7272" s="1" t="s">
        <v>22474</v>
      </c>
      <c r="B7272" s="1" t="s">
        <v>49</v>
      </c>
      <c r="C7272" s="1" t="s">
        <v>22475</v>
      </c>
      <c r="D7272" s="1" t="s">
        <v>8972</v>
      </c>
      <c r="E7272" s="1" t="s">
        <v>8972</v>
      </c>
      <c r="F7272" s="1" t="s">
        <v>22476</v>
      </c>
      <c r="G7272" s="1" t="s">
        <v>22477</v>
      </c>
      <c r="H7272" s="1" t="s">
        <v>15</v>
      </c>
    </row>
    <row r="7273" spans="1:8">
      <c r="A7273" s="1" t="s">
        <v>22478</v>
      </c>
      <c r="B7273" s="1" t="s">
        <v>9</v>
      </c>
      <c r="C7273" s="1" t="s">
        <v>13</v>
      </c>
      <c r="D7273" s="1" t="s">
        <v>22432</v>
      </c>
      <c r="E7273" s="1" t="s">
        <v>13</v>
      </c>
      <c r="F7273" s="1" t="s">
        <v>22479</v>
      </c>
      <c r="G7273" s="1" t="s">
        <v>22480</v>
      </c>
      <c r="H7273" s="1" t="s">
        <v>22481</v>
      </c>
    </row>
    <row r="7274" spans="1:8">
      <c r="A7274" s="1" t="s">
        <v>22482</v>
      </c>
      <c r="B7274" s="1" t="s">
        <v>49</v>
      </c>
      <c r="C7274" s="1" t="s">
        <v>22483</v>
      </c>
      <c r="D7274" s="1" t="s">
        <v>8972</v>
      </c>
      <c r="E7274" s="1" t="s">
        <v>8972</v>
      </c>
      <c r="F7274" s="1" t="s">
        <v>22484</v>
      </c>
      <c r="G7274" s="1" t="s">
        <v>22485</v>
      </c>
      <c r="H7274" s="1" t="s">
        <v>22486</v>
      </c>
    </row>
    <row r="7275" spans="1:8">
      <c r="A7275" s="1" t="s">
        <v>22487</v>
      </c>
      <c r="B7275" s="1" t="s">
        <v>49</v>
      </c>
      <c r="C7275" s="1" t="s">
        <v>22488</v>
      </c>
      <c r="D7275" s="1" t="s">
        <v>8972</v>
      </c>
      <c r="E7275" s="1" t="s">
        <v>8972</v>
      </c>
      <c r="F7275" s="1" t="s">
        <v>22489</v>
      </c>
      <c r="G7275" s="1" t="s">
        <v>22490</v>
      </c>
      <c r="H7275" s="1" t="s">
        <v>22491</v>
      </c>
    </row>
    <row r="7276" spans="1:8">
      <c r="A7276" s="1" t="s">
        <v>22062</v>
      </c>
      <c r="B7276" s="1" t="s">
        <v>49</v>
      </c>
      <c r="C7276" s="1" t="s">
        <v>22492</v>
      </c>
      <c r="D7276" s="1" t="s">
        <v>8972</v>
      </c>
      <c r="E7276" s="1" t="s">
        <v>8972</v>
      </c>
      <c r="F7276" s="1" t="s">
        <v>22493</v>
      </c>
      <c r="G7276" s="1" t="s">
        <v>22494</v>
      </c>
      <c r="H7276" s="1" t="s">
        <v>15</v>
      </c>
    </row>
    <row r="7277" spans="1:8">
      <c r="A7277" s="1" t="s">
        <v>22495</v>
      </c>
      <c r="B7277" s="1" t="s">
        <v>27</v>
      </c>
      <c r="C7277" s="1" t="s">
        <v>21128</v>
      </c>
      <c r="D7277" s="1" t="s">
        <v>8972</v>
      </c>
      <c r="E7277" s="1" t="s">
        <v>8972</v>
      </c>
      <c r="F7277" s="1" t="s">
        <v>21129</v>
      </c>
      <c r="G7277" s="1" t="s">
        <v>21130</v>
      </c>
      <c r="H7277" s="1" t="s">
        <v>15</v>
      </c>
    </row>
    <row r="7278" spans="1:8">
      <c r="A7278" s="1" t="s">
        <v>22496</v>
      </c>
      <c r="B7278" s="1" t="s">
        <v>64</v>
      </c>
      <c r="C7278" s="1" t="s">
        <v>22497</v>
      </c>
      <c r="D7278" s="1" t="s">
        <v>22498</v>
      </c>
      <c r="E7278" s="1" t="s">
        <v>8972</v>
      </c>
      <c r="F7278" s="1" t="s">
        <v>13</v>
      </c>
      <c r="G7278" s="1" t="s">
        <v>22499</v>
      </c>
      <c r="H7278" s="1" t="s">
        <v>15</v>
      </c>
    </row>
    <row r="7279" spans="1:8">
      <c r="A7279" s="1" t="s">
        <v>22500</v>
      </c>
      <c r="B7279" s="1" t="s">
        <v>9</v>
      </c>
      <c r="C7279" s="1" t="s">
        <v>22501</v>
      </c>
      <c r="D7279" s="1" t="s">
        <v>22498</v>
      </c>
      <c r="E7279" s="1" t="s">
        <v>8972</v>
      </c>
      <c r="F7279" s="1" t="s">
        <v>22502</v>
      </c>
      <c r="G7279" s="1" t="s">
        <v>22503</v>
      </c>
      <c r="H7279" s="1" t="s">
        <v>22504</v>
      </c>
    </row>
    <row r="7280" spans="1:8">
      <c r="A7280" s="1" t="s">
        <v>22505</v>
      </c>
      <c r="B7280" s="1" t="s">
        <v>64</v>
      </c>
      <c r="C7280" s="1" t="s">
        <v>22506</v>
      </c>
      <c r="D7280" s="1" t="s">
        <v>19824</v>
      </c>
      <c r="E7280" s="1" t="s">
        <v>8972</v>
      </c>
      <c r="F7280" s="1" t="s">
        <v>13</v>
      </c>
      <c r="G7280" s="1" t="s">
        <v>13</v>
      </c>
      <c r="H7280" s="1" t="s">
        <v>15</v>
      </c>
    </row>
    <row r="7281" spans="1:8">
      <c r="A7281" s="1" t="s">
        <v>22507</v>
      </c>
      <c r="B7281" s="1" t="s">
        <v>49</v>
      </c>
      <c r="C7281" s="1" t="s">
        <v>22508</v>
      </c>
      <c r="D7281" s="1" t="s">
        <v>21984</v>
      </c>
      <c r="E7281" s="1" t="s">
        <v>8972</v>
      </c>
      <c r="F7281" s="1" t="s">
        <v>13</v>
      </c>
      <c r="G7281" s="1" t="s">
        <v>13</v>
      </c>
      <c r="H7281" s="1" t="s">
        <v>15</v>
      </c>
    </row>
    <row r="7282" spans="1:8">
      <c r="A7282" s="1" t="s">
        <v>22509</v>
      </c>
      <c r="B7282" s="1" t="s">
        <v>64</v>
      </c>
      <c r="C7282" s="1" t="s">
        <v>22510</v>
      </c>
      <c r="D7282" s="1" t="s">
        <v>21984</v>
      </c>
      <c r="E7282" s="1" t="s">
        <v>8972</v>
      </c>
      <c r="F7282" s="1" t="s">
        <v>13</v>
      </c>
      <c r="G7282" s="1" t="s">
        <v>13</v>
      </c>
      <c r="H7282" s="1" t="s">
        <v>15</v>
      </c>
    </row>
    <row r="7283" spans="1:8">
      <c r="A7283" s="1" t="s">
        <v>22511</v>
      </c>
      <c r="B7283" s="1" t="s">
        <v>49</v>
      </c>
      <c r="C7283" s="1" t="s">
        <v>22512</v>
      </c>
      <c r="D7283" s="1" t="s">
        <v>21984</v>
      </c>
      <c r="E7283" s="1" t="s">
        <v>8972</v>
      </c>
      <c r="F7283" s="1" t="s">
        <v>22513</v>
      </c>
      <c r="G7283" s="1" t="s">
        <v>22514</v>
      </c>
      <c r="H7283" s="1" t="s">
        <v>22515</v>
      </c>
    </row>
    <row r="7284" spans="1:8">
      <c r="A7284" s="1" t="s">
        <v>22516</v>
      </c>
      <c r="B7284" s="1" t="s">
        <v>49</v>
      </c>
      <c r="C7284" s="1" t="s">
        <v>22517</v>
      </c>
      <c r="D7284" s="1" t="s">
        <v>21984</v>
      </c>
      <c r="E7284" s="1" t="s">
        <v>8972</v>
      </c>
      <c r="F7284" s="1" t="s">
        <v>13</v>
      </c>
      <c r="G7284" s="1" t="s">
        <v>22518</v>
      </c>
      <c r="H7284" s="1" t="s">
        <v>15</v>
      </c>
    </row>
    <row r="7285" spans="1:8">
      <c r="A7285" s="1" t="s">
        <v>22519</v>
      </c>
      <c r="B7285" s="1" t="s">
        <v>64</v>
      </c>
      <c r="C7285" s="1" t="s">
        <v>21579</v>
      </c>
      <c r="D7285" s="1" t="s">
        <v>21292</v>
      </c>
      <c r="E7285" s="1" t="s">
        <v>8972</v>
      </c>
      <c r="F7285" s="1" t="s">
        <v>13</v>
      </c>
      <c r="G7285" s="1" t="s">
        <v>22520</v>
      </c>
      <c r="H7285" s="1" t="s">
        <v>15</v>
      </c>
    </row>
    <row r="7286" spans="1:8">
      <c r="A7286" s="1" t="s">
        <v>22521</v>
      </c>
      <c r="B7286" s="1" t="s">
        <v>49</v>
      </c>
      <c r="C7286" s="1" t="s">
        <v>22522</v>
      </c>
      <c r="D7286" s="1" t="s">
        <v>22267</v>
      </c>
      <c r="E7286" s="1" t="s">
        <v>8972</v>
      </c>
      <c r="F7286" s="1" t="s">
        <v>13</v>
      </c>
      <c r="G7286" s="1" t="s">
        <v>22523</v>
      </c>
      <c r="H7286" s="1" t="s">
        <v>15</v>
      </c>
    </row>
    <row r="7287" spans="1:8">
      <c r="A7287" s="1" t="s">
        <v>22524</v>
      </c>
      <c r="B7287" s="1" t="s">
        <v>49</v>
      </c>
      <c r="C7287" s="1" t="s">
        <v>22525</v>
      </c>
      <c r="D7287" s="1" t="s">
        <v>22267</v>
      </c>
      <c r="E7287" s="1" t="s">
        <v>8972</v>
      </c>
      <c r="F7287" s="1" t="s">
        <v>13</v>
      </c>
      <c r="G7287" s="1" t="s">
        <v>22526</v>
      </c>
      <c r="H7287" s="1" t="s">
        <v>15</v>
      </c>
    </row>
    <row r="7288" spans="1:8">
      <c r="A7288" s="1" t="s">
        <v>22527</v>
      </c>
      <c r="B7288" s="1" t="s">
        <v>49</v>
      </c>
      <c r="C7288" s="1" t="s">
        <v>22528</v>
      </c>
      <c r="D7288" s="1" t="s">
        <v>22267</v>
      </c>
      <c r="E7288" s="1" t="s">
        <v>8972</v>
      </c>
      <c r="F7288" s="1" t="s">
        <v>13</v>
      </c>
      <c r="G7288" s="1" t="s">
        <v>22529</v>
      </c>
      <c r="H7288" s="1" t="s">
        <v>15</v>
      </c>
    </row>
    <row r="7289" spans="1:8">
      <c r="A7289" s="1" t="s">
        <v>22530</v>
      </c>
      <c r="B7289" s="1" t="s">
        <v>64</v>
      </c>
      <c r="C7289" s="1" t="s">
        <v>22531</v>
      </c>
      <c r="D7289" s="1" t="s">
        <v>22532</v>
      </c>
      <c r="E7289" s="1" t="s">
        <v>8972</v>
      </c>
      <c r="F7289" s="1" t="s">
        <v>13</v>
      </c>
      <c r="G7289" s="1" t="s">
        <v>13</v>
      </c>
      <c r="H7289" s="1" t="s">
        <v>15</v>
      </c>
    </row>
    <row r="7290" spans="1:8">
      <c r="A7290" s="1" t="s">
        <v>22533</v>
      </c>
      <c r="B7290" s="1" t="s">
        <v>64</v>
      </c>
      <c r="C7290" s="1" t="s">
        <v>22534</v>
      </c>
      <c r="D7290" s="1" t="s">
        <v>22460</v>
      </c>
      <c r="E7290" s="1" t="s">
        <v>8972</v>
      </c>
      <c r="F7290" s="1" t="s">
        <v>13</v>
      </c>
      <c r="G7290" s="1" t="s">
        <v>22535</v>
      </c>
      <c r="H7290" s="1" t="s">
        <v>15</v>
      </c>
    </row>
    <row r="7291" spans="1:8">
      <c r="A7291" s="1" t="s">
        <v>22536</v>
      </c>
      <c r="B7291" s="1" t="s">
        <v>49</v>
      </c>
      <c r="C7291" s="1" t="s">
        <v>22537</v>
      </c>
      <c r="D7291" s="1" t="s">
        <v>22411</v>
      </c>
      <c r="E7291" s="1" t="s">
        <v>8972</v>
      </c>
      <c r="F7291" s="1" t="s">
        <v>22538</v>
      </c>
      <c r="G7291" s="1" t="s">
        <v>22539</v>
      </c>
      <c r="H7291" s="1" t="s">
        <v>15</v>
      </c>
    </row>
    <row r="7292" spans="1:8">
      <c r="A7292" s="1" t="s">
        <v>22540</v>
      </c>
      <c r="B7292" s="1" t="s">
        <v>64</v>
      </c>
      <c r="C7292" s="1" t="s">
        <v>22541</v>
      </c>
      <c r="D7292" s="1" t="s">
        <v>8972</v>
      </c>
      <c r="E7292" s="1" t="s">
        <v>8972</v>
      </c>
      <c r="F7292" s="1" t="s">
        <v>13</v>
      </c>
      <c r="G7292" s="1" t="s">
        <v>22542</v>
      </c>
      <c r="H7292" s="1" t="s">
        <v>15</v>
      </c>
    </row>
    <row r="7293" spans="1:8">
      <c r="A7293" s="1" t="s">
        <v>22543</v>
      </c>
      <c r="B7293" s="1" t="s">
        <v>49</v>
      </c>
      <c r="C7293" s="1" t="s">
        <v>22544</v>
      </c>
      <c r="D7293" s="1" t="s">
        <v>22411</v>
      </c>
      <c r="E7293" s="1" t="s">
        <v>8972</v>
      </c>
      <c r="F7293" s="1" t="s">
        <v>13</v>
      </c>
      <c r="G7293" s="1" t="s">
        <v>22545</v>
      </c>
      <c r="H7293" s="1" t="s">
        <v>15</v>
      </c>
    </row>
    <row r="7294" spans="1:8">
      <c r="A7294" s="1" t="s">
        <v>22546</v>
      </c>
      <c r="B7294" s="1" t="s">
        <v>9</v>
      </c>
      <c r="C7294" s="1" t="s">
        <v>22547</v>
      </c>
      <c r="D7294" s="1" t="s">
        <v>22548</v>
      </c>
      <c r="E7294" s="1" t="s">
        <v>8972</v>
      </c>
      <c r="F7294" s="1" t="s">
        <v>22549</v>
      </c>
      <c r="G7294" s="1" t="s">
        <v>22550</v>
      </c>
      <c r="H7294" s="1" t="s">
        <v>15</v>
      </c>
    </row>
    <row r="7295" spans="1:8">
      <c r="A7295" s="1" t="s">
        <v>22551</v>
      </c>
      <c r="B7295" s="1" t="s">
        <v>49</v>
      </c>
      <c r="C7295" s="1" t="s">
        <v>22552</v>
      </c>
      <c r="D7295" s="1" t="s">
        <v>22553</v>
      </c>
      <c r="E7295" s="1" t="s">
        <v>8972</v>
      </c>
      <c r="F7295" s="1" t="s">
        <v>279</v>
      </c>
      <c r="G7295" s="1" t="s">
        <v>22554</v>
      </c>
      <c r="H7295" s="1" t="s">
        <v>281</v>
      </c>
    </row>
    <row r="7296" spans="1:8">
      <c r="A7296" s="1" t="s">
        <v>22555</v>
      </c>
      <c r="B7296" s="1" t="s">
        <v>9</v>
      </c>
      <c r="C7296" s="1" t="s">
        <v>22556</v>
      </c>
      <c r="D7296" s="1" t="s">
        <v>22557</v>
      </c>
      <c r="E7296" s="1" t="s">
        <v>8972</v>
      </c>
      <c r="F7296" s="1" t="s">
        <v>13</v>
      </c>
      <c r="G7296" s="1" t="s">
        <v>22558</v>
      </c>
      <c r="H7296" s="1" t="s">
        <v>15</v>
      </c>
    </row>
    <row r="7297" spans="1:8">
      <c r="A7297" s="1" t="s">
        <v>22559</v>
      </c>
      <c r="B7297" s="1" t="s">
        <v>9</v>
      </c>
      <c r="C7297" s="1" t="s">
        <v>22560</v>
      </c>
      <c r="D7297" s="1" t="s">
        <v>22561</v>
      </c>
      <c r="E7297" s="1" t="s">
        <v>8972</v>
      </c>
      <c r="F7297" s="1" t="s">
        <v>13</v>
      </c>
      <c r="G7297" s="1" t="s">
        <v>22562</v>
      </c>
      <c r="H7297" s="1" t="s">
        <v>15</v>
      </c>
    </row>
    <row r="7298" spans="1:8">
      <c r="A7298" s="1" t="s">
        <v>22563</v>
      </c>
      <c r="B7298" s="1" t="s">
        <v>9</v>
      </c>
      <c r="C7298" s="1" t="s">
        <v>22564</v>
      </c>
      <c r="D7298" s="1" t="s">
        <v>22565</v>
      </c>
      <c r="E7298" s="1" t="s">
        <v>8972</v>
      </c>
      <c r="F7298" s="1" t="s">
        <v>13</v>
      </c>
      <c r="G7298" s="1" t="s">
        <v>22566</v>
      </c>
      <c r="H7298" s="1" t="s">
        <v>15</v>
      </c>
    </row>
    <row r="7299" spans="1:8">
      <c r="A7299" s="1" t="s">
        <v>22567</v>
      </c>
      <c r="B7299" s="1" t="s">
        <v>49</v>
      </c>
      <c r="C7299" s="1" t="s">
        <v>22568</v>
      </c>
      <c r="D7299" s="1" t="s">
        <v>22561</v>
      </c>
      <c r="E7299" s="1" t="s">
        <v>8972</v>
      </c>
      <c r="F7299" s="1" t="s">
        <v>9081</v>
      </c>
      <c r="G7299" s="1" t="s">
        <v>22569</v>
      </c>
      <c r="H7299" s="1" t="s">
        <v>9083</v>
      </c>
    </row>
    <row r="7300" spans="1:8">
      <c r="A7300" s="1" t="s">
        <v>22570</v>
      </c>
      <c r="B7300" s="1" t="s">
        <v>9</v>
      </c>
      <c r="C7300" s="1" t="s">
        <v>22571</v>
      </c>
      <c r="D7300" s="1" t="s">
        <v>22053</v>
      </c>
      <c r="E7300" s="1" t="s">
        <v>8972</v>
      </c>
      <c r="F7300" s="1" t="s">
        <v>22572</v>
      </c>
      <c r="G7300" s="1" t="s">
        <v>22573</v>
      </c>
      <c r="H7300" s="1" t="s">
        <v>15</v>
      </c>
    </row>
    <row r="7301" spans="1:8">
      <c r="A7301" s="1" t="s">
        <v>22574</v>
      </c>
      <c r="B7301" s="1" t="s">
        <v>9</v>
      </c>
      <c r="C7301" s="1" t="s">
        <v>22575</v>
      </c>
      <c r="D7301" s="1" t="s">
        <v>22576</v>
      </c>
      <c r="E7301" s="1" t="s">
        <v>8972</v>
      </c>
      <c r="F7301" s="1" t="s">
        <v>22577</v>
      </c>
      <c r="G7301" s="1" t="s">
        <v>22578</v>
      </c>
      <c r="H7301" s="1" t="s">
        <v>15</v>
      </c>
    </row>
    <row r="7302" spans="1:8">
      <c r="A7302" s="1" t="s">
        <v>22579</v>
      </c>
      <c r="B7302" s="1" t="s">
        <v>49</v>
      </c>
      <c r="C7302" s="1" t="s">
        <v>22580</v>
      </c>
      <c r="D7302" s="1" t="s">
        <v>22557</v>
      </c>
      <c r="E7302" s="1" t="s">
        <v>8972</v>
      </c>
      <c r="F7302" s="1" t="s">
        <v>13</v>
      </c>
      <c r="G7302" s="1" t="s">
        <v>22581</v>
      </c>
      <c r="H7302" s="1" t="s">
        <v>15</v>
      </c>
    </row>
    <row r="7303" spans="1:8">
      <c r="A7303" s="1" t="s">
        <v>22582</v>
      </c>
      <c r="B7303" s="1" t="s">
        <v>49</v>
      </c>
      <c r="C7303" s="1" t="s">
        <v>22583</v>
      </c>
      <c r="D7303" s="1" t="s">
        <v>22565</v>
      </c>
      <c r="E7303" s="1" t="s">
        <v>8972</v>
      </c>
      <c r="F7303" s="1" t="s">
        <v>13</v>
      </c>
      <c r="G7303" s="1" t="s">
        <v>22584</v>
      </c>
      <c r="H7303" s="1" t="s">
        <v>15</v>
      </c>
    </row>
    <row r="7304" spans="1:8">
      <c r="A7304" s="1" t="s">
        <v>22585</v>
      </c>
      <c r="B7304" s="1" t="s">
        <v>49</v>
      </c>
      <c r="C7304" s="1" t="s">
        <v>22586</v>
      </c>
      <c r="D7304" s="1" t="s">
        <v>8972</v>
      </c>
      <c r="E7304" s="1" t="s">
        <v>8972</v>
      </c>
      <c r="F7304" s="1" t="s">
        <v>22587</v>
      </c>
      <c r="G7304" s="1" t="s">
        <v>22588</v>
      </c>
      <c r="H7304" s="1" t="s">
        <v>15</v>
      </c>
    </row>
    <row r="7305" spans="1:8">
      <c r="A7305" s="1" t="s">
        <v>22589</v>
      </c>
      <c r="B7305" s="1" t="s">
        <v>49</v>
      </c>
      <c r="C7305" s="1" t="s">
        <v>22590</v>
      </c>
      <c r="D7305" s="1" t="s">
        <v>22460</v>
      </c>
      <c r="E7305" s="1" t="s">
        <v>8972</v>
      </c>
      <c r="F7305" s="1" t="s">
        <v>13</v>
      </c>
      <c r="G7305" s="1" t="s">
        <v>22591</v>
      </c>
      <c r="H7305" s="1" t="s">
        <v>15</v>
      </c>
    </row>
    <row r="7306" spans="1:8">
      <c r="A7306" s="1" t="s">
        <v>22592</v>
      </c>
      <c r="B7306" s="1" t="s">
        <v>9</v>
      </c>
      <c r="C7306" s="1" t="s">
        <v>22534</v>
      </c>
      <c r="D7306" s="1" t="s">
        <v>22460</v>
      </c>
      <c r="E7306" s="1" t="s">
        <v>8972</v>
      </c>
      <c r="F7306" s="1" t="s">
        <v>13</v>
      </c>
      <c r="G7306" s="1" t="s">
        <v>22593</v>
      </c>
      <c r="H7306" s="1" t="s">
        <v>15</v>
      </c>
    </row>
    <row r="7307" spans="1:8">
      <c r="A7307" s="1" t="s">
        <v>22594</v>
      </c>
      <c r="B7307" s="1" t="s">
        <v>9</v>
      </c>
      <c r="C7307" s="1" t="s">
        <v>22595</v>
      </c>
      <c r="D7307" s="1" t="s">
        <v>9077</v>
      </c>
      <c r="E7307" s="1" t="s">
        <v>8972</v>
      </c>
      <c r="F7307" s="1" t="s">
        <v>13</v>
      </c>
      <c r="G7307" s="1" t="s">
        <v>9078</v>
      </c>
      <c r="H7307" s="1" t="s">
        <v>15</v>
      </c>
    </row>
    <row r="7308" spans="1:8">
      <c r="A7308" s="1" t="s">
        <v>22596</v>
      </c>
      <c r="B7308" s="1" t="s">
        <v>49</v>
      </c>
      <c r="C7308" s="1" t="s">
        <v>22597</v>
      </c>
      <c r="D7308" s="1" t="s">
        <v>22460</v>
      </c>
      <c r="E7308" s="1" t="s">
        <v>8972</v>
      </c>
      <c r="F7308" s="1" t="s">
        <v>22598</v>
      </c>
      <c r="G7308" s="1" t="s">
        <v>22599</v>
      </c>
      <c r="H7308" s="1" t="s">
        <v>22600</v>
      </c>
    </row>
    <row r="7309" spans="1:8">
      <c r="A7309" s="1" t="s">
        <v>22601</v>
      </c>
      <c r="B7309" s="1" t="s">
        <v>49</v>
      </c>
      <c r="C7309" s="1" t="s">
        <v>22602</v>
      </c>
      <c r="D7309" s="1" t="s">
        <v>22300</v>
      </c>
      <c r="E7309" s="1" t="s">
        <v>8972</v>
      </c>
      <c r="F7309" s="1" t="s">
        <v>22603</v>
      </c>
      <c r="G7309" s="1" t="s">
        <v>22604</v>
      </c>
      <c r="H7309" s="1" t="s">
        <v>22605</v>
      </c>
    </row>
    <row r="7310" spans="1:8">
      <c r="A7310" s="1" t="s">
        <v>22606</v>
      </c>
      <c r="B7310" s="1" t="s">
        <v>49</v>
      </c>
      <c r="C7310" s="1" t="s">
        <v>22607</v>
      </c>
      <c r="D7310" s="1" t="s">
        <v>22460</v>
      </c>
      <c r="E7310" s="1" t="s">
        <v>8972</v>
      </c>
      <c r="F7310" s="1" t="s">
        <v>13</v>
      </c>
      <c r="G7310" s="1" t="s">
        <v>22608</v>
      </c>
      <c r="H7310" s="1" t="s">
        <v>15</v>
      </c>
    </row>
    <row r="7311" spans="1:8">
      <c r="A7311" s="1" t="s">
        <v>22609</v>
      </c>
      <c r="B7311" s="1" t="s">
        <v>9</v>
      </c>
      <c r="C7311" s="1" t="s">
        <v>22610</v>
      </c>
      <c r="D7311" s="1" t="s">
        <v>22611</v>
      </c>
      <c r="E7311" s="1" t="s">
        <v>8972</v>
      </c>
      <c r="F7311" s="1" t="s">
        <v>13</v>
      </c>
      <c r="G7311" s="1" t="s">
        <v>22612</v>
      </c>
      <c r="H7311" s="1" t="s">
        <v>15</v>
      </c>
    </row>
    <row r="7312" spans="1:8">
      <c r="A7312" s="1" t="s">
        <v>22613</v>
      </c>
      <c r="B7312" s="1" t="s">
        <v>64</v>
      </c>
      <c r="C7312" s="1" t="s">
        <v>22614</v>
      </c>
      <c r="D7312" s="1" t="s">
        <v>19824</v>
      </c>
      <c r="E7312" s="1" t="s">
        <v>8972</v>
      </c>
      <c r="F7312" s="1" t="s">
        <v>13</v>
      </c>
      <c r="G7312" s="1" t="s">
        <v>13</v>
      </c>
      <c r="H7312" s="1" t="s">
        <v>15</v>
      </c>
    </row>
    <row r="7313" spans="1:8">
      <c r="A7313" s="1" t="s">
        <v>22615</v>
      </c>
      <c r="B7313" s="1" t="s">
        <v>64</v>
      </c>
      <c r="C7313" s="1" t="s">
        <v>20180</v>
      </c>
      <c r="D7313" s="1" t="s">
        <v>19824</v>
      </c>
      <c r="E7313" s="1" t="s">
        <v>8972</v>
      </c>
      <c r="F7313" s="1" t="s">
        <v>13</v>
      </c>
      <c r="G7313" s="1" t="s">
        <v>13</v>
      </c>
      <c r="H7313" s="1" t="s">
        <v>15</v>
      </c>
    </row>
    <row r="7314" spans="1:8">
      <c r="A7314" s="1" t="s">
        <v>22616</v>
      </c>
      <c r="B7314" s="1" t="s">
        <v>64</v>
      </c>
      <c r="C7314" s="1" t="s">
        <v>22617</v>
      </c>
      <c r="D7314" s="1" t="s">
        <v>22618</v>
      </c>
      <c r="E7314" s="1" t="s">
        <v>8972</v>
      </c>
      <c r="F7314" s="1" t="s">
        <v>13</v>
      </c>
      <c r="G7314" s="1" t="s">
        <v>13</v>
      </c>
      <c r="H7314" s="1" t="s">
        <v>15</v>
      </c>
    </row>
    <row r="7315" spans="1:8">
      <c r="A7315" s="1" t="s">
        <v>20239</v>
      </c>
      <c r="B7315" s="1" t="s">
        <v>9</v>
      </c>
      <c r="C7315" s="1" t="s">
        <v>22619</v>
      </c>
      <c r="D7315" s="1" t="s">
        <v>22620</v>
      </c>
      <c r="E7315" s="1" t="s">
        <v>8972</v>
      </c>
      <c r="F7315" s="1" t="s">
        <v>13</v>
      </c>
      <c r="G7315" s="1" t="s">
        <v>22621</v>
      </c>
      <c r="H7315" s="1" t="s">
        <v>15</v>
      </c>
    </row>
    <row r="7316" spans="1:8">
      <c r="A7316" s="1" t="s">
        <v>20260</v>
      </c>
      <c r="B7316" s="1" t="s">
        <v>49</v>
      </c>
      <c r="C7316" s="1" t="s">
        <v>20271</v>
      </c>
      <c r="D7316" s="1" t="s">
        <v>19824</v>
      </c>
      <c r="E7316" s="1" t="s">
        <v>8972</v>
      </c>
      <c r="F7316" s="1" t="s">
        <v>20272</v>
      </c>
      <c r="G7316" s="1" t="s">
        <v>20273</v>
      </c>
      <c r="H7316" s="1" t="s">
        <v>20274</v>
      </c>
    </row>
    <row r="7317" spans="1:8">
      <c r="A7317" s="1" t="s">
        <v>22622</v>
      </c>
      <c r="B7317" s="1" t="s">
        <v>49</v>
      </c>
      <c r="C7317" s="1" t="s">
        <v>20208</v>
      </c>
      <c r="D7317" s="1" t="s">
        <v>20178</v>
      </c>
      <c r="E7317" s="1" t="s">
        <v>8972</v>
      </c>
      <c r="F7317" s="1" t="s">
        <v>20209</v>
      </c>
      <c r="G7317" s="1" t="s">
        <v>20210</v>
      </c>
      <c r="H7317" s="1" t="s">
        <v>20211</v>
      </c>
    </row>
    <row r="7318" spans="1:8">
      <c r="A7318" s="1" t="s">
        <v>22623</v>
      </c>
      <c r="B7318" s="1" t="s">
        <v>49</v>
      </c>
      <c r="C7318" s="1" t="s">
        <v>22624</v>
      </c>
      <c r="D7318" s="1" t="s">
        <v>19824</v>
      </c>
      <c r="E7318" s="1" t="s">
        <v>8972</v>
      </c>
      <c r="F7318" s="1" t="s">
        <v>22625</v>
      </c>
      <c r="G7318" s="1" t="s">
        <v>22626</v>
      </c>
      <c r="H7318" s="1" t="s">
        <v>22627</v>
      </c>
    </row>
    <row r="7319" spans="1:8">
      <c r="A7319" s="1" t="s">
        <v>22628</v>
      </c>
      <c r="B7319" s="1" t="s">
        <v>49</v>
      </c>
      <c r="C7319" s="1" t="s">
        <v>22629</v>
      </c>
      <c r="D7319" s="1" t="s">
        <v>19824</v>
      </c>
      <c r="E7319" s="1" t="s">
        <v>8972</v>
      </c>
      <c r="F7319" s="1" t="s">
        <v>13</v>
      </c>
      <c r="G7319" s="1" t="s">
        <v>22630</v>
      </c>
      <c r="H7319" s="1" t="s">
        <v>15</v>
      </c>
    </row>
    <row r="7320" spans="1:8">
      <c r="A7320" s="1" t="s">
        <v>22631</v>
      </c>
      <c r="B7320" s="1" t="s">
        <v>49</v>
      </c>
      <c r="C7320" s="1" t="s">
        <v>22632</v>
      </c>
      <c r="D7320" s="1" t="s">
        <v>22411</v>
      </c>
      <c r="E7320" s="1" t="s">
        <v>8972</v>
      </c>
      <c r="F7320" s="1" t="s">
        <v>13</v>
      </c>
      <c r="G7320" s="1" t="s">
        <v>22633</v>
      </c>
      <c r="H7320" s="1" t="s">
        <v>15</v>
      </c>
    </row>
    <row r="7321" spans="1:8">
      <c r="A7321" s="1" t="s">
        <v>22634</v>
      </c>
      <c r="B7321" s="1" t="s">
        <v>64</v>
      </c>
      <c r="C7321" s="1" t="s">
        <v>22635</v>
      </c>
      <c r="D7321" s="1" t="s">
        <v>22565</v>
      </c>
      <c r="E7321" s="1" t="s">
        <v>8972</v>
      </c>
      <c r="F7321" s="1" t="s">
        <v>13</v>
      </c>
      <c r="G7321" s="1" t="s">
        <v>13</v>
      </c>
      <c r="H7321" s="1" t="s">
        <v>15</v>
      </c>
    </row>
    <row r="7322" spans="1:8">
      <c r="A7322" s="1" t="s">
        <v>22636</v>
      </c>
      <c r="B7322" s="1" t="s">
        <v>64</v>
      </c>
      <c r="C7322" s="1" t="s">
        <v>22637</v>
      </c>
      <c r="D7322" s="1" t="s">
        <v>22460</v>
      </c>
      <c r="E7322" s="1" t="s">
        <v>8972</v>
      </c>
      <c r="F7322" s="1" t="s">
        <v>13</v>
      </c>
      <c r="G7322" s="1" t="s">
        <v>22638</v>
      </c>
      <c r="H7322" s="1" t="s">
        <v>15</v>
      </c>
    </row>
    <row r="7323" spans="1:8">
      <c r="A7323" s="1" t="s">
        <v>22639</v>
      </c>
      <c r="B7323" s="1" t="s">
        <v>64</v>
      </c>
      <c r="C7323" s="1" t="s">
        <v>22249</v>
      </c>
      <c r="D7323" s="1" t="s">
        <v>20818</v>
      </c>
      <c r="E7323" s="1" t="s">
        <v>8972</v>
      </c>
      <c r="F7323" s="1" t="s">
        <v>13</v>
      </c>
      <c r="G7323" s="1" t="s">
        <v>13</v>
      </c>
      <c r="H7323" s="1" t="s">
        <v>15</v>
      </c>
    </row>
    <row r="7324" spans="1:8">
      <c r="A7324" s="1" t="s">
        <v>22640</v>
      </c>
      <c r="B7324" s="1" t="s">
        <v>64</v>
      </c>
      <c r="C7324" s="1" t="s">
        <v>22249</v>
      </c>
      <c r="D7324" s="1" t="s">
        <v>20818</v>
      </c>
      <c r="E7324" s="1" t="s">
        <v>8972</v>
      </c>
      <c r="F7324" s="1" t="s">
        <v>13</v>
      </c>
      <c r="G7324" s="1" t="s">
        <v>13</v>
      </c>
      <c r="H7324" s="1" t="s">
        <v>15</v>
      </c>
    </row>
    <row r="7325" spans="1:8">
      <c r="A7325" s="1" t="s">
        <v>22641</v>
      </c>
      <c r="B7325" s="1" t="s">
        <v>64</v>
      </c>
      <c r="C7325" s="1" t="s">
        <v>22249</v>
      </c>
      <c r="D7325" s="1" t="s">
        <v>20818</v>
      </c>
      <c r="E7325" s="1" t="s">
        <v>8972</v>
      </c>
      <c r="F7325" s="1" t="s">
        <v>13</v>
      </c>
      <c r="G7325" s="1" t="s">
        <v>13</v>
      </c>
      <c r="H7325" s="1" t="s">
        <v>15</v>
      </c>
    </row>
    <row r="7326" spans="1:8">
      <c r="A7326" s="1" t="s">
        <v>22642</v>
      </c>
      <c r="B7326" s="1" t="s">
        <v>49</v>
      </c>
      <c r="C7326" s="1" t="s">
        <v>22643</v>
      </c>
      <c r="D7326" s="1" t="s">
        <v>22561</v>
      </c>
      <c r="E7326" s="1" t="s">
        <v>8972</v>
      </c>
      <c r="F7326" s="1" t="s">
        <v>22644</v>
      </c>
      <c r="G7326" s="1" t="s">
        <v>22645</v>
      </c>
      <c r="H7326" s="1" t="s">
        <v>22646</v>
      </c>
    </row>
    <row r="7327" spans="1:8">
      <c r="A7327" s="1" t="s">
        <v>22647</v>
      </c>
      <c r="B7327" s="1" t="s">
        <v>49</v>
      </c>
      <c r="C7327" s="1" t="s">
        <v>22648</v>
      </c>
      <c r="D7327" s="1" t="s">
        <v>22300</v>
      </c>
      <c r="E7327" s="1" t="s">
        <v>8972</v>
      </c>
      <c r="F7327" s="1" t="s">
        <v>13</v>
      </c>
      <c r="G7327" s="1" t="s">
        <v>22649</v>
      </c>
      <c r="H7327" s="1" t="s">
        <v>15</v>
      </c>
    </row>
    <row r="7328" spans="1:8">
      <c r="A7328" s="1" t="s">
        <v>22650</v>
      </c>
      <c r="B7328" s="1" t="s">
        <v>9</v>
      </c>
      <c r="C7328" s="1" t="s">
        <v>22651</v>
      </c>
      <c r="D7328" s="1" t="s">
        <v>22652</v>
      </c>
      <c r="E7328" s="1" t="s">
        <v>8972</v>
      </c>
      <c r="F7328" s="1" t="s">
        <v>13</v>
      </c>
      <c r="G7328" s="1" t="s">
        <v>13</v>
      </c>
      <c r="H7328" s="1" t="s">
        <v>15</v>
      </c>
    </row>
    <row r="7329" spans="1:8">
      <c r="A7329" s="1" t="s">
        <v>189</v>
      </c>
      <c r="B7329" s="1" t="s">
        <v>9</v>
      </c>
      <c r="C7329" s="1" t="s">
        <v>22653</v>
      </c>
      <c r="D7329" s="1" t="s">
        <v>22654</v>
      </c>
      <c r="E7329" s="1" t="s">
        <v>9202</v>
      </c>
      <c r="F7329" s="1" t="s">
        <v>13</v>
      </c>
      <c r="G7329" s="1" t="s">
        <v>22655</v>
      </c>
      <c r="H7329" s="1" t="s">
        <v>15</v>
      </c>
    </row>
    <row r="7330" spans="1:8">
      <c r="A7330" s="1" t="s">
        <v>22656</v>
      </c>
      <c r="B7330" s="1" t="s">
        <v>64</v>
      </c>
      <c r="C7330" s="1" t="s">
        <v>22249</v>
      </c>
      <c r="D7330" s="1" t="s">
        <v>20818</v>
      </c>
      <c r="E7330" s="1" t="s">
        <v>8972</v>
      </c>
      <c r="F7330" s="1" t="s">
        <v>13</v>
      </c>
      <c r="G7330" s="1" t="s">
        <v>13</v>
      </c>
      <c r="H7330" s="1" t="s">
        <v>15</v>
      </c>
    </row>
    <row r="7331" spans="1:8">
      <c r="A7331" s="1" t="s">
        <v>22657</v>
      </c>
      <c r="B7331" s="1" t="s">
        <v>64</v>
      </c>
      <c r="C7331" s="1" t="s">
        <v>22249</v>
      </c>
      <c r="D7331" s="1" t="s">
        <v>20818</v>
      </c>
      <c r="E7331" s="1" t="s">
        <v>8972</v>
      </c>
      <c r="F7331" s="1" t="s">
        <v>13</v>
      </c>
      <c r="G7331" s="1" t="s">
        <v>13</v>
      </c>
      <c r="H7331" s="1" t="s">
        <v>15</v>
      </c>
    </row>
    <row r="7332" spans="1:8">
      <c r="A7332" s="1" t="s">
        <v>22658</v>
      </c>
      <c r="B7332" s="1" t="s">
        <v>64</v>
      </c>
      <c r="C7332" s="1" t="s">
        <v>22249</v>
      </c>
      <c r="D7332" s="1" t="s">
        <v>20818</v>
      </c>
      <c r="E7332" s="1" t="s">
        <v>8972</v>
      </c>
      <c r="F7332" s="1" t="s">
        <v>13</v>
      </c>
      <c r="G7332" s="1" t="s">
        <v>13</v>
      </c>
      <c r="H7332" s="1" t="s">
        <v>15</v>
      </c>
    </row>
    <row r="7333" spans="1:8">
      <c r="A7333" s="1" t="s">
        <v>22659</v>
      </c>
      <c r="B7333" s="1" t="s">
        <v>64</v>
      </c>
      <c r="C7333" s="1" t="s">
        <v>22249</v>
      </c>
      <c r="D7333" s="1" t="s">
        <v>20818</v>
      </c>
      <c r="E7333" s="1" t="s">
        <v>8972</v>
      </c>
      <c r="F7333" s="1" t="s">
        <v>13</v>
      </c>
      <c r="G7333" s="1" t="s">
        <v>13</v>
      </c>
      <c r="H7333" s="1" t="s">
        <v>15</v>
      </c>
    </row>
    <row r="7334" spans="1:8">
      <c r="A7334" s="1" t="s">
        <v>22660</v>
      </c>
      <c r="B7334" s="1" t="s">
        <v>64</v>
      </c>
      <c r="C7334" s="1" t="s">
        <v>22249</v>
      </c>
      <c r="D7334" s="1" t="s">
        <v>20818</v>
      </c>
      <c r="E7334" s="1" t="s">
        <v>8972</v>
      </c>
      <c r="F7334" s="1" t="s">
        <v>13</v>
      </c>
      <c r="G7334" s="1" t="s">
        <v>13</v>
      </c>
      <c r="H7334" s="1" t="s">
        <v>15</v>
      </c>
    </row>
    <row r="7335" spans="1:8">
      <c r="A7335" s="1" t="s">
        <v>1743</v>
      </c>
      <c r="B7335" s="1" t="s">
        <v>9</v>
      </c>
      <c r="C7335" s="1" t="s">
        <v>22661</v>
      </c>
      <c r="D7335" s="1" t="s">
        <v>20818</v>
      </c>
      <c r="E7335" s="1" t="s">
        <v>8972</v>
      </c>
      <c r="F7335" s="1" t="s">
        <v>13</v>
      </c>
      <c r="G7335" s="1" t="s">
        <v>13</v>
      </c>
      <c r="H7335" s="1" t="s">
        <v>15</v>
      </c>
    </row>
    <row r="7336" spans="1:8">
      <c r="A7336" s="1" t="s">
        <v>22662</v>
      </c>
      <c r="B7336" s="1" t="s">
        <v>49</v>
      </c>
      <c r="C7336" s="1" t="s">
        <v>22663</v>
      </c>
      <c r="D7336" s="1" t="s">
        <v>20818</v>
      </c>
      <c r="E7336" s="1" t="s">
        <v>8972</v>
      </c>
      <c r="F7336" s="1" t="s">
        <v>816</v>
      </c>
      <c r="G7336" s="1" t="s">
        <v>22664</v>
      </c>
      <c r="H7336" s="1" t="s">
        <v>15</v>
      </c>
    </row>
    <row r="7337" spans="1:8">
      <c r="A7337" s="1" t="s">
        <v>3779</v>
      </c>
      <c r="B7337" s="1" t="s">
        <v>49</v>
      </c>
      <c r="C7337" s="1" t="s">
        <v>22665</v>
      </c>
      <c r="D7337" s="1" t="s">
        <v>20818</v>
      </c>
      <c r="E7337" s="1" t="s">
        <v>8972</v>
      </c>
      <c r="F7337" s="1" t="s">
        <v>13</v>
      </c>
      <c r="G7337" s="1" t="s">
        <v>22666</v>
      </c>
      <c r="H7337" s="1" t="s">
        <v>15</v>
      </c>
    </row>
    <row r="7338" spans="1:8">
      <c r="A7338" s="1" t="s">
        <v>22667</v>
      </c>
      <c r="B7338" s="1" t="s">
        <v>49</v>
      </c>
      <c r="C7338" s="1" t="s">
        <v>22668</v>
      </c>
      <c r="D7338" s="1" t="s">
        <v>8971</v>
      </c>
      <c r="E7338" s="1" t="s">
        <v>8972</v>
      </c>
      <c r="F7338" s="1" t="s">
        <v>13</v>
      </c>
      <c r="G7338" s="1" t="s">
        <v>22669</v>
      </c>
      <c r="H7338" s="1" t="s">
        <v>15</v>
      </c>
    </row>
    <row r="7339" spans="1:8">
      <c r="A7339" s="1" t="s">
        <v>22670</v>
      </c>
      <c r="B7339" s="1" t="s">
        <v>49</v>
      </c>
      <c r="C7339" s="1" t="s">
        <v>22671</v>
      </c>
      <c r="D7339" s="1" t="s">
        <v>8971</v>
      </c>
      <c r="E7339" s="1" t="s">
        <v>8972</v>
      </c>
      <c r="F7339" s="1" t="s">
        <v>22672</v>
      </c>
      <c r="G7339" s="1" t="s">
        <v>22669</v>
      </c>
      <c r="H7339" s="1" t="s">
        <v>15</v>
      </c>
    </row>
    <row r="7340" spans="1:8">
      <c r="A7340" s="1" t="s">
        <v>22673</v>
      </c>
      <c r="B7340" s="1" t="s">
        <v>49</v>
      </c>
      <c r="C7340" s="1" t="s">
        <v>22674</v>
      </c>
      <c r="D7340" s="1" t="s">
        <v>22675</v>
      </c>
      <c r="E7340" s="1" t="s">
        <v>8972</v>
      </c>
      <c r="F7340" s="1" t="s">
        <v>13</v>
      </c>
      <c r="G7340" s="1" t="s">
        <v>22676</v>
      </c>
      <c r="H7340" s="1" t="s">
        <v>15</v>
      </c>
    </row>
    <row r="7341" spans="1:8">
      <c r="A7341" s="1" t="s">
        <v>22677</v>
      </c>
      <c r="B7341" s="1" t="s">
        <v>9</v>
      </c>
      <c r="C7341" s="1" t="s">
        <v>22678</v>
      </c>
      <c r="D7341" s="1" t="s">
        <v>22679</v>
      </c>
      <c r="E7341" s="1" t="s">
        <v>8972</v>
      </c>
      <c r="F7341" s="1" t="s">
        <v>13</v>
      </c>
      <c r="G7341" s="1" t="s">
        <v>22680</v>
      </c>
      <c r="H7341" s="1" t="s">
        <v>15</v>
      </c>
    </row>
    <row r="7342" spans="1:8">
      <c r="A7342" s="1" t="s">
        <v>22681</v>
      </c>
      <c r="B7342" s="1" t="s">
        <v>64</v>
      </c>
      <c r="C7342" s="1" t="s">
        <v>22682</v>
      </c>
      <c r="D7342" s="1" t="s">
        <v>22259</v>
      </c>
      <c r="E7342" s="1" t="s">
        <v>8972</v>
      </c>
      <c r="F7342" s="1" t="s">
        <v>13</v>
      </c>
      <c r="G7342" s="1" t="s">
        <v>13</v>
      </c>
      <c r="H7342" s="1" t="s">
        <v>15</v>
      </c>
    </row>
    <row r="7343" spans="1:8">
      <c r="A7343" s="1" t="s">
        <v>22683</v>
      </c>
      <c r="B7343" s="1" t="s">
        <v>1141</v>
      </c>
      <c r="C7343" s="1" t="s">
        <v>22684</v>
      </c>
      <c r="D7343" s="1" t="s">
        <v>22685</v>
      </c>
      <c r="E7343" s="1" t="s">
        <v>8972</v>
      </c>
      <c r="F7343" s="1" t="s">
        <v>13</v>
      </c>
      <c r="G7343" s="1" t="s">
        <v>13</v>
      </c>
      <c r="H7343" s="1" t="s">
        <v>15</v>
      </c>
    </row>
    <row r="7344" spans="1:8">
      <c r="A7344" s="1" t="s">
        <v>22686</v>
      </c>
      <c r="B7344" s="1" t="s">
        <v>49</v>
      </c>
      <c r="C7344" s="1" t="s">
        <v>19577</v>
      </c>
      <c r="D7344" s="1" t="s">
        <v>19518</v>
      </c>
      <c r="E7344" s="1" t="s">
        <v>8972</v>
      </c>
      <c r="F7344" s="1" t="s">
        <v>17491</v>
      </c>
      <c r="G7344" s="1" t="s">
        <v>19578</v>
      </c>
      <c r="H7344" s="1" t="s">
        <v>2379</v>
      </c>
    </row>
    <row r="7345" spans="1:8">
      <c r="A7345" s="1" t="s">
        <v>22687</v>
      </c>
      <c r="B7345" s="1" t="s">
        <v>49</v>
      </c>
      <c r="C7345" s="1" t="s">
        <v>22688</v>
      </c>
      <c r="D7345" s="1" t="s">
        <v>22140</v>
      </c>
      <c r="E7345" s="1" t="s">
        <v>8972</v>
      </c>
      <c r="F7345" s="1" t="s">
        <v>13</v>
      </c>
      <c r="G7345" s="1" t="s">
        <v>22689</v>
      </c>
      <c r="H7345" s="1" t="s">
        <v>15</v>
      </c>
    </row>
    <row r="7346" spans="1:8">
      <c r="A7346" s="1" t="s">
        <v>22690</v>
      </c>
      <c r="B7346" s="1" t="s">
        <v>64</v>
      </c>
      <c r="C7346" s="1" t="s">
        <v>22691</v>
      </c>
      <c r="D7346" s="1" t="s">
        <v>21757</v>
      </c>
      <c r="E7346" s="1" t="s">
        <v>8972</v>
      </c>
      <c r="F7346" s="1" t="s">
        <v>13</v>
      </c>
      <c r="G7346" s="1" t="s">
        <v>13</v>
      </c>
      <c r="H7346" s="1" t="s">
        <v>15</v>
      </c>
    </row>
    <row r="7347" spans="1:8">
      <c r="A7347" s="1" t="s">
        <v>22692</v>
      </c>
      <c r="B7347" s="1" t="s">
        <v>49</v>
      </c>
      <c r="C7347" s="1" t="s">
        <v>22170</v>
      </c>
      <c r="D7347" s="1" t="s">
        <v>21796</v>
      </c>
      <c r="E7347" s="1" t="s">
        <v>8972</v>
      </c>
      <c r="F7347" s="1" t="s">
        <v>13</v>
      </c>
      <c r="G7347" s="1" t="s">
        <v>22693</v>
      </c>
      <c r="H7347" s="1" t="s">
        <v>15</v>
      </c>
    </row>
    <row r="7348" spans="1:8">
      <c r="A7348" s="1" t="s">
        <v>22694</v>
      </c>
      <c r="B7348" s="1" t="s">
        <v>20692</v>
      </c>
      <c r="C7348" s="1" t="s">
        <v>22695</v>
      </c>
      <c r="D7348" s="1" t="s">
        <v>21292</v>
      </c>
      <c r="E7348" s="1" t="s">
        <v>8972</v>
      </c>
      <c r="F7348" s="1" t="s">
        <v>22696</v>
      </c>
      <c r="G7348" s="1" t="s">
        <v>22697</v>
      </c>
      <c r="H7348" s="1" t="s">
        <v>15</v>
      </c>
    </row>
    <row r="7349" spans="1:8">
      <c r="A7349" s="1" t="s">
        <v>21296</v>
      </c>
      <c r="B7349" s="1" t="s">
        <v>9</v>
      </c>
      <c r="C7349" s="1" t="s">
        <v>22698</v>
      </c>
      <c r="D7349" s="1" t="s">
        <v>22699</v>
      </c>
      <c r="E7349" s="1" t="s">
        <v>8972</v>
      </c>
      <c r="F7349" s="1" t="s">
        <v>13</v>
      </c>
      <c r="G7349" s="1" t="s">
        <v>22700</v>
      </c>
      <c r="H7349" s="1" t="s">
        <v>15</v>
      </c>
    </row>
    <row r="7350" spans="1:8">
      <c r="A7350" s="1" t="s">
        <v>21304</v>
      </c>
      <c r="B7350" s="1" t="s">
        <v>610</v>
      </c>
      <c r="C7350" s="1" t="s">
        <v>22012</v>
      </c>
      <c r="D7350" s="1" t="s">
        <v>8972</v>
      </c>
      <c r="E7350" s="1" t="s">
        <v>8972</v>
      </c>
      <c r="F7350" s="1" t="s">
        <v>19333</v>
      </c>
      <c r="G7350" s="1" t="s">
        <v>22013</v>
      </c>
      <c r="H7350" s="1" t="s">
        <v>15</v>
      </c>
    </row>
    <row r="7351" spans="1:8">
      <c r="A7351" s="1" t="s">
        <v>22070</v>
      </c>
      <c r="B7351" s="1" t="s">
        <v>17</v>
      </c>
      <c r="C7351" s="1" t="s">
        <v>21877</v>
      </c>
      <c r="D7351" s="1" t="s">
        <v>8972</v>
      </c>
      <c r="E7351" s="1" t="s">
        <v>8972</v>
      </c>
      <c r="F7351" s="1" t="s">
        <v>21878</v>
      </c>
      <c r="G7351" s="1" t="s">
        <v>21879</v>
      </c>
      <c r="H7351" s="1" t="s">
        <v>15</v>
      </c>
    </row>
    <row r="7352" spans="1:8">
      <c r="A7352" s="1" t="s">
        <v>22079</v>
      </c>
      <c r="B7352" s="1" t="s">
        <v>64</v>
      </c>
      <c r="C7352" s="1" t="s">
        <v>22021</v>
      </c>
      <c r="D7352" s="1" t="s">
        <v>22022</v>
      </c>
      <c r="E7352" s="1" t="s">
        <v>8972</v>
      </c>
      <c r="F7352" s="1" t="s">
        <v>22023</v>
      </c>
      <c r="G7352" s="1" t="s">
        <v>22024</v>
      </c>
      <c r="H7352" s="1" t="s">
        <v>9035</v>
      </c>
    </row>
    <row r="7353" spans="1:8">
      <c r="A7353" s="1" t="s">
        <v>22034</v>
      </c>
      <c r="B7353" s="1" t="s">
        <v>17</v>
      </c>
      <c r="C7353" s="1" t="s">
        <v>22041</v>
      </c>
      <c r="D7353" s="1" t="s">
        <v>8972</v>
      </c>
      <c r="E7353" s="1" t="s">
        <v>8972</v>
      </c>
      <c r="F7353" s="1" t="s">
        <v>22042</v>
      </c>
      <c r="G7353" s="1" t="s">
        <v>21303</v>
      </c>
      <c r="H7353" s="1" t="s">
        <v>22043</v>
      </c>
    </row>
    <row r="7354" spans="1:8">
      <c r="A7354" s="1" t="s">
        <v>22701</v>
      </c>
      <c r="B7354" s="1" t="s">
        <v>610</v>
      </c>
      <c r="C7354" s="1" t="s">
        <v>22047</v>
      </c>
      <c r="D7354" s="1" t="s">
        <v>8972</v>
      </c>
      <c r="E7354" s="1" t="s">
        <v>8972</v>
      </c>
      <c r="F7354" s="1" t="s">
        <v>22048</v>
      </c>
      <c r="G7354" s="1" t="s">
        <v>22049</v>
      </c>
      <c r="H7354" s="1" t="s">
        <v>15</v>
      </c>
    </row>
    <row r="7355" spans="1:8">
      <c r="A7355" s="1" t="s">
        <v>22702</v>
      </c>
      <c r="B7355" s="1" t="s">
        <v>85</v>
      </c>
      <c r="C7355" s="1" t="s">
        <v>21877</v>
      </c>
      <c r="D7355" s="1" t="s">
        <v>8972</v>
      </c>
      <c r="E7355" s="1" t="s">
        <v>8972</v>
      </c>
      <c r="F7355" s="1" t="s">
        <v>13</v>
      </c>
      <c r="G7355" s="1" t="s">
        <v>22078</v>
      </c>
      <c r="H7355" s="1" t="s">
        <v>15</v>
      </c>
    </row>
    <row r="7356" spans="1:8">
      <c r="A7356" s="1" t="s">
        <v>22703</v>
      </c>
      <c r="B7356" s="1" t="s">
        <v>64</v>
      </c>
      <c r="C7356" s="1" t="s">
        <v>22704</v>
      </c>
      <c r="D7356" s="1" t="s">
        <v>20480</v>
      </c>
      <c r="E7356" s="1" t="s">
        <v>8972</v>
      </c>
      <c r="F7356" s="1" t="s">
        <v>13</v>
      </c>
      <c r="G7356" s="1" t="s">
        <v>13</v>
      </c>
      <c r="H7356" s="1" t="s">
        <v>15</v>
      </c>
    </row>
    <row r="7357" spans="1:8">
      <c r="A7357" s="1" t="s">
        <v>22705</v>
      </c>
      <c r="B7357" s="1" t="s">
        <v>64</v>
      </c>
      <c r="C7357" s="1" t="s">
        <v>22706</v>
      </c>
      <c r="D7357" s="1" t="s">
        <v>20480</v>
      </c>
      <c r="E7357" s="1" t="s">
        <v>8972</v>
      </c>
      <c r="F7357" s="1" t="s">
        <v>13</v>
      </c>
      <c r="G7357" s="1" t="s">
        <v>22707</v>
      </c>
      <c r="H7357" s="1" t="s">
        <v>15</v>
      </c>
    </row>
    <row r="7358" spans="1:8">
      <c r="A7358" s="1" t="s">
        <v>22174</v>
      </c>
      <c r="B7358" s="1" t="s">
        <v>49</v>
      </c>
      <c r="C7358" s="1" t="s">
        <v>22708</v>
      </c>
      <c r="D7358" s="1" t="s">
        <v>22709</v>
      </c>
      <c r="E7358" s="1" t="s">
        <v>8972</v>
      </c>
      <c r="F7358" s="1" t="s">
        <v>13</v>
      </c>
      <c r="G7358" s="1" t="s">
        <v>13</v>
      </c>
      <c r="H7358" s="1" t="s">
        <v>15</v>
      </c>
    </row>
    <row r="7359" spans="1:8">
      <c r="A7359" s="1" t="s">
        <v>22710</v>
      </c>
      <c r="B7359" s="1" t="s">
        <v>49</v>
      </c>
      <c r="C7359" s="1" t="s">
        <v>22711</v>
      </c>
      <c r="D7359" s="1" t="s">
        <v>21757</v>
      </c>
      <c r="E7359" s="1" t="s">
        <v>8972</v>
      </c>
      <c r="F7359" s="1" t="s">
        <v>22712</v>
      </c>
      <c r="G7359" s="1" t="s">
        <v>22713</v>
      </c>
      <c r="H7359" s="1" t="s">
        <v>22714</v>
      </c>
    </row>
    <row r="7360" spans="1:8">
      <c r="A7360" s="1" t="s">
        <v>22715</v>
      </c>
      <c r="B7360" s="1" t="s">
        <v>49</v>
      </c>
      <c r="C7360" s="1" t="s">
        <v>22716</v>
      </c>
      <c r="D7360" s="1" t="s">
        <v>22717</v>
      </c>
      <c r="E7360" s="1" t="s">
        <v>8972</v>
      </c>
      <c r="F7360" s="1" t="s">
        <v>13</v>
      </c>
      <c r="G7360" s="1" t="s">
        <v>22718</v>
      </c>
      <c r="H7360" s="1" t="s">
        <v>15</v>
      </c>
    </row>
    <row r="7361" spans="1:8">
      <c r="A7361" s="1" t="s">
        <v>22398</v>
      </c>
      <c r="B7361" s="1" t="s">
        <v>49</v>
      </c>
      <c r="C7361" s="1" t="s">
        <v>22719</v>
      </c>
      <c r="D7361" s="1" t="s">
        <v>8972</v>
      </c>
      <c r="E7361" s="1" t="s">
        <v>8972</v>
      </c>
      <c r="F7361" s="1" t="s">
        <v>22720</v>
      </c>
      <c r="G7361" s="1" t="s">
        <v>22721</v>
      </c>
      <c r="H7361" s="1" t="s">
        <v>22722</v>
      </c>
    </row>
    <row r="7362" spans="1:8">
      <c r="A7362" s="1" t="s">
        <v>22723</v>
      </c>
      <c r="B7362" s="1" t="s">
        <v>9</v>
      </c>
      <c r="C7362" s="1" t="s">
        <v>22724</v>
      </c>
      <c r="D7362" s="1" t="s">
        <v>22717</v>
      </c>
      <c r="E7362" s="1" t="s">
        <v>8972</v>
      </c>
      <c r="F7362" s="1" t="s">
        <v>22725</v>
      </c>
      <c r="G7362" s="1" t="s">
        <v>22726</v>
      </c>
      <c r="H7362" s="1" t="s">
        <v>15</v>
      </c>
    </row>
    <row r="7363" spans="1:8">
      <c r="A7363" s="1" t="s">
        <v>22727</v>
      </c>
      <c r="B7363" s="1" t="s">
        <v>49</v>
      </c>
      <c r="C7363" s="1" t="s">
        <v>22028</v>
      </c>
      <c r="D7363" s="1" t="s">
        <v>8972</v>
      </c>
      <c r="E7363" s="1" t="s">
        <v>8972</v>
      </c>
      <c r="F7363" s="1" t="s">
        <v>22728</v>
      </c>
      <c r="G7363" s="1" t="s">
        <v>22729</v>
      </c>
      <c r="H7363" s="1" t="s">
        <v>15</v>
      </c>
    </row>
    <row r="7364" spans="1:8">
      <c r="A7364" s="1" t="s">
        <v>22730</v>
      </c>
      <c r="B7364" s="1" t="s">
        <v>9</v>
      </c>
      <c r="C7364" s="1" t="s">
        <v>22731</v>
      </c>
      <c r="D7364" s="1" t="s">
        <v>21801</v>
      </c>
      <c r="E7364" s="1" t="s">
        <v>8972</v>
      </c>
      <c r="F7364" s="1" t="s">
        <v>22732</v>
      </c>
      <c r="G7364" s="1" t="s">
        <v>22733</v>
      </c>
      <c r="H7364" s="1" t="s">
        <v>15</v>
      </c>
    </row>
    <row r="7365" spans="1:8">
      <c r="A7365" s="1" t="s">
        <v>22734</v>
      </c>
      <c r="B7365" s="1" t="s">
        <v>49</v>
      </c>
      <c r="C7365" s="1" t="s">
        <v>22735</v>
      </c>
      <c r="D7365" s="1" t="s">
        <v>21801</v>
      </c>
      <c r="E7365" s="1" t="s">
        <v>8972</v>
      </c>
      <c r="F7365" s="1" t="s">
        <v>21541</v>
      </c>
      <c r="G7365" s="1" t="s">
        <v>22736</v>
      </c>
      <c r="H7365" s="1" t="s">
        <v>9083</v>
      </c>
    </row>
    <row r="7366" spans="1:8">
      <c r="A7366" s="1" t="s">
        <v>22737</v>
      </c>
      <c r="B7366" s="1" t="s">
        <v>49</v>
      </c>
      <c r="C7366" s="1" t="s">
        <v>22738</v>
      </c>
      <c r="D7366" s="1" t="s">
        <v>8972</v>
      </c>
      <c r="E7366" s="1" t="s">
        <v>8972</v>
      </c>
      <c r="F7366" s="1" t="s">
        <v>22739</v>
      </c>
      <c r="G7366" s="1" t="s">
        <v>13</v>
      </c>
      <c r="H7366" s="1" t="s">
        <v>15</v>
      </c>
    </row>
    <row r="7367" spans="1:8">
      <c r="A7367" s="1" t="s">
        <v>22740</v>
      </c>
      <c r="B7367" s="1" t="s">
        <v>49</v>
      </c>
      <c r="C7367" s="1" t="s">
        <v>22741</v>
      </c>
      <c r="D7367" s="1" t="s">
        <v>22742</v>
      </c>
      <c r="E7367" s="1" t="s">
        <v>8972</v>
      </c>
      <c r="F7367" s="1" t="s">
        <v>22743</v>
      </c>
      <c r="G7367" s="1" t="s">
        <v>22744</v>
      </c>
      <c r="H7367" s="1" t="s">
        <v>22745</v>
      </c>
    </row>
    <row r="7368" spans="1:8">
      <c r="A7368" s="1" t="s">
        <v>22746</v>
      </c>
      <c r="B7368" s="1" t="s">
        <v>9</v>
      </c>
      <c r="C7368" s="1" t="s">
        <v>22747</v>
      </c>
      <c r="D7368" s="1" t="s">
        <v>22001</v>
      </c>
      <c r="E7368" s="1" t="s">
        <v>8972</v>
      </c>
      <c r="F7368" s="1" t="s">
        <v>13</v>
      </c>
      <c r="G7368" s="1" t="s">
        <v>22748</v>
      </c>
      <c r="H7368" s="1" t="s">
        <v>15</v>
      </c>
    </row>
    <row r="7369" spans="1:8">
      <c r="A7369" s="1" t="s">
        <v>22749</v>
      </c>
      <c r="B7369" s="1" t="s">
        <v>49</v>
      </c>
      <c r="C7369" s="1" t="s">
        <v>22750</v>
      </c>
      <c r="D7369" s="1" t="s">
        <v>21801</v>
      </c>
      <c r="E7369" s="1" t="s">
        <v>8972</v>
      </c>
      <c r="F7369" s="1" t="s">
        <v>22751</v>
      </c>
      <c r="G7369" s="1" t="s">
        <v>22752</v>
      </c>
      <c r="H7369" s="1" t="s">
        <v>15</v>
      </c>
    </row>
    <row r="7370" spans="1:8">
      <c r="A7370" s="1" t="s">
        <v>22753</v>
      </c>
      <c r="B7370" s="1" t="s">
        <v>49</v>
      </c>
      <c r="C7370" s="1" t="s">
        <v>22754</v>
      </c>
      <c r="D7370" s="1" t="s">
        <v>21801</v>
      </c>
      <c r="E7370" s="1" t="s">
        <v>8972</v>
      </c>
      <c r="F7370" s="1" t="s">
        <v>22755</v>
      </c>
      <c r="G7370" s="1" t="s">
        <v>22756</v>
      </c>
      <c r="H7370" s="1" t="s">
        <v>22757</v>
      </c>
    </row>
    <row r="7371" spans="1:8">
      <c r="A7371" s="1" t="s">
        <v>22758</v>
      </c>
      <c r="B7371" s="1" t="s">
        <v>49</v>
      </c>
      <c r="C7371" s="1" t="s">
        <v>22759</v>
      </c>
      <c r="D7371" s="1" t="s">
        <v>22760</v>
      </c>
      <c r="E7371" s="1" t="s">
        <v>8972</v>
      </c>
      <c r="F7371" s="1" t="s">
        <v>13</v>
      </c>
      <c r="G7371" s="1" t="s">
        <v>22761</v>
      </c>
      <c r="H7371" s="1" t="s">
        <v>15</v>
      </c>
    </row>
    <row r="7372" spans="1:8">
      <c r="A7372" s="1" t="s">
        <v>22762</v>
      </c>
      <c r="B7372" s="1" t="s">
        <v>49</v>
      </c>
      <c r="C7372" s="1" t="s">
        <v>22763</v>
      </c>
      <c r="D7372" s="1" t="s">
        <v>21801</v>
      </c>
      <c r="E7372" s="1" t="s">
        <v>8972</v>
      </c>
      <c r="F7372" s="1" t="s">
        <v>13</v>
      </c>
      <c r="G7372" s="1" t="s">
        <v>22764</v>
      </c>
      <c r="H7372" s="1" t="s">
        <v>15</v>
      </c>
    </row>
    <row r="7373" spans="1:8">
      <c r="A7373" s="1" t="s">
        <v>21858</v>
      </c>
      <c r="B7373" s="1" t="s">
        <v>9</v>
      </c>
      <c r="C7373" s="1" t="s">
        <v>22765</v>
      </c>
      <c r="D7373" s="1" t="s">
        <v>8972</v>
      </c>
      <c r="E7373" s="1" t="s">
        <v>8972</v>
      </c>
      <c r="F7373" s="1" t="s">
        <v>22106</v>
      </c>
      <c r="G7373" s="1" t="s">
        <v>22766</v>
      </c>
      <c r="H7373" s="1" t="s">
        <v>22108</v>
      </c>
    </row>
    <row r="7374" spans="1:8">
      <c r="A7374" s="1" t="s">
        <v>22767</v>
      </c>
      <c r="B7374" s="1" t="s">
        <v>9</v>
      </c>
      <c r="C7374" s="1" t="s">
        <v>22768</v>
      </c>
      <c r="D7374" s="1" t="s">
        <v>8972</v>
      </c>
      <c r="E7374" s="1" t="s">
        <v>8972</v>
      </c>
      <c r="F7374" s="1" t="s">
        <v>22769</v>
      </c>
      <c r="G7374" s="1" t="s">
        <v>22770</v>
      </c>
      <c r="H7374" s="1" t="s">
        <v>15</v>
      </c>
    </row>
    <row r="7375" spans="1:8">
      <c r="A7375" s="1" t="s">
        <v>22771</v>
      </c>
      <c r="B7375" s="1" t="s">
        <v>9</v>
      </c>
      <c r="C7375" s="1" t="s">
        <v>22772</v>
      </c>
      <c r="D7375" s="1" t="s">
        <v>22773</v>
      </c>
      <c r="E7375" s="1" t="s">
        <v>8972</v>
      </c>
      <c r="F7375" s="1" t="s">
        <v>13</v>
      </c>
      <c r="G7375" s="1" t="s">
        <v>13</v>
      </c>
      <c r="H7375" s="1" t="s">
        <v>15</v>
      </c>
    </row>
    <row r="7376" spans="1:8">
      <c r="A7376" s="1" t="s">
        <v>22774</v>
      </c>
      <c r="B7376" s="1" t="s">
        <v>9184</v>
      </c>
      <c r="C7376" s="1" t="s">
        <v>22775</v>
      </c>
      <c r="D7376" s="1" t="s">
        <v>22776</v>
      </c>
      <c r="E7376" s="1" t="s">
        <v>8972</v>
      </c>
      <c r="F7376" s="1" t="s">
        <v>13</v>
      </c>
      <c r="G7376" s="1" t="s">
        <v>22777</v>
      </c>
      <c r="H7376" s="1" t="s">
        <v>15</v>
      </c>
    </row>
    <row r="7377" spans="1:8">
      <c r="A7377" s="1" t="s">
        <v>19522</v>
      </c>
      <c r="B7377" s="1" t="s">
        <v>9</v>
      </c>
      <c r="C7377" s="1" t="s">
        <v>22778</v>
      </c>
      <c r="D7377" s="1" t="s">
        <v>22779</v>
      </c>
      <c r="E7377" s="1" t="s">
        <v>8972</v>
      </c>
      <c r="F7377" s="1" t="s">
        <v>13</v>
      </c>
      <c r="G7377" s="1" t="s">
        <v>22780</v>
      </c>
      <c r="H7377" s="1" t="s">
        <v>15</v>
      </c>
    </row>
    <row r="7378" spans="1:8">
      <c r="A7378" s="1" t="s">
        <v>19516</v>
      </c>
      <c r="B7378" s="1" t="s">
        <v>64</v>
      </c>
      <c r="C7378" s="1" t="s">
        <v>20817</v>
      </c>
      <c r="D7378" s="1" t="s">
        <v>20818</v>
      </c>
      <c r="E7378" s="1" t="s">
        <v>8972</v>
      </c>
      <c r="F7378" s="1" t="s">
        <v>20819</v>
      </c>
      <c r="G7378" s="1" t="s">
        <v>20820</v>
      </c>
      <c r="H7378" s="1" t="s">
        <v>15</v>
      </c>
    </row>
    <row r="7379" spans="1:8">
      <c r="A7379" s="1" t="s">
        <v>20808</v>
      </c>
      <c r="B7379" s="1" t="s">
        <v>27</v>
      </c>
      <c r="C7379" s="1" t="s">
        <v>20715</v>
      </c>
      <c r="D7379" s="1" t="s">
        <v>22779</v>
      </c>
      <c r="E7379" s="1" t="s">
        <v>8972</v>
      </c>
      <c r="F7379" s="1" t="s">
        <v>13</v>
      </c>
      <c r="G7379" s="1" t="s">
        <v>13</v>
      </c>
      <c r="H7379" s="1" t="s">
        <v>15</v>
      </c>
    </row>
    <row r="7380" spans="1:8">
      <c r="A7380" s="1" t="s">
        <v>22242</v>
      </c>
      <c r="B7380" s="1" t="s">
        <v>27</v>
      </c>
      <c r="C7380" s="1" t="s">
        <v>22249</v>
      </c>
      <c r="D7380" s="1" t="s">
        <v>20818</v>
      </c>
      <c r="E7380" s="1" t="s">
        <v>8972</v>
      </c>
      <c r="F7380" s="1" t="s">
        <v>22250</v>
      </c>
      <c r="G7380" s="1" t="s">
        <v>22251</v>
      </c>
      <c r="H7380" s="1" t="s">
        <v>15</v>
      </c>
    </row>
    <row r="7381" spans="1:8">
      <c r="A7381" s="1" t="s">
        <v>22781</v>
      </c>
      <c r="B7381" s="1" t="s">
        <v>64</v>
      </c>
      <c r="C7381" s="1" t="s">
        <v>22249</v>
      </c>
      <c r="D7381" s="1" t="s">
        <v>20818</v>
      </c>
      <c r="E7381" s="1" t="s">
        <v>8972</v>
      </c>
      <c r="F7381" s="1" t="s">
        <v>22250</v>
      </c>
      <c r="G7381" s="1" t="s">
        <v>22251</v>
      </c>
      <c r="H7381" s="1" t="s">
        <v>20853</v>
      </c>
    </row>
    <row r="7382" spans="1:8">
      <c r="A7382" s="1" t="s">
        <v>22782</v>
      </c>
      <c r="B7382" s="1" t="s">
        <v>359</v>
      </c>
      <c r="C7382" s="1" t="s">
        <v>22783</v>
      </c>
      <c r="D7382" s="1" t="s">
        <v>22784</v>
      </c>
      <c r="E7382" s="1" t="s">
        <v>8972</v>
      </c>
      <c r="F7382" s="1" t="s">
        <v>13</v>
      </c>
      <c r="G7382" s="1" t="s">
        <v>13</v>
      </c>
      <c r="H7382" s="1" t="s">
        <v>15</v>
      </c>
    </row>
    <row r="7383" spans="1:8">
      <c r="A7383" s="1" t="s">
        <v>22785</v>
      </c>
      <c r="B7383" s="1" t="s">
        <v>64</v>
      </c>
      <c r="C7383" s="1" t="s">
        <v>22786</v>
      </c>
      <c r="D7383" s="1" t="s">
        <v>22787</v>
      </c>
      <c r="E7383" s="1" t="s">
        <v>8972</v>
      </c>
      <c r="F7383" s="1" t="s">
        <v>13</v>
      </c>
      <c r="G7383" s="1" t="s">
        <v>22788</v>
      </c>
      <c r="H7383" s="1" t="s">
        <v>15</v>
      </c>
    </row>
    <row r="7384" spans="1:8">
      <c r="A7384" s="1" t="s">
        <v>22789</v>
      </c>
      <c r="B7384" s="1" t="s">
        <v>9</v>
      </c>
      <c r="C7384" s="1" t="s">
        <v>22790</v>
      </c>
      <c r="D7384" s="1" t="s">
        <v>22791</v>
      </c>
      <c r="E7384" s="1" t="s">
        <v>8972</v>
      </c>
      <c r="F7384" s="1" t="s">
        <v>22792</v>
      </c>
      <c r="G7384" s="1" t="s">
        <v>22793</v>
      </c>
      <c r="H7384" s="1" t="s">
        <v>9035</v>
      </c>
    </row>
    <row r="7385" spans="1:8">
      <c r="A7385" s="1" t="s">
        <v>22794</v>
      </c>
      <c r="B7385" s="1" t="s">
        <v>9</v>
      </c>
      <c r="C7385" s="1" t="s">
        <v>22795</v>
      </c>
      <c r="D7385" s="1" t="s">
        <v>22796</v>
      </c>
      <c r="E7385" s="1" t="s">
        <v>8972</v>
      </c>
      <c r="F7385" s="1" t="s">
        <v>13</v>
      </c>
      <c r="G7385" s="1" t="s">
        <v>22797</v>
      </c>
      <c r="H7385" s="1" t="s">
        <v>15</v>
      </c>
    </row>
    <row r="7386" spans="1:8">
      <c r="A7386" s="1" t="s">
        <v>22798</v>
      </c>
      <c r="B7386" s="1" t="s">
        <v>9</v>
      </c>
      <c r="C7386" s="1" t="s">
        <v>22799</v>
      </c>
      <c r="D7386" s="1" t="s">
        <v>22800</v>
      </c>
      <c r="E7386" s="1" t="s">
        <v>8972</v>
      </c>
      <c r="F7386" s="1" t="s">
        <v>22801</v>
      </c>
      <c r="G7386" s="1" t="s">
        <v>22802</v>
      </c>
      <c r="H7386" s="1" t="s">
        <v>9035</v>
      </c>
    </row>
    <row r="7387" spans="1:8">
      <c r="A7387" s="1" t="s">
        <v>22803</v>
      </c>
      <c r="B7387" s="1" t="s">
        <v>9</v>
      </c>
      <c r="C7387" s="1" t="s">
        <v>22804</v>
      </c>
      <c r="D7387" s="1" t="s">
        <v>22800</v>
      </c>
      <c r="E7387" s="1" t="s">
        <v>8972</v>
      </c>
      <c r="F7387" s="1" t="s">
        <v>13</v>
      </c>
      <c r="G7387" s="1" t="s">
        <v>22805</v>
      </c>
      <c r="H7387" s="1" t="s">
        <v>15</v>
      </c>
    </row>
    <row r="7388" spans="1:8">
      <c r="A7388" s="1" t="s">
        <v>22806</v>
      </c>
      <c r="B7388" s="1" t="s">
        <v>9</v>
      </c>
      <c r="C7388" s="1" t="s">
        <v>22706</v>
      </c>
      <c r="D7388" s="1" t="s">
        <v>20480</v>
      </c>
      <c r="E7388" s="1" t="s">
        <v>8972</v>
      </c>
      <c r="F7388" s="1" t="s">
        <v>13</v>
      </c>
      <c r="G7388" s="1" t="s">
        <v>13</v>
      </c>
      <c r="H7388" s="1" t="s">
        <v>15</v>
      </c>
    </row>
    <row r="7389" spans="1:8">
      <c r="A7389" s="1" t="s">
        <v>22807</v>
      </c>
      <c r="B7389" s="1" t="s">
        <v>9</v>
      </c>
      <c r="C7389" s="1" t="s">
        <v>22808</v>
      </c>
      <c r="D7389" s="1" t="s">
        <v>20480</v>
      </c>
      <c r="E7389" s="1" t="s">
        <v>8972</v>
      </c>
      <c r="F7389" s="1" t="s">
        <v>22809</v>
      </c>
      <c r="G7389" s="1" t="s">
        <v>22810</v>
      </c>
      <c r="H7389" s="1" t="s">
        <v>15</v>
      </c>
    </row>
    <row r="7390" spans="1:8">
      <c r="A7390" s="1" t="s">
        <v>22811</v>
      </c>
      <c r="B7390" s="1" t="s">
        <v>20104</v>
      </c>
      <c r="C7390" s="1" t="s">
        <v>22812</v>
      </c>
      <c r="D7390" s="1" t="s">
        <v>20480</v>
      </c>
      <c r="E7390" s="1" t="s">
        <v>8972</v>
      </c>
      <c r="F7390" s="1" t="s">
        <v>13</v>
      </c>
      <c r="G7390" s="1" t="s">
        <v>22707</v>
      </c>
      <c r="H7390" s="1" t="s">
        <v>15</v>
      </c>
    </row>
    <row r="7391" spans="1:8">
      <c r="A7391" s="1" t="s">
        <v>22813</v>
      </c>
      <c r="B7391" s="1" t="s">
        <v>2117</v>
      </c>
      <c r="C7391" s="1" t="s">
        <v>22814</v>
      </c>
      <c r="D7391" s="1" t="s">
        <v>20480</v>
      </c>
      <c r="E7391" s="1" t="s">
        <v>8972</v>
      </c>
      <c r="F7391" s="1" t="s">
        <v>13</v>
      </c>
      <c r="G7391" s="1" t="s">
        <v>13</v>
      </c>
      <c r="H7391" s="1" t="s">
        <v>15</v>
      </c>
    </row>
    <row r="7392" spans="1:8">
      <c r="A7392" s="1" t="s">
        <v>22815</v>
      </c>
      <c r="B7392" s="1" t="s">
        <v>49</v>
      </c>
      <c r="C7392" s="1" t="s">
        <v>22816</v>
      </c>
      <c r="D7392" s="1" t="s">
        <v>20480</v>
      </c>
      <c r="E7392" s="1" t="s">
        <v>8972</v>
      </c>
      <c r="F7392" s="1" t="s">
        <v>13</v>
      </c>
      <c r="G7392" s="1" t="s">
        <v>22817</v>
      </c>
      <c r="H7392" s="1" t="s">
        <v>15</v>
      </c>
    </row>
    <row r="7393" spans="1:8">
      <c r="A7393" s="1" t="s">
        <v>22818</v>
      </c>
      <c r="B7393" s="1" t="s">
        <v>9</v>
      </c>
      <c r="C7393" s="1" t="s">
        <v>22819</v>
      </c>
      <c r="D7393" s="1" t="s">
        <v>22820</v>
      </c>
      <c r="E7393" s="1" t="s">
        <v>8972</v>
      </c>
      <c r="F7393" s="1" t="s">
        <v>13</v>
      </c>
      <c r="G7393" s="1" t="s">
        <v>13</v>
      </c>
      <c r="H7393" s="1" t="s">
        <v>15</v>
      </c>
    </row>
    <row r="7394" spans="1:8">
      <c r="A7394" s="1" t="s">
        <v>22821</v>
      </c>
      <c r="B7394" s="1" t="s">
        <v>9</v>
      </c>
      <c r="C7394" s="1" t="s">
        <v>22822</v>
      </c>
      <c r="D7394" s="1" t="s">
        <v>22823</v>
      </c>
      <c r="E7394" s="1" t="s">
        <v>8972</v>
      </c>
      <c r="F7394" s="1" t="s">
        <v>22824</v>
      </c>
      <c r="G7394" s="1" t="s">
        <v>22825</v>
      </c>
      <c r="H7394" s="1" t="s">
        <v>15</v>
      </c>
    </row>
    <row r="7395" spans="1:8">
      <c r="A7395" s="1" t="s">
        <v>22826</v>
      </c>
      <c r="B7395" s="1" t="s">
        <v>49</v>
      </c>
      <c r="C7395" s="1" t="s">
        <v>22827</v>
      </c>
      <c r="D7395" s="1" t="s">
        <v>9069</v>
      </c>
      <c r="E7395" s="1" t="s">
        <v>8972</v>
      </c>
      <c r="F7395" s="1" t="s">
        <v>22828</v>
      </c>
      <c r="G7395" s="1" t="s">
        <v>22829</v>
      </c>
      <c r="H7395" s="1" t="s">
        <v>22830</v>
      </c>
    </row>
    <row r="7396" spans="1:8">
      <c r="A7396" s="1" t="s">
        <v>22831</v>
      </c>
      <c r="B7396" s="1" t="s">
        <v>9</v>
      </c>
      <c r="C7396" s="1" t="s">
        <v>22832</v>
      </c>
      <c r="D7396" s="1" t="s">
        <v>20630</v>
      </c>
      <c r="E7396" s="1" t="s">
        <v>8972</v>
      </c>
      <c r="F7396" s="1" t="s">
        <v>13</v>
      </c>
      <c r="G7396" s="1" t="s">
        <v>22833</v>
      </c>
      <c r="H7396" s="1" t="s">
        <v>15</v>
      </c>
    </row>
    <row r="7397" spans="1:8">
      <c r="A7397" s="1" t="s">
        <v>22834</v>
      </c>
      <c r="B7397" s="1" t="s">
        <v>9</v>
      </c>
      <c r="C7397" s="1" t="s">
        <v>22835</v>
      </c>
      <c r="D7397" s="1" t="s">
        <v>22220</v>
      </c>
      <c r="E7397" s="1" t="s">
        <v>8972</v>
      </c>
      <c r="F7397" s="1" t="s">
        <v>13</v>
      </c>
      <c r="G7397" s="1" t="s">
        <v>22836</v>
      </c>
      <c r="H7397" s="1" t="s">
        <v>15</v>
      </c>
    </row>
    <row r="7398" spans="1:8">
      <c r="A7398" s="1" t="s">
        <v>22837</v>
      </c>
      <c r="B7398" s="1" t="s">
        <v>9</v>
      </c>
      <c r="C7398" s="1" t="s">
        <v>22838</v>
      </c>
      <c r="D7398" s="1" t="s">
        <v>22360</v>
      </c>
      <c r="E7398" s="1" t="s">
        <v>8972</v>
      </c>
      <c r="F7398" s="1" t="s">
        <v>13</v>
      </c>
      <c r="G7398" s="1" t="s">
        <v>13</v>
      </c>
      <c r="H7398" s="1" t="s">
        <v>15</v>
      </c>
    </row>
    <row r="7399" spans="1:8">
      <c r="A7399" s="1" t="s">
        <v>22839</v>
      </c>
      <c r="B7399" s="1" t="s">
        <v>64</v>
      </c>
      <c r="C7399" s="1" t="s">
        <v>22151</v>
      </c>
      <c r="D7399" s="1" t="s">
        <v>21649</v>
      </c>
      <c r="E7399" s="1" t="s">
        <v>8972</v>
      </c>
      <c r="F7399" s="1" t="s">
        <v>13</v>
      </c>
      <c r="G7399" s="1" t="s">
        <v>13</v>
      </c>
      <c r="H7399" s="1" t="s">
        <v>15</v>
      </c>
    </row>
    <row r="7400" spans="1:8">
      <c r="A7400" s="1" t="s">
        <v>22840</v>
      </c>
      <c r="B7400" s="1" t="s">
        <v>64</v>
      </c>
      <c r="C7400" s="1" t="s">
        <v>22841</v>
      </c>
      <c r="D7400" s="1" t="s">
        <v>22498</v>
      </c>
      <c r="E7400" s="1" t="s">
        <v>8972</v>
      </c>
      <c r="F7400" s="1" t="s">
        <v>13</v>
      </c>
      <c r="G7400" s="1" t="s">
        <v>13</v>
      </c>
      <c r="H7400" s="1" t="s">
        <v>15</v>
      </c>
    </row>
    <row r="7401" spans="1:8">
      <c r="A7401" s="1" t="s">
        <v>22842</v>
      </c>
      <c r="B7401" s="1" t="s">
        <v>49</v>
      </c>
      <c r="C7401" s="1" t="s">
        <v>22843</v>
      </c>
      <c r="D7401" s="1" t="s">
        <v>22844</v>
      </c>
      <c r="E7401" s="1" t="s">
        <v>8972</v>
      </c>
      <c r="F7401" s="1" t="s">
        <v>22845</v>
      </c>
      <c r="G7401" s="1" t="s">
        <v>22846</v>
      </c>
      <c r="H7401" s="1" t="s">
        <v>15</v>
      </c>
    </row>
    <row r="7402" spans="1:8">
      <c r="A7402" s="1" t="s">
        <v>22847</v>
      </c>
      <c r="B7402" s="1" t="s">
        <v>49</v>
      </c>
      <c r="C7402" s="1" t="s">
        <v>22848</v>
      </c>
      <c r="D7402" s="1" t="s">
        <v>22849</v>
      </c>
      <c r="E7402" s="1" t="s">
        <v>8972</v>
      </c>
      <c r="F7402" s="1" t="s">
        <v>22850</v>
      </c>
      <c r="G7402" s="1" t="s">
        <v>22851</v>
      </c>
      <c r="H7402" s="1" t="s">
        <v>22852</v>
      </c>
    </row>
    <row r="7403" spans="1:8">
      <c r="A7403" s="1" t="s">
        <v>22853</v>
      </c>
      <c r="B7403" s="1" t="s">
        <v>64</v>
      </c>
      <c r="C7403" s="1" t="s">
        <v>22854</v>
      </c>
      <c r="D7403" s="1" t="s">
        <v>20861</v>
      </c>
      <c r="E7403" s="1" t="s">
        <v>8972</v>
      </c>
      <c r="F7403" s="1" t="s">
        <v>13</v>
      </c>
      <c r="G7403" s="1" t="s">
        <v>13</v>
      </c>
      <c r="H7403" s="1" t="s">
        <v>15</v>
      </c>
    </row>
    <row r="7404" spans="1:8">
      <c r="A7404" s="1" t="s">
        <v>22855</v>
      </c>
      <c r="B7404" s="1" t="s">
        <v>64</v>
      </c>
      <c r="C7404" s="1" t="s">
        <v>22856</v>
      </c>
      <c r="D7404" s="1" t="s">
        <v>22460</v>
      </c>
      <c r="E7404" s="1" t="s">
        <v>8972</v>
      </c>
      <c r="F7404" s="1" t="s">
        <v>13</v>
      </c>
      <c r="G7404" s="1" t="s">
        <v>22857</v>
      </c>
      <c r="H7404" s="1" t="s">
        <v>15</v>
      </c>
    </row>
    <row r="7405" spans="1:8">
      <c r="A7405" s="1" t="s">
        <v>22858</v>
      </c>
      <c r="B7405" s="1" t="s">
        <v>64</v>
      </c>
      <c r="C7405" s="1" t="s">
        <v>22859</v>
      </c>
      <c r="D7405" s="1" t="s">
        <v>22860</v>
      </c>
      <c r="E7405" s="1" t="s">
        <v>9202</v>
      </c>
      <c r="F7405" s="1" t="s">
        <v>13</v>
      </c>
      <c r="G7405" s="1" t="s">
        <v>13</v>
      </c>
      <c r="H7405" s="1" t="s">
        <v>15</v>
      </c>
    </row>
    <row r="7406" spans="1:8">
      <c r="A7406" s="1" t="s">
        <v>22861</v>
      </c>
      <c r="B7406" s="1" t="s">
        <v>9</v>
      </c>
      <c r="C7406" s="1" t="s">
        <v>22862</v>
      </c>
      <c r="D7406" s="1" t="s">
        <v>22675</v>
      </c>
      <c r="E7406" s="1" t="s">
        <v>8972</v>
      </c>
      <c r="F7406" s="1" t="s">
        <v>13</v>
      </c>
      <c r="G7406" s="1" t="s">
        <v>13</v>
      </c>
      <c r="H7406" s="1" t="s">
        <v>15</v>
      </c>
    </row>
    <row r="7407" spans="1:8">
      <c r="A7407" s="1" t="s">
        <v>22863</v>
      </c>
      <c r="B7407" s="1" t="s">
        <v>9</v>
      </c>
      <c r="C7407" s="1" t="s">
        <v>22864</v>
      </c>
      <c r="D7407" s="1" t="s">
        <v>8978</v>
      </c>
      <c r="E7407" s="1" t="s">
        <v>8972</v>
      </c>
      <c r="F7407" s="1" t="s">
        <v>22865</v>
      </c>
      <c r="G7407" s="1" t="s">
        <v>22866</v>
      </c>
      <c r="H7407" s="1" t="s">
        <v>15</v>
      </c>
    </row>
    <row r="7408" spans="1:8">
      <c r="A7408" s="1" t="s">
        <v>22867</v>
      </c>
      <c r="B7408" s="1" t="s">
        <v>49</v>
      </c>
      <c r="C7408" s="1" t="s">
        <v>22868</v>
      </c>
      <c r="D7408" s="1" t="s">
        <v>8978</v>
      </c>
      <c r="E7408" s="1" t="s">
        <v>8972</v>
      </c>
      <c r="F7408" s="1" t="s">
        <v>22869</v>
      </c>
      <c r="G7408" s="1" t="s">
        <v>22870</v>
      </c>
      <c r="H7408" s="1" t="s">
        <v>22871</v>
      </c>
    </row>
    <row r="7409" spans="1:8">
      <c r="A7409" s="1" t="s">
        <v>22872</v>
      </c>
      <c r="B7409" s="1" t="s">
        <v>9</v>
      </c>
      <c r="C7409" s="1" t="s">
        <v>22873</v>
      </c>
      <c r="D7409" s="1" t="s">
        <v>22874</v>
      </c>
      <c r="E7409" s="1" t="s">
        <v>8972</v>
      </c>
      <c r="F7409" s="1" t="s">
        <v>13</v>
      </c>
      <c r="G7409" s="1" t="s">
        <v>22875</v>
      </c>
      <c r="H7409" s="1" t="s">
        <v>15</v>
      </c>
    </row>
    <row r="7410" spans="1:8">
      <c r="A7410" s="1" t="s">
        <v>22876</v>
      </c>
      <c r="B7410" s="1" t="s">
        <v>49</v>
      </c>
      <c r="C7410" s="1" t="s">
        <v>22877</v>
      </c>
      <c r="D7410" s="1" t="s">
        <v>8978</v>
      </c>
      <c r="E7410" s="1" t="s">
        <v>8972</v>
      </c>
      <c r="F7410" s="1" t="s">
        <v>3663</v>
      </c>
      <c r="G7410" s="1" t="s">
        <v>22878</v>
      </c>
      <c r="H7410" s="1" t="s">
        <v>15</v>
      </c>
    </row>
    <row r="7411" spans="1:8">
      <c r="A7411" s="1" t="s">
        <v>22879</v>
      </c>
      <c r="B7411" s="1" t="s">
        <v>20692</v>
      </c>
      <c r="C7411" s="1" t="s">
        <v>22880</v>
      </c>
      <c r="D7411" s="1" t="s">
        <v>8978</v>
      </c>
      <c r="E7411" s="1" t="s">
        <v>8972</v>
      </c>
      <c r="F7411" s="1" t="s">
        <v>13</v>
      </c>
      <c r="G7411" s="1" t="s">
        <v>22881</v>
      </c>
      <c r="H7411" s="1" t="s">
        <v>15</v>
      </c>
    </row>
    <row r="7412" spans="1:8">
      <c r="A7412" s="1" t="s">
        <v>22882</v>
      </c>
      <c r="B7412" s="1" t="s">
        <v>64</v>
      </c>
      <c r="C7412" s="1" t="s">
        <v>22883</v>
      </c>
      <c r="D7412" s="1" t="s">
        <v>22717</v>
      </c>
      <c r="E7412" s="1" t="s">
        <v>8972</v>
      </c>
      <c r="F7412" s="1" t="s">
        <v>22884</v>
      </c>
      <c r="G7412" s="1" t="s">
        <v>13</v>
      </c>
      <c r="H7412" s="1" t="s">
        <v>15</v>
      </c>
    </row>
    <row r="7413" spans="1:8">
      <c r="A7413" s="1" t="s">
        <v>22885</v>
      </c>
      <c r="B7413" s="1" t="s">
        <v>9</v>
      </c>
      <c r="C7413" s="1" t="s">
        <v>22886</v>
      </c>
      <c r="D7413" s="1" t="s">
        <v>22887</v>
      </c>
      <c r="E7413" s="1" t="s">
        <v>8972</v>
      </c>
      <c r="F7413" s="1" t="s">
        <v>13</v>
      </c>
      <c r="G7413" s="1" t="s">
        <v>22888</v>
      </c>
      <c r="H7413" s="1" t="s">
        <v>15</v>
      </c>
    </row>
    <row r="7414" spans="1:8">
      <c r="A7414" s="1" t="s">
        <v>22889</v>
      </c>
      <c r="B7414" s="1" t="s">
        <v>64</v>
      </c>
      <c r="C7414" s="1" t="s">
        <v>22890</v>
      </c>
      <c r="D7414" s="1" t="s">
        <v>22791</v>
      </c>
      <c r="E7414" s="1" t="s">
        <v>8972</v>
      </c>
      <c r="F7414" s="1" t="s">
        <v>13</v>
      </c>
      <c r="G7414" s="1" t="s">
        <v>13</v>
      </c>
      <c r="H7414" s="1" t="s">
        <v>15</v>
      </c>
    </row>
    <row r="7415" spans="1:8">
      <c r="A7415" s="1" t="s">
        <v>22891</v>
      </c>
      <c r="B7415" s="1" t="s">
        <v>9</v>
      </c>
      <c r="C7415" s="1" t="s">
        <v>22892</v>
      </c>
      <c r="D7415" s="1" t="s">
        <v>22893</v>
      </c>
      <c r="E7415" s="1" t="s">
        <v>8972</v>
      </c>
      <c r="F7415" s="1" t="s">
        <v>13</v>
      </c>
      <c r="G7415" s="1" t="s">
        <v>22894</v>
      </c>
      <c r="H7415" s="1" t="s">
        <v>15</v>
      </c>
    </row>
    <row r="7416" spans="1:8">
      <c r="A7416" s="1" t="s">
        <v>22895</v>
      </c>
      <c r="B7416" s="1" t="s">
        <v>9</v>
      </c>
      <c r="C7416" s="1" t="s">
        <v>22896</v>
      </c>
      <c r="D7416" s="1" t="s">
        <v>22897</v>
      </c>
      <c r="E7416" s="1" t="s">
        <v>8972</v>
      </c>
      <c r="F7416" s="1" t="s">
        <v>22898</v>
      </c>
      <c r="G7416" s="1" t="s">
        <v>22899</v>
      </c>
      <c r="H7416" s="1" t="s">
        <v>15</v>
      </c>
    </row>
    <row r="7417" spans="1:8">
      <c r="A7417" s="1" t="s">
        <v>1223</v>
      </c>
      <c r="B7417" s="1" t="s">
        <v>9</v>
      </c>
      <c r="C7417" s="1" t="s">
        <v>22900</v>
      </c>
      <c r="D7417" s="1" t="s">
        <v>22901</v>
      </c>
      <c r="E7417" s="1" t="s">
        <v>4044</v>
      </c>
      <c r="F7417" s="1" t="s">
        <v>13</v>
      </c>
      <c r="G7417" s="1" t="s">
        <v>22902</v>
      </c>
      <c r="H7417" s="1" t="s">
        <v>15</v>
      </c>
    </row>
    <row r="7418" spans="1:8">
      <c r="A7418" s="1" t="s">
        <v>22903</v>
      </c>
      <c r="B7418" s="1" t="s">
        <v>49</v>
      </c>
      <c r="C7418" s="1" t="s">
        <v>22904</v>
      </c>
      <c r="D7418" s="1" t="s">
        <v>22905</v>
      </c>
      <c r="E7418" s="1" t="s">
        <v>4044</v>
      </c>
      <c r="F7418" s="1" t="s">
        <v>13</v>
      </c>
      <c r="G7418" s="1" t="s">
        <v>13</v>
      </c>
      <c r="H7418" s="1" t="s">
        <v>15</v>
      </c>
    </row>
    <row r="7419" spans="1:8">
      <c r="A7419" s="1" t="s">
        <v>22906</v>
      </c>
      <c r="B7419" s="1" t="s">
        <v>9</v>
      </c>
      <c r="C7419" s="1" t="s">
        <v>22907</v>
      </c>
      <c r="D7419" s="1" t="s">
        <v>22908</v>
      </c>
      <c r="E7419" s="1" t="s">
        <v>4044</v>
      </c>
      <c r="F7419" s="1" t="s">
        <v>22909</v>
      </c>
      <c r="G7419" s="1" t="s">
        <v>22910</v>
      </c>
      <c r="H7419" s="1" t="s">
        <v>15</v>
      </c>
    </row>
    <row r="7420" spans="1:8">
      <c r="A7420" s="1" t="s">
        <v>22911</v>
      </c>
      <c r="B7420" s="1" t="s">
        <v>64</v>
      </c>
      <c r="C7420" s="1" t="s">
        <v>22912</v>
      </c>
      <c r="D7420" s="1" t="s">
        <v>22913</v>
      </c>
      <c r="E7420" s="1" t="s">
        <v>4044</v>
      </c>
      <c r="F7420" s="1" t="s">
        <v>22914</v>
      </c>
      <c r="G7420" s="1" t="s">
        <v>13</v>
      </c>
      <c r="H7420" s="1" t="s">
        <v>15</v>
      </c>
    </row>
    <row r="7421" spans="1:8">
      <c r="A7421" s="1" t="s">
        <v>22915</v>
      </c>
      <c r="B7421" s="1" t="s">
        <v>49</v>
      </c>
      <c r="C7421" s="1" t="s">
        <v>22916</v>
      </c>
      <c r="D7421" s="1" t="s">
        <v>22917</v>
      </c>
      <c r="E7421" s="1" t="s">
        <v>4044</v>
      </c>
      <c r="F7421" s="1" t="s">
        <v>13</v>
      </c>
      <c r="G7421" s="1" t="s">
        <v>13</v>
      </c>
      <c r="H7421" s="1" t="s">
        <v>15</v>
      </c>
    </row>
    <row r="7422" spans="1:8">
      <c r="A7422" s="1" t="s">
        <v>237</v>
      </c>
      <c r="B7422" s="1" t="s">
        <v>9</v>
      </c>
      <c r="C7422" s="1" t="s">
        <v>22918</v>
      </c>
      <c r="D7422" s="1" t="s">
        <v>22919</v>
      </c>
      <c r="E7422" s="1" t="s">
        <v>8972</v>
      </c>
      <c r="F7422" s="1" t="s">
        <v>22920</v>
      </c>
      <c r="G7422" s="1" t="s">
        <v>22921</v>
      </c>
      <c r="H7422" s="1" t="s">
        <v>15</v>
      </c>
    </row>
    <row r="7423" spans="1:8">
      <c r="A7423" s="1" t="s">
        <v>22922</v>
      </c>
      <c r="B7423" s="1" t="s">
        <v>49</v>
      </c>
      <c r="C7423" s="1" t="s">
        <v>22923</v>
      </c>
      <c r="D7423" s="1" t="s">
        <v>22924</v>
      </c>
      <c r="E7423" s="1" t="s">
        <v>4044</v>
      </c>
      <c r="F7423" s="1" t="s">
        <v>13</v>
      </c>
      <c r="G7423" s="1" t="s">
        <v>13</v>
      </c>
      <c r="H7423" s="1" t="s">
        <v>15</v>
      </c>
    </row>
    <row r="7424" spans="1:8">
      <c r="A7424" s="1" t="s">
        <v>22925</v>
      </c>
      <c r="B7424" s="1" t="s">
        <v>49</v>
      </c>
      <c r="C7424" s="1" t="s">
        <v>22926</v>
      </c>
      <c r="D7424" s="1" t="s">
        <v>8972</v>
      </c>
      <c r="E7424" s="1" t="s">
        <v>8972</v>
      </c>
      <c r="F7424" s="1" t="s">
        <v>22927</v>
      </c>
      <c r="G7424" s="1" t="s">
        <v>22928</v>
      </c>
      <c r="H7424" s="1" t="s">
        <v>430</v>
      </c>
    </row>
    <row r="7425" spans="1:8">
      <c r="A7425" s="1" t="s">
        <v>22929</v>
      </c>
      <c r="B7425" s="1" t="s">
        <v>9</v>
      </c>
      <c r="C7425" s="1" t="s">
        <v>22930</v>
      </c>
      <c r="D7425" s="1" t="s">
        <v>22931</v>
      </c>
      <c r="E7425" s="1" t="s">
        <v>8972</v>
      </c>
      <c r="F7425" s="1" t="s">
        <v>22932</v>
      </c>
      <c r="G7425" s="1" t="s">
        <v>22933</v>
      </c>
      <c r="H7425" s="1" t="s">
        <v>15</v>
      </c>
    </row>
    <row r="7426" spans="1:8">
      <c r="A7426" s="1" t="s">
        <v>22934</v>
      </c>
      <c r="B7426" s="1" t="s">
        <v>49</v>
      </c>
      <c r="C7426" s="1" t="s">
        <v>22935</v>
      </c>
      <c r="D7426" s="1" t="s">
        <v>20825</v>
      </c>
      <c r="E7426" s="1" t="s">
        <v>8972</v>
      </c>
      <c r="F7426" s="1" t="s">
        <v>13</v>
      </c>
      <c r="G7426" s="1" t="s">
        <v>13</v>
      </c>
      <c r="H7426" s="1" t="s">
        <v>15</v>
      </c>
    </row>
    <row r="7427" spans="1:8">
      <c r="A7427" s="1" t="s">
        <v>22936</v>
      </c>
      <c r="B7427" s="1" t="s">
        <v>9</v>
      </c>
      <c r="C7427" s="1" t="s">
        <v>22937</v>
      </c>
      <c r="D7427" s="1" t="s">
        <v>20825</v>
      </c>
      <c r="E7427" s="1" t="s">
        <v>8972</v>
      </c>
      <c r="F7427" s="1" t="s">
        <v>13</v>
      </c>
      <c r="G7427" s="1" t="s">
        <v>22938</v>
      </c>
      <c r="H7427" s="1" t="s">
        <v>15</v>
      </c>
    </row>
    <row r="7428" spans="1:8">
      <c r="A7428" s="1" t="s">
        <v>22939</v>
      </c>
      <c r="B7428" s="1" t="s">
        <v>49</v>
      </c>
      <c r="C7428" s="1" t="s">
        <v>22940</v>
      </c>
      <c r="D7428" s="1" t="s">
        <v>20825</v>
      </c>
      <c r="E7428" s="1" t="s">
        <v>8972</v>
      </c>
      <c r="F7428" s="1" t="s">
        <v>22941</v>
      </c>
      <c r="G7428" s="1" t="s">
        <v>22942</v>
      </c>
      <c r="H7428" s="1" t="s">
        <v>15</v>
      </c>
    </row>
    <row r="7429" spans="1:8">
      <c r="A7429" s="1" t="s">
        <v>22943</v>
      </c>
      <c r="B7429" s="1" t="s">
        <v>49</v>
      </c>
      <c r="C7429" s="1" t="s">
        <v>22944</v>
      </c>
      <c r="D7429" s="1" t="s">
        <v>20861</v>
      </c>
      <c r="E7429" s="1" t="s">
        <v>8972</v>
      </c>
      <c r="F7429" s="1" t="s">
        <v>279</v>
      </c>
      <c r="G7429" s="1" t="s">
        <v>22945</v>
      </c>
      <c r="H7429" s="1" t="s">
        <v>281</v>
      </c>
    </row>
    <row r="7430" spans="1:8">
      <c r="A7430" s="1" t="s">
        <v>22946</v>
      </c>
      <c r="B7430" s="1" t="s">
        <v>64</v>
      </c>
      <c r="C7430" s="1" t="s">
        <v>22947</v>
      </c>
      <c r="D7430" s="1" t="s">
        <v>22053</v>
      </c>
      <c r="E7430" s="1" t="s">
        <v>8972</v>
      </c>
      <c r="F7430" s="1" t="s">
        <v>13</v>
      </c>
      <c r="G7430" s="1" t="s">
        <v>22948</v>
      </c>
      <c r="H7430" s="1" t="s">
        <v>15</v>
      </c>
    </row>
    <row r="7431" spans="1:8">
      <c r="A7431" s="1" t="s">
        <v>22949</v>
      </c>
      <c r="B7431" s="1" t="s">
        <v>9</v>
      </c>
      <c r="C7431" s="1" t="s">
        <v>22950</v>
      </c>
      <c r="D7431" s="1" t="s">
        <v>22053</v>
      </c>
      <c r="E7431" s="1" t="s">
        <v>8972</v>
      </c>
      <c r="F7431" s="1" t="s">
        <v>22951</v>
      </c>
      <c r="G7431" s="1" t="s">
        <v>22952</v>
      </c>
      <c r="H7431" s="1" t="s">
        <v>15</v>
      </c>
    </row>
    <row r="7432" spans="1:8">
      <c r="A7432" s="1" t="s">
        <v>22953</v>
      </c>
      <c r="B7432" s="1" t="s">
        <v>9</v>
      </c>
      <c r="C7432" s="1" t="s">
        <v>22954</v>
      </c>
      <c r="D7432" s="1" t="s">
        <v>22955</v>
      </c>
      <c r="E7432" s="1" t="s">
        <v>8972</v>
      </c>
      <c r="F7432" s="1" t="s">
        <v>19333</v>
      </c>
      <c r="G7432" s="1" t="s">
        <v>22956</v>
      </c>
      <c r="H7432" s="1" t="s">
        <v>15</v>
      </c>
    </row>
    <row r="7433" spans="1:8">
      <c r="A7433" s="1" t="s">
        <v>22957</v>
      </c>
      <c r="B7433" s="1" t="s">
        <v>9</v>
      </c>
      <c r="C7433" s="1" t="s">
        <v>22958</v>
      </c>
      <c r="D7433" s="1" t="s">
        <v>22053</v>
      </c>
      <c r="E7433" s="1" t="s">
        <v>8972</v>
      </c>
      <c r="F7433" s="1" t="s">
        <v>22959</v>
      </c>
      <c r="G7433" s="1" t="s">
        <v>22960</v>
      </c>
      <c r="H7433" s="1" t="s">
        <v>15</v>
      </c>
    </row>
    <row r="7434" spans="1:8">
      <c r="A7434" s="1" t="s">
        <v>22961</v>
      </c>
      <c r="B7434" s="1" t="s">
        <v>49</v>
      </c>
      <c r="C7434" s="1" t="s">
        <v>22962</v>
      </c>
      <c r="D7434" s="1" t="s">
        <v>8972</v>
      </c>
      <c r="E7434" s="1" t="s">
        <v>8972</v>
      </c>
      <c r="F7434" s="1" t="s">
        <v>22963</v>
      </c>
      <c r="G7434" s="1" t="s">
        <v>22964</v>
      </c>
      <c r="H7434" s="1" t="s">
        <v>22965</v>
      </c>
    </row>
    <row r="7435" spans="1:8">
      <c r="A7435" s="1" t="s">
        <v>22966</v>
      </c>
      <c r="B7435" s="1" t="s">
        <v>9</v>
      </c>
      <c r="C7435" s="1" t="s">
        <v>22967</v>
      </c>
      <c r="D7435" s="1" t="s">
        <v>22968</v>
      </c>
      <c r="E7435" s="1" t="s">
        <v>8972</v>
      </c>
      <c r="F7435" s="1" t="s">
        <v>22969</v>
      </c>
      <c r="G7435" s="1" t="s">
        <v>22970</v>
      </c>
      <c r="H7435" s="1" t="s">
        <v>15</v>
      </c>
    </row>
    <row r="7436" spans="1:8">
      <c r="A7436" s="1" t="s">
        <v>22971</v>
      </c>
      <c r="B7436" s="1" t="s">
        <v>9</v>
      </c>
      <c r="C7436" s="1" t="s">
        <v>22972</v>
      </c>
      <c r="D7436" s="1" t="s">
        <v>22053</v>
      </c>
      <c r="E7436" s="1" t="s">
        <v>8972</v>
      </c>
      <c r="F7436" s="1" t="s">
        <v>22973</v>
      </c>
      <c r="G7436" s="1" t="s">
        <v>13</v>
      </c>
      <c r="H7436" s="1" t="s">
        <v>15</v>
      </c>
    </row>
    <row r="7437" spans="1:8">
      <c r="A7437" s="1" t="s">
        <v>20867</v>
      </c>
      <c r="B7437" s="1" t="s">
        <v>49</v>
      </c>
      <c r="C7437" s="1" t="s">
        <v>22974</v>
      </c>
      <c r="D7437" s="1" t="s">
        <v>22919</v>
      </c>
      <c r="E7437" s="1" t="s">
        <v>8972</v>
      </c>
      <c r="F7437" s="1" t="s">
        <v>13</v>
      </c>
      <c r="G7437" s="1" t="s">
        <v>22975</v>
      </c>
      <c r="H7437" s="1" t="s">
        <v>15</v>
      </c>
    </row>
    <row r="7438" spans="1:8">
      <c r="A7438" s="1" t="s">
        <v>22976</v>
      </c>
      <c r="B7438" s="1" t="s">
        <v>49</v>
      </c>
      <c r="C7438" s="1" t="s">
        <v>22564</v>
      </c>
      <c r="D7438" s="1" t="s">
        <v>22565</v>
      </c>
      <c r="E7438" s="1" t="s">
        <v>8972</v>
      </c>
      <c r="F7438" s="1" t="s">
        <v>13</v>
      </c>
      <c r="G7438" s="1" t="s">
        <v>22566</v>
      </c>
      <c r="H7438" s="1" t="s">
        <v>15</v>
      </c>
    </row>
    <row r="7439" spans="1:8">
      <c r="A7439" s="1" t="s">
        <v>22310</v>
      </c>
      <c r="B7439" s="1" t="s">
        <v>49</v>
      </c>
      <c r="C7439" s="1" t="s">
        <v>22977</v>
      </c>
      <c r="D7439" s="1" t="s">
        <v>22053</v>
      </c>
      <c r="E7439" s="1" t="s">
        <v>8972</v>
      </c>
      <c r="F7439" s="1" t="s">
        <v>22978</v>
      </c>
      <c r="G7439" s="1" t="s">
        <v>22979</v>
      </c>
      <c r="H7439" s="1" t="s">
        <v>22980</v>
      </c>
    </row>
    <row r="7440" spans="1:8">
      <c r="A7440" s="1" t="s">
        <v>22596</v>
      </c>
      <c r="B7440" s="1" t="s">
        <v>49</v>
      </c>
      <c r="C7440" s="1" t="s">
        <v>22981</v>
      </c>
      <c r="D7440" s="1" t="s">
        <v>22411</v>
      </c>
      <c r="E7440" s="1" t="s">
        <v>8972</v>
      </c>
      <c r="F7440" s="1" t="s">
        <v>13</v>
      </c>
      <c r="G7440" s="1" t="s">
        <v>22982</v>
      </c>
      <c r="H7440" s="1" t="s">
        <v>15</v>
      </c>
    </row>
    <row r="7441" spans="1:8">
      <c r="A7441" s="1" t="s">
        <v>22983</v>
      </c>
      <c r="B7441" s="1" t="s">
        <v>49</v>
      </c>
      <c r="C7441" s="1" t="s">
        <v>22607</v>
      </c>
      <c r="D7441" s="1" t="s">
        <v>22460</v>
      </c>
      <c r="E7441" s="1" t="s">
        <v>8972</v>
      </c>
      <c r="F7441" s="1" t="s">
        <v>13</v>
      </c>
      <c r="G7441" s="1" t="s">
        <v>22608</v>
      </c>
      <c r="H7441" s="1" t="s">
        <v>15</v>
      </c>
    </row>
    <row r="7442" spans="1:8">
      <c r="A7442" s="1" t="s">
        <v>22984</v>
      </c>
      <c r="B7442" s="1" t="s">
        <v>9</v>
      </c>
      <c r="C7442" s="1" t="s">
        <v>22985</v>
      </c>
      <c r="D7442" s="1" t="s">
        <v>8972</v>
      </c>
      <c r="E7442" s="1" t="s">
        <v>8972</v>
      </c>
      <c r="F7442" s="1" t="s">
        <v>22986</v>
      </c>
      <c r="G7442" s="1" t="s">
        <v>22987</v>
      </c>
      <c r="H7442" s="1" t="s">
        <v>15</v>
      </c>
    </row>
    <row r="7443" spans="1:8">
      <c r="A7443" s="1" t="s">
        <v>22988</v>
      </c>
      <c r="B7443" s="1" t="s">
        <v>64</v>
      </c>
      <c r="C7443" s="1" t="s">
        <v>22989</v>
      </c>
      <c r="D7443" s="1" t="s">
        <v>22147</v>
      </c>
      <c r="E7443" s="1" t="s">
        <v>8972</v>
      </c>
      <c r="F7443" s="1" t="s">
        <v>13</v>
      </c>
      <c r="G7443" s="1" t="s">
        <v>13</v>
      </c>
      <c r="H7443" s="1" t="s">
        <v>15</v>
      </c>
    </row>
    <row r="7444" spans="1:8">
      <c r="A7444" s="1" t="s">
        <v>22990</v>
      </c>
      <c r="B7444" s="1" t="s">
        <v>49</v>
      </c>
      <c r="C7444" s="1" t="s">
        <v>22991</v>
      </c>
      <c r="D7444" s="1" t="s">
        <v>22147</v>
      </c>
      <c r="E7444" s="1" t="s">
        <v>8972</v>
      </c>
      <c r="F7444" s="1" t="s">
        <v>13</v>
      </c>
      <c r="G7444" s="1" t="s">
        <v>22992</v>
      </c>
      <c r="H7444" s="1" t="s">
        <v>15</v>
      </c>
    </row>
    <row r="7445" spans="1:8">
      <c r="A7445" s="1" t="s">
        <v>22993</v>
      </c>
      <c r="B7445" s="1" t="s">
        <v>49</v>
      </c>
      <c r="C7445" s="1" t="s">
        <v>22994</v>
      </c>
      <c r="D7445" s="1" t="s">
        <v>19524</v>
      </c>
      <c r="E7445" s="1" t="s">
        <v>8972</v>
      </c>
      <c r="F7445" s="1" t="s">
        <v>22995</v>
      </c>
      <c r="G7445" s="1" t="s">
        <v>22996</v>
      </c>
      <c r="H7445" s="1" t="s">
        <v>15</v>
      </c>
    </row>
    <row r="7446" spans="1:8">
      <c r="A7446" s="1" t="s">
        <v>22997</v>
      </c>
      <c r="B7446" s="1" t="s">
        <v>49</v>
      </c>
      <c r="C7446" s="1" t="s">
        <v>22998</v>
      </c>
      <c r="D7446" s="1" t="s">
        <v>22999</v>
      </c>
      <c r="E7446" s="1" t="s">
        <v>8972</v>
      </c>
      <c r="F7446" s="1" t="s">
        <v>13</v>
      </c>
      <c r="G7446" s="1" t="s">
        <v>23000</v>
      </c>
      <c r="H7446" s="1" t="s">
        <v>15</v>
      </c>
    </row>
    <row r="7447" spans="1:8">
      <c r="A7447" s="1" t="s">
        <v>23001</v>
      </c>
      <c r="B7447" s="1" t="s">
        <v>9</v>
      </c>
      <c r="C7447" s="1" t="s">
        <v>23002</v>
      </c>
      <c r="D7447" s="1" t="s">
        <v>23003</v>
      </c>
      <c r="E7447" s="1" t="s">
        <v>8972</v>
      </c>
      <c r="F7447" s="1" t="s">
        <v>23004</v>
      </c>
      <c r="G7447" s="1" t="s">
        <v>23005</v>
      </c>
      <c r="H7447" s="1" t="s">
        <v>23006</v>
      </c>
    </row>
    <row r="7448" spans="1:8">
      <c r="A7448" s="1" t="s">
        <v>23007</v>
      </c>
      <c r="B7448" s="1" t="s">
        <v>49</v>
      </c>
      <c r="C7448" s="1" t="s">
        <v>23008</v>
      </c>
      <c r="D7448" s="1" t="s">
        <v>23003</v>
      </c>
      <c r="E7448" s="1" t="s">
        <v>8972</v>
      </c>
      <c r="F7448" s="1" t="s">
        <v>13</v>
      </c>
      <c r="G7448" s="1" t="s">
        <v>23005</v>
      </c>
      <c r="H7448" s="1" t="s">
        <v>15</v>
      </c>
    </row>
    <row r="7449" spans="1:8">
      <c r="A7449" s="1" t="s">
        <v>23009</v>
      </c>
      <c r="B7449" s="1" t="s">
        <v>9</v>
      </c>
      <c r="C7449" s="1" t="s">
        <v>23010</v>
      </c>
      <c r="D7449" s="1" t="s">
        <v>23011</v>
      </c>
      <c r="E7449" s="1" t="s">
        <v>4044</v>
      </c>
      <c r="F7449" s="1" t="s">
        <v>23012</v>
      </c>
      <c r="G7449" s="1" t="s">
        <v>23013</v>
      </c>
      <c r="H7449" s="1" t="s">
        <v>15</v>
      </c>
    </row>
    <row r="7450" spans="1:8">
      <c r="A7450" s="1" t="s">
        <v>20710</v>
      </c>
      <c r="B7450" s="1" t="s">
        <v>9</v>
      </c>
      <c r="C7450" s="1" t="s">
        <v>23014</v>
      </c>
      <c r="D7450" s="1" t="s">
        <v>23015</v>
      </c>
      <c r="E7450" s="1" t="s">
        <v>8972</v>
      </c>
      <c r="F7450" s="1" t="s">
        <v>13</v>
      </c>
      <c r="G7450" s="1" t="s">
        <v>23016</v>
      </c>
      <c r="H7450" s="1" t="s">
        <v>15</v>
      </c>
    </row>
    <row r="7451" spans="1:8">
      <c r="A7451" s="1" t="s">
        <v>19543</v>
      </c>
      <c r="B7451" s="1" t="s">
        <v>64</v>
      </c>
      <c r="C7451" s="1" t="s">
        <v>20629</v>
      </c>
      <c r="D7451" s="1" t="s">
        <v>20630</v>
      </c>
      <c r="E7451" s="1" t="s">
        <v>8972</v>
      </c>
      <c r="F7451" s="1" t="s">
        <v>20631</v>
      </c>
      <c r="G7451" s="1" t="s">
        <v>20632</v>
      </c>
      <c r="H7451" s="1" t="s">
        <v>15</v>
      </c>
    </row>
    <row r="7452" spans="1:8">
      <c r="A7452" s="1" t="s">
        <v>23017</v>
      </c>
      <c r="B7452" s="1" t="s">
        <v>64</v>
      </c>
      <c r="C7452" s="1" t="s">
        <v>23018</v>
      </c>
      <c r="D7452" s="1" t="s">
        <v>23019</v>
      </c>
      <c r="E7452" s="1" t="s">
        <v>8972</v>
      </c>
      <c r="F7452" s="1" t="s">
        <v>13</v>
      </c>
      <c r="G7452" s="1" t="s">
        <v>23020</v>
      </c>
      <c r="H7452" s="1" t="s">
        <v>15</v>
      </c>
    </row>
    <row r="7453" spans="1:8">
      <c r="A7453" s="1" t="s">
        <v>23021</v>
      </c>
      <c r="B7453" s="1" t="s">
        <v>9</v>
      </c>
      <c r="C7453" s="1" t="s">
        <v>23022</v>
      </c>
      <c r="D7453" s="1" t="s">
        <v>23023</v>
      </c>
      <c r="E7453" s="1" t="s">
        <v>8972</v>
      </c>
      <c r="F7453" s="1" t="s">
        <v>23024</v>
      </c>
      <c r="G7453" s="1" t="s">
        <v>13</v>
      </c>
      <c r="H7453" s="1" t="s">
        <v>15</v>
      </c>
    </row>
    <row r="7454" spans="1:8">
      <c r="A7454" s="1" t="s">
        <v>23025</v>
      </c>
      <c r="B7454" s="1" t="s">
        <v>9</v>
      </c>
      <c r="C7454" s="1" t="s">
        <v>23022</v>
      </c>
      <c r="D7454" s="1" t="s">
        <v>23023</v>
      </c>
      <c r="E7454" s="1" t="s">
        <v>8972</v>
      </c>
      <c r="F7454" s="1" t="s">
        <v>13</v>
      </c>
      <c r="G7454" s="1" t="s">
        <v>23026</v>
      </c>
      <c r="H7454" s="1" t="s">
        <v>15</v>
      </c>
    </row>
    <row r="7455" spans="1:8">
      <c r="A7455" s="1" t="s">
        <v>22011</v>
      </c>
      <c r="B7455" s="1" t="s">
        <v>17</v>
      </c>
      <c r="C7455" s="1" t="s">
        <v>21744</v>
      </c>
      <c r="D7455" s="1" t="s">
        <v>8972</v>
      </c>
      <c r="E7455" s="1" t="s">
        <v>8972</v>
      </c>
      <c r="F7455" s="1" t="s">
        <v>21745</v>
      </c>
      <c r="G7455" s="1" t="s">
        <v>21746</v>
      </c>
      <c r="H7455" s="1" t="s">
        <v>15</v>
      </c>
    </row>
    <row r="7456" spans="1:8">
      <c r="A7456" s="1" t="s">
        <v>22066</v>
      </c>
      <c r="B7456" s="1" t="s">
        <v>610</v>
      </c>
      <c r="C7456" s="1" t="s">
        <v>8970</v>
      </c>
      <c r="D7456" s="1" t="s">
        <v>8971</v>
      </c>
      <c r="E7456" s="1" t="s">
        <v>8972</v>
      </c>
      <c r="F7456" s="1" t="s">
        <v>8973</v>
      </c>
      <c r="G7456" s="1" t="s">
        <v>8974</v>
      </c>
      <c r="H7456" s="1" t="s">
        <v>15</v>
      </c>
    </row>
    <row r="7457" spans="1:8">
      <c r="A7457" s="1" t="s">
        <v>23027</v>
      </c>
      <c r="B7457" s="1" t="s">
        <v>17</v>
      </c>
      <c r="C7457" s="1" t="s">
        <v>22073</v>
      </c>
      <c r="D7457" s="1" t="s">
        <v>8972</v>
      </c>
      <c r="E7457" s="1" t="s">
        <v>8972</v>
      </c>
      <c r="F7457" s="1" t="s">
        <v>13</v>
      </c>
      <c r="G7457" s="1" t="s">
        <v>21879</v>
      </c>
      <c r="H7457" s="1" t="s">
        <v>15</v>
      </c>
    </row>
    <row r="7458" spans="1:8">
      <c r="A7458" s="1" t="s">
        <v>23028</v>
      </c>
      <c r="B7458" s="1" t="s">
        <v>9</v>
      </c>
      <c r="C7458" s="1" t="s">
        <v>23029</v>
      </c>
      <c r="D7458" s="1" t="s">
        <v>20326</v>
      </c>
      <c r="E7458" s="1" t="s">
        <v>8972</v>
      </c>
      <c r="F7458" s="1" t="s">
        <v>23030</v>
      </c>
      <c r="G7458" s="1" t="s">
        <v>23031</v>
      </c>
      <c r="H7458" s="1" t="s">
        <v>8975</v>
      </c>
    </row>
    <row r="7459" spans="1:8">
      <c r="A7459" s="1" t="s">
        <v>23032</v>
      </c>
      <c r="B7459" s="1" t="s">
        <v>9</v>
      </c>
      <c r="C7459" s="1" t="s">
        <v>23033</v>
      </c>
      <c r="D7459" s="1" t="s">
        <v>23034</v>
      </c>
      <c r="E7459" s="1" t="s">
        <v>23034</v>
      </c>
      <c r="F7459" s="1" t="s">
        <v>13</v>
      </c>
      <c r="G7459" s="1" t="s">
        <v>23035</v>
      </c>
      <c r="H7459" s="1" t="s">
        <v>15</v>
      </c>
    </row>
    <row r="7460" spans="1:8">
      <c r="A7460" s="1" t="s">
        <v>23036</v>
      </c>
      <c r="B7460" s="1" t="s">
        <v>49</v>
      </c>
      <c r="C7460" s="1" t="s">
        <v>23037</v>
      </c>
      <c r="D7460" s="1" t="s">
        <v>23038</v>
      </c>
      <c r="E7460" s="1" t="s">
        <v>4044</v>
      </c>
      <c r="F7460" s="1" t="s">
        <v>13</v>
      </c>
      <c r="G7460" s="1" t="s">
        <v>13</v>
      </c>
      <c r="H7460" s="1" t="s">
        <v>15</v>
      </c>
    </row>
    <row r="7461" spans="1:8">
      <c r="A7461" s="1" t="s">
        <v>23039</v>
      </c>
      <c r="B7461" s="1" t="s">
        <v>9</v>
      </c>
      <c r="C7461" s="1" t="s">
        <v>23040</v>
      </c>
      <c r="D7461" s="1" t="s">
        <v>20299</v>
      </c>
      <c r="E7461" s="1" t="s">
        <v>4044</v>
      </c>
      <c r="F7461" s="1" t="s">
        <v>23041</v>
      </c>
      <c r="G7461" s="1" t="s">
        <v>23042</v>
      </c>
      <c r="H7461" s="1" t="s">
        <v>15</v>
      </c>
    </row>
    <row r="7462" spans="1:8">
      <c r="A7462" s="1" t="s">
        <v>453</v>
      </c>
      <c r="B7462" s="1" t="s">
        <v>9</v>
      </c>
      <c r="C7462" s="1" t="s">
        <v>23043</v>
      </c>
      <c r="D7462" s="1" t="s">
        <v>20299</v>
      </c>
      <c r="E7462" s="1" t="s">
        <v>4044</v>
      </c>
      <c r="F7462" s="1" t="s">
        <v>13</v>
      </c>
      <c r="G7462" s="1" t="s">
        <v>23044</v>
      </c>
      <c r="H7462" s="1" t="s">
        <v>15</v>
      </c>
    </row>
    <row r="7463" spans="1:8">
      <c r="A7463" s="1" t="s">
        <v>23045</v>
      </c>
      <c r="B7463" s="1" t="s">
        <v>9</v>
      </c>
      <c r="C7463" s="1" t="s">
        <v>23046</v>
      </c>
      <c r="D7463" s="1" t="s">
        <v>23047</v>
      </c>
      <c r="E7463" s="1" t="s">
        <v>4044</v>
      </c>
      <c r="F7463" s="1" t="s">
        <v>13</v>
      </c>
      <c r="G7463" s="1" t="s">
        <v>23048</v>
      </c>
      <c r="H7463" s="1" t="s">
        <v>15</v>
      </c>
    </row>
    <row r="7464" spans="1:8">
      <c r="A7464" s="1" t="s">
        <v>23049</v>
      </c>
      <c r="B7464" s="1" t="s">
        <v>9</v>
      </c>
      <c r="C7464" s="1" t="s">
        <v>23050</v>
      </c>
      <c r="D7464" s="1" t="s">
        <v>8972</v>
      </c>
      <c r="E7464" s="1" t="s">
        <v>8972</v>
      </c>
      <c r="F7464" s="1" t="s">
        <v>23051</v>
      </c>
      <c r="G7464" s="1" t="s">
        <v>23052</v>
      </c>
      <c r="H7464" s="1" t="s">
        <v>15</v>
      </c>
    </row>
    <row r="7465" spans="1:8">
      <c r="A7465" s="1" t="s">
        <v>15282</v>
      </c>
      <c r="B7465" s="1" t="s">
        <v>64</v>
      </c>
      <c r="C7465" s="1" t="s">
        <v>23053</v>
      </c>
      <c r="D7465" s="1" t="s">
        <v>8972</v>
      </c>
      <c r="E7465" s="1" t="s">
        <v>8972</v>
      </c>
      <c r="F7465" s="1" t="s">
        <v>23054</v>
      </c>
      <c r="G7465" s="1" t="s">
        <v>23055</v>
      </c>
      <c r="H7465" s="1" t="s">
        <v>15</v>
      </c>
    </row>
    <row r="7466" spans="1:8">
      <c r="A7466" s="1" t="s">
        <v>23056</v>
      </c>
      <c r="B7466" s="1" t="s">
        <v>49</v>
      </c>
      <c r="C7466" s="1" t="s">
        <v>23057</v>
      </c>
      <c r="D7466" s="1" t="s">
        <v>8971</v>
      </c>
      <c r="E7466" s="1" t="s">
        <v>8972</v>
      </c>
      <c r="F7466" s="1" t="s">
        <v>23058</v>
      </c>
      <c r="G7466" s="1" t="s">
        <v>23059</v>
      </c>
      <c r="H7466" s="1" t="s">
        <v>9083</v>
      </c>
    </row>
    <row r="7467" spans="1:8">
      <c r="A7467" s="1" t="s">
        <v>23060</v>
      </c>
      <c r="B7467" s="1" t="s">
        <v>9</v>
      </c>
      <c r="C7467" s="1" t="s">
        <v>23061</v>
      </c>
      <c r="D7467" s="1" t="s">
        <v>23062</v>
      </c>
      <c r="E7467" s="1" t="s">
        <v>8972</v>
      </c>
      <c r="F7467" s="1" t="s">
        <v>13</v>
      </c>
      <c r="G7467" s="1" t="s">
        <v>23063</v>
      </c>
      <c r="H7467" s="1" t="s">
        <v>15</v>
      </c>
    </row>
    <row r="7468" spans="1:8">
      <c r="A7468" s="1" t="s">
        <v>23064</v>
      </c>
      <c r="B7468" s="1" t="s">
        <v>64</v>
      </c>
      <c r="C7468" s="1" t="s">
        <v>21128</v>
      </c>
      <c r="D7468" s="1" t="s">
        <v>8972</v>
      </c>
      <c r="E7468" s="1" t="s">
        <v>8972</v>
      </c>
      <c r="F7468" s="1" t="s">
        <v>23065</v>
      </c>
      <c r="G7468" s="1" t="s">
        <v>13</v>
      </c>
      <c r="H7468" s="1" t="s">
        <v>15</v>
      </c>
    </row>
    <row r="7469" spans="1:8">
      <c r="A7469" s="1" t="s">
        <v>22551</v>
      </c>
      <c r="B7469" s="1" t="s">
        <v>49</v>
      </c>
      <c r="C7469" s="1" t="s">
        <v>22967</v>
      </c>
      <c r="D7469" s="1" t="s">
        <v>22968</v>
      </c>
      <c r="E7469" s="1" t="s">
        <v>8972</v>
      </c>
      <c r="F7469" s="1" t="s">
        <v>22969</v>
      </c>
      <c r="G7469" s="1" t="s">
        <v>22970</v>
      </c>
      <c r="H7469" s="1" t="s">
        <v>15</v>
      </c>
    </row>
    <row r="7470" spans="1:8">
      <c r="A7470" s="1" t="s">
        <v>23066</v>
      </c>
      <c r="B7470" s="1" t="s">
        <v>9</v>
      </c>
      <c r="C7470" s="1" t="s">
        <v>23067</v>
      </c>
      <c r="D7470" s="1" t="s">
        <v>20818</v>
      </c>
      <c r="E7470" s="1" t="s">
        <v>8972</v>
      </c>
      <c r="F7470" s="1" t="s">
        <v>23068</v>
      </c>
      <c r="G7470" s="1" t="s">
        <v>23069</v>
      </c>
      <c r="H7470" s="1" t="s">
        <v>23070</v>
      </c>
    </row>
    <row r="7471" spans="1:8">
      <c r="A7471" s="1" t="s">
        <v>23071</v>
      </c>
      <c r="B7471" s="1" t="s">
        <v>9</v>
      </c>
      <c r="C7471" s="1" t="s">
        <v>23072</v>
      </c>
      <c r="D7471" s="1" t="s">
        <v>23073</v>
      </c>
      <c r="E7471" s="1" t="s">
        <v>8972</v>
      </c>
      <c r="F7471" s="1" t="s">
        <v>13</v>
      </c>
      <c r="G7471" s="1" t="s">
        <v>23074</v>
      </c>
      <c r="H7471" s="1" t="s">
        <v>15</v>
      </c>
    </row>
    <row r="7472" spans="1:8">
      <c r="A7472" s="1" t="s">
        <v>23075</v>
      </c>
      <c r="B7472" s="1" t="s">
        <v>9</v>
      </c>
      <c r="C7472" s="1" t="s">
        <v>23076</v>
      </c>
      <c r="D7472" s="1" t="s">
        <v>23077</v>
      </c>
      <c r="E7472" s="1" t="s">
        <v>8972</v>
      </c>
      <c r="F7472" s="1" t="s">
        <v>23078</v>
      </c>
      <c r="G7472" s="1" t="s">
        <v>23079</v>
      </c>
      <c r="H7472" s="1" t="s">
        <v>15</v>
      </c>
    </row>
    <row r="7473" spans="1:8">
      <c r="A7473" s="1" t="s">
        <v>23080</v>
      </c>
      <c r="B7473" s="1" t="s">
        <v>9</v>
      </c>
      <c r="C7473" s="1" t="s">
        <v>23081</v>
      </c>
      <c r="D7473" s="1" t="s">
        <v>19824</v>
      </c>
      <c r="E7473" s="1" t="s">
        <v>8972</v>
      </c>
      <c r="F7473" s="1" t="s">
        <v>13</v>
      </c>
      <c r="G7473" s="1" t="s">
        <v>13</v>
      </c>
      <c r="H7473" s="1" t="s">
        <v>15</v>
      </c>
    </row>
    <row r="7474" spans="1:8">
      <c r="A7474" s="1" t="s">
        <v>23082</v>
      </c>
      <c r="B7474" s="1" t="s">
        <v>64</v>
      </c>
      <c r="C7474" s="1" t="s">
        <v>23083</v>
      </c>
      <c r="D7474" s="1" t="s">
        <v>21801</v>
      </c>
      <c r="E7474" s="1" t="s">
        <v>8972</v>
      </c>
      <c r="F7474" s="1" t="s">
        <v>13</v>
      </c>
      <c r="G7474" s="1" t="s">
        <v>13</v>
      </c>
      <c r="H7474" s="1" t="s">
        <v>15</v>
      </c>
    </row>
    <row r="7475" spans="1:8">
      <c r="A7475" s="1" t="s">
        <v>23084</v>
      </c>
      <c r="B7475" s="1" t="s">
        <v>17</v>
      </c>
      <c r="C7475" s="1" t="s">
        <v>23085</v>
      </c>
      <c r="D7475" s="1" t="s">
        <v>21822</v>
      </c>
      <c r="E7475" s="1" t="s">
        <v>8972</v>
      </c>
      <c r="F7475" s="1" t="s">
        <v>13</v>
      </c>
      <c r="G7475" s="1" t="s">
        <v>13</v>
      </c>
      <c r="H7475" s="1" t="s">
        <v>15</v>
      </c>
    </row>
    <row r="7476" spans="1:8">
      <c r="A7476" s="1" t="s">
        <v>1833</v>
      </c>
      <c r="B7476" s="1" t="s">
        <v>9184</v>
      </c>
      <c r="C7476" s="1" t="s">
        <v>23086</v>
      </c>
      <c r="D7476" s="1" t="s">
        <v>8972</v>
      </c>
      <c r="E7476" s="1" t="s">
        <v>8972</v>
      </c>
      <c r="F7476" s="1" t="s">
        <v>23087</v>
      </c>
      <c r="G7476" s="1" t="s">
        <v>23088</v>
      </c>
      <c r="H7476" s="1" t="s">
        <v>23089</v>
      </c>
    </row>
    <row r="7477" spans="1:8">
      <c r="A7477" s="1" t="s">
        <v>23090</v>
      </c>
      <c r="B7477" s="1" t="s">
        <v>64</v>
      </c>
      <c r="C7477" s="1" t="s">
        <v>23091</v>
      </c>
      <c r="D7477" s="1" t="s">
        <v>21813</v>
      </c>
      <c r="E7477" s="1" t="s">
        <v>8972</v>
      </c>
      <c r="F7477" s="1" t="s">
        <v>13</v>
      </c>
      <c r="G7477" s="1" t="s">
        <v>23092</v>
      </c>
      <c r="H7477" s="1" t="s">
        <v>15</v>
      </c>
    </row>
    <row r="7478" spans="1:8">
      <c r="A7478" s="1" t="s">
        <v>21780</v>
      </c>
      <c r="B7478" s="1" t="s">
        <v>49</v>
      </c>
      <c r="C7478" s="1" t="s">
        <v>23093</v>
      </c>
      <c r="D7478" s="1" t="s">
        <v>8972</v>
      </c>
      <c r="E7478" s="1" t="s">
        <v>8972</v>
      </c>
      <c r="F7478" s="1" t="s">
        <v>13</v>
      </c>
      <c r="G7478" s="1" t="s">
        <v>23094</v>
      </c>
      <c r="H7478" s="1" t="s">
        <v>15</v>
      </c>
    </row>
    <row r="7479" spans="1:8">
      <c r="A7479" s="1" t="s">
        <v>23095</v>
      </c>
      <c r="B7479" s="1" t="s">
        <v>9184</v>
      </c>
      <c r="C7479" s="1" t="s">
        <v>23096</v>
      </c>
      <c r="D7479" s="1" t="s">
        <v>21801</v>
      </c>
      <c r="E7479" s="1" t="s">
        <v>8972</v>
      </c>
      <c r="F7479" s="1" t="s">
        <v>22167</v>
      </c>
      <c r="G7479" s="1" t="s">
        <v>23097</v>
      </c>
      <c r="H7479" s="1" t="s">
        <v>15</v>
      </c>
    </row>
    <row r="7480" spans="1:8">
      <c r="A7480" s="1" t="s">
        <v>23098</v>
      </c>
      <c r="B7480" s="1" t="s">
        <v>9</v>
      </c>
      <c r="C7480" s="1" t="s">
        <v>23099</v>
      </c>
      <c r="D7480" s="1" t="s">
        <v>8972</v>
      </c>
      <c r="E7480" s="1" t="s">
        <v>8972</v>
      </c>
      <c r="F7480" s="1" t="s">
        <v>23100</v>
      </c>
      <c r="G7480" s="1" t="s">
        <v>23101</v>
      </c>
      <c r="H7480" s="1" t="s">
        <v>23102</v>
      </c>
    </row>
    <row r="7481" spans="1:8">
      <c r="A7481" s="1" t="s">
        <v>23103</v>
      </c>
      <c r="B7481" s="1" t="s">
        <v>49</v>
      </c>
      <c r="C7481" s="1" t="s">
        <v>23104</v>
      </c>
      <c r="D7481" s="1" t="s">
        <v>8972</v>
      </c>
      <c r="E7481" s="1" t="s">
        <v>8972</v>
      </c>
      <c r="F7481" s="1" t="s">
        <v>23105</v>
      </c>
      <c r="G7481" s="1" t="s">
        <v>23106</v>
      </c>
      <c r="H7481" s="1" t="s">
        <v>15</v>
      </c>
    </row>
    <row r="7482" spans="1:8">
      <c r="A7482" s="1" t="s">
        <v>23107</v>
      </c>
      <c r="B7482" s="1" t="s">
        <v>49</v>
      </c>
      <c r="C7482" s="1" t="s">
        <v>23108</v>
      </c>
      <c r="D7482" s="1" t="s">
        <v>8972</v>
      </c>
      <c r="E7482" s="1" t="s">
        <v>8972</v>
      </c>
      <c r="F7482" s="1" t="s">
        <v>23109</v>
      </c>
      <c r="G7482" s="1" t="s">
        <v>23110</v>
      </c>
      <c r="H7482" s="1" t="s">
        <v>15</v>
      </c>
    </row>
    <row r="7483" spans="1:8">
      <c r="A7483" s="1" t="s">
        <v>23111</v>
      </c>
      <c r="B7483" s="1" t="s">
        <v>49</v>
      </c>
      <c r="C7483" s="1" t="s">
        <v>23112</v>
      </c>
      <c r="D7483" s="1" t="s">
        <v>8972</v>
      </c>
      <c r="E7483" s="1" t="s">
        <v>8972</v>
      </c>
      <c r="F7483" s="1" t="s">
        <v>23113</v>
      </c>
      <c r="G7483" s="1" t="s">
        <v>23114</v>
      </c>
      <c r="H7483" s="1" t="s">
        <v>15</v>
      </c>
    </row>
    <row r="7484" spans="1:8">
      <c r="A7484" s="1" t="s">
        <v>23115</v>
      </c>
      <c r="B7484" s="1" t="s">
        <v>9</v>
      </c>
      <c r="C7484" s="1" t="s">
        <v>23116</v>
      </c>
      <c r="D7484" s="1" t="s">
        <v>22760</v>
      </c>
      <c r="E7484" s="1" t="s">
        <v>8972</v>
      </c>
      <c r="F7484" s="1" t="s">
        <v>23117</v>
      </c>
      <c r="G7484" s="1" t="s">
        <v>23118</v>
      </c>
      <c r="H7484" s="1" t="s">
        <v>23119</v>
      </c>
    </row>
    <row r="7485" spans="1:8">
      <c r="A7485" s="1" t="s">
        <v>20719</v>
      </c>
      <c r="B7485" s="1" t="s">
        <v>9</v>
      </c>
      <c r="C7485" s="1" t="s">
        <v>23120</v>
      </c>
      <c r="D7485" s="1" t="s">
        <v>22022</v>
      </c>
      <c r="E7485" s="1" t="s">
        <v>8972</v>
      </c>
      <c r="F7485" s="1" t="s">
        <v>23121</v>
      </c>
      <c r="G7485" s="1" t="s">
        <v>23122</v>
      </c>
      <c r="H7485" s="1" t="s">
        <v>9035</v>
      </c>
    </row>
    <row r="7486" spans="1:8">
      <c r="A7486" s="1" t="s">
        <v>23123</v>
      </c>
      <c r="B7486" s="1" t="s">
        <v>359</v>
      </c>
      <c r="C7486" s="1" t="s">
        <v>21874</v>
      </c>
      <c r="D7486" s="1" t="s">
        <v>8972</v>
      </c>
      <c r="E7486" s="1" t="s">
        <v>8972</v>
      </c>
      <c r="F7486" s="1" t="s">
        <v>19333</v>
      </c>
      <c r="G7486" s="1" t="s">
        <v>21875</v>
      </c>
      <c r="H7486" s="1" t="s">
        <v>15</v>
      </c>
    </row>
    <row r="7487" spans="1:8">
      <c r="A7487" s="1" t="s">
        <v>9744</v>
      </c>
      <c r="B7487" s="1" t="s">
        <v>9</v>
      </c>
      <c r="C7487" s="1" t="s">
        <v>23124</v>
      </c>
      <c r="D7487" s="1" t="s">
        <v>21801</v>
      </c>
      <c r="E7487" s="1" t="s">
        <v>8972</v>
      </c>
      <c r="F7487" s="1" t="s">
        <v>13</v>
      </c>
      <c r="G7487" s="1" t="s">
        <v>13</v>
      </c>
      <c r="H7487" s="1" t="s">
        <v>15</v>
      </c>
    </row>
    <row r="7488" spans="1:8">
      <c r="A7488" s="1" t="s">
        <v>23125</v>
      </c>
      <c r="B7488" s="1" t="s">
        <v>9</v>
      </c>
      <c r="C7488" s="1" t="s">
        <v>23126</v>
      </c>
      <c r="D7488" s="1" t="s">
        <v>21801</v>
      </c>
      <c r="E7488" s="1" t="s">
        <v>8972</v>
      </c>
      <c r="F7488" s="1" t="s">
        <v>23127</v>
      </c>
      <c r="G7488" s="1" t="s">
        <v>23128</v>
      </c>
      <c r="H7488" s="1" t="s">
        <v>8975</v>
      </c>
    </row>
    <row r="7489" spans="1:8">
      <c r="A7489" s="1" t="s">
        <v>22749</v>
      </c>
      <c r="B7489" s="1" t="s">
        <v>9184</v>
      </c>
      <c r="C7489" s="1" t="s">
        <v>23126</v>
      </c>
      <c r="D7489" s="1" t="s">
        <v>21801</v>
      </c>
      <c r="E7489" s="1" t="s">
        <v>8972</v>
      </c>
      <c r="F7489" s="1" t="s">
        <v>23127</v>
      </c>
      <c r="G7489" s="1" t="s">
        <v>23128</v>
      </c>
      <c r="H7489" s="1" t="s">
        <v>8975</v>
      </c>
    </row>
    <row r="7490" spans="1:8">
      <c r="A7490" s="1" t="s">
        <v>23129</v>
      </c>
      <c r="B7490" s="1" t="s">
        <v>49</v>
      </c>
      <c r="C7490" s="1" t="s">
        <v>23130</v>
      </c>
      <c r="D7490" s="1" t="s">
        <v>21801</v>
      </c>
      <c r="E7490" s="1" t="s">
        <v>8972</v>
      </c>
      <c r="F7490" s="1" t="s">
        <v>23131</v>
      </c>
      <c r="G7490" s="1" t="s">
        <v>23132</v>
      </c>
      <c r="H7490" s="1" t="s">
        <v>23133</v>
      </c>
    </row>
    <row r="7491" spans="1:8">
      <c r="A7491" s="1" t="s">
        <v>23134</v>
      </c>
      <c r="B7491" s="1" t="s">
        <v>49</v>
      </c>
      <c r="C7491" s="1" t="s">
        <v>23135</v>
      </c>
      <c r="D7491" s="1" t="s">
        <v>21801</v>
      </c>
      <c r="E7491" s="1" t="s">
        <v>8972</v>
      </c>
      <c r="F7491" s="1" t="s">
        <v>13</v>
      </c>
      <c r="G7491" s="1" t="s">
        <v>23136</v>
      </c>
      <c r="H7491" s="1" t="s">
        <v>15</v>
      </c>
    </row>
    <row r="7492" spans="1:8">
      <c r="A7492" s="1" t="s">
        <v>23137</v>
      </c>
      <c r="B7492" s="1" t="s">
        <v>49</v>
      </c>
      <c r="C7492" s="1" t="s">
        <v>23138</v>
      </c>
      <c r="D7492" s="1" t="s">
        <v>21801</v>
      </c>
      <c r="E7492" s="1" t="s">
        <v>8972</v>
      </c>
      <c r="F7492" s="1" t="s">
        <v>13</v>
      </c>
      <c r="G7492" s="1" t="s">
        <v>23139</v>
      </c>
      <c r="H7492" s="1" t="s">
        <v>15</v>
      </c>
    </row>
    <row r="7493" spans="1:8">
      <c r="A7493" s="1" t="s">
        <v>21801</v>
      </c>
      <c r="B7493" s="1" t="s">
        <v>49</v>
      </c>
      <c r="C7493" s="1" t="s">
        <v>23140</v>
      </c>
      <c r="D7493" s="1" t="s">
        <v>21801</v>
      </c>
      <c r="E7493" s="1" t="s">
        <v>8972</v>
      </c>
      <c r="F7493" s="1" t="s">
        <v>23141</v>
      </c>
      <c r="G7493" s="1" t="s">
        <v>23142</v>
      </c>
      <c r="H7493" s="1" t="s">
        <v>430</v>
      </c>
    </row>
    <row r="7494" spans="1:8">
      <c r="A7494" s="1" t="s">
        <v>23143</v>
      </c>
      <c r="B7494" s="1" t="s">
        <v>49</v>
      </c>
      <c r="C7494" s="1" t="s">
        <v>23144</v>
      </c>
      <c r="D7494" s="1" t="s">
        <v>8972</v>
      </c>
      <c r="E7494" s="1" t="s">
        <v>8972</v>
      </c>
      <c r="F7494" s="1" t="s">
        <v>279</v>
      </c>
      <c r="G7494" s="1" t="s">
        <v>23145</v>
      </c>
      <c r="H7494" s="1" t="s">
        <v>281</v>
      </c>
    </row>
    <row r="7495" spans="1:8">
      <c r="A7495" s="1" t="s">
        <v>21304</v>
      </c>
      <c r="B7495" s="1" t="s">
        <v>49</v>
      </c>
      <c r="C7495" s="1" t="s">
        <v>23146</v>
      </c>
      <c r="D7495" s="1" t="s">
        <v>22968</v>
      </c>
      <c r="E7495" s="1" t="s">
        <v>8972</v>
      </c>
      <c r="F7495" s="1" t="s">
        <v>13</v>
      </c>
      <c r="G7495" s="1" t="s">
        <v>23147</v>
      </c>
      <c r="H7495" s="1" t="s">
        <v>15</v>
      </c>
    </row>
    <row r="7496" spans="1:8">
      <c r="A7496" s="1" t="s">
        <v>22011</v>
      </c>
      <c r="B7496" s="1" t="s">
        <v>17</v>
      </c>
      <c r="C7496" s="1" t="s">
        <v>21874</v>
      </c>
      <c r="D7496" s="1" t="s">
        <v>8972</v>
      </c>
      <c r="E7496" s="1" t="s">
        <v>8972</v>
      </c>
      <c r="F7496" s="1" t="s">
        <v>19333</v>
      </c>
      <c r="G7496" s="1" t="s">
        <v>21875</v>
      </c>
      <c r="H7496" s="1" t="s">
        <v>15</v>
      </c>
    </row>
    <row r="7497" spans="1:8">
      <c r="A7497" s="1" t="s">
        <v>23148</v>
      </c>
      <c r="B7497" s="1" t="s">
        <v>610</v>
      </c>
      <c r="C7497" s="1" t="s">
        <v>22000</v>
      </c>
      <c r="D7497" s="1" t="s">
        <v>22001</v>
      </c>
      <c r="E7497" s="1" t="s">
        <v>8972</v>
      </c>
      <c r="F7497" s="1" t="s">
        <v>22002</v>
      </c>
      <c r="G7497" s="1" t="s">
        <v>22003</v>
      </c>
      <c r="H7497" s="1" t="s">
        <v>9035</v>
      </c>
    </row>
    <row r="7498" spans="1:8">
      <c r="A7498" s="1" t="s">
        <v>23149</v>
      </c>
      <c r="B7498" s="1" t="s">
        <v>64</v>
      </c>
      <c r="C7498" s="1" t="s">
        <v>23150</v>
      </c>
      <c r="D7498" s="1" t="s">
        <v>8972</v>
      </c>
      <c r="E7498" s="1" t="s">
        <v>8972</v>
      </c>
      <c r="F7498" s="1" t="s">
        <v>13</v>
      </c>
      <c r="G7498" s="1" t="s">
        <v>13</v>
      </c>
      <c r="H7498" s="1" t="s">
        <v>15</v>
      </c>
    </row>
    <row r="7499" spans="1:8">
      <c r="A7499" s="1" t="s">
        <v>21787</v>
      </c>
      <c r="B7499" s="1" t="s">
        <v>64</v>
      </c>
      <c r="C7499" s="1" t="s">
        <v>23151</v>
      </c>
      <c r="D7499" s="1" t="s">
        <v>23152</v>
      </c>
      <c r="E7499" s="1" t="s">
        <v>8972</v>
      </c>
      <c r="F7499" s="1" t="s">
        <v>13</v>
      </c>
      <c r="G7499" s="1" t="s">
        <v>23153</v>
      </c>
      <c r="H7499" s="1" t="s">
        <v>15</v>
      </c>
    </row>
    <row r="7500" spans="1:8">
      <c r="A7500" s="1" t="s">
        <v>22156</v>
      </c>
      <c r="B7500" s="1" t="s">
        <v>9</v>
      </c>
      <c r="C7500" s="1" t="s">
        <v>23154</v>
      </c>
      <c r="D7500" s="1" t="s">
        <v>23155</v>
      </c>
      <c r="E7500" s="1" t="s">
        <v>8972</v>
      </c>
      <c r="F7500" s="1" t="s">
        <v>13</v>
      </c>
      <c r="G7500" s="1" t="s">
        <v>13</v>
      </c>
      <c r="H7500" s="1" t="s">
        <v>15</v>
      </c>
    </row>
    <row r="7501" spans="1:8">
      <c r="A7501" s="1" t="s">
        <v>23156</v>
      </c>
      <c r="B7501" s="1" t="s">
        <v>49</v>
      </c>
      <c r="C7501" s="1" t="s">
        <v>23157</v>
      </c>
      <c r="D7501" s="1" t="s">
        <v>22163</v>
      </c>
      <c r="E7501" s="1" t="s">
        <v>8972</v>
      </c>
      <c r="F7501" s="1" t="s">
        <v>13</v>
      </c>
      <c r="G7501" s="1" t="s">
        <v>23158</v>
      </c>
      <c r="H7501" s="1" t="s">
        <v>15</v>
      </c>
    </row>
    <row r="7502" spans="1:8">
      <c r="A7502" s="1" t="s">
        <v>23159</v>
      </c>
      <c r="B7502" s="1" t="s">
        <v>49</v>
      </c>
      <c r="C7502" s="1" t="s">
        <v>23160</v>
      </c>
      <c r="D7502" s="1" t="s">
        <v>21776</v>
      </c>
      <c r="E7502" s="1" t="s">
        <v>8972</v>
      </c>
      <c r="F7502" s="1" t="s">
        <v>23161</v>
      </c>
      <c r="G7502" s="1" t="s">
        <v>23162</v>
      </c>
      <c r="H7502" s="1" t="s">
        <v>15</v>
      </c>
    </row>
    <row r="7503" spans="1:8">
      <c r="A7503" s="1" t="s">
        <v>23163</v>
      </c>
      <c r="B7503" s="1" t="s">
        <v>9</v>
      </c>
      <c r="C7503" s="1" t="s">
        <v>23164</v>
      </c>
      <c r="D7503" s="1" t="s">
        <v>23165</v>
      </c>
      <c r="E7503" s="1" t="s">
        <v>8972</v>
      </c>
      <c r="F7503" s="1" t="s">
        <v>13</v>
      </c>
      <c r="G7503" s="1" t="s">
        <v>23166</v>
      </c>
      <c r="H7503" s="1" t="s">
        <v>15</v>
      </c>
    </row>
    <row r="7504" spans="1:8">
      <c r="A7504" s="1" t="s">
        <v>23167</v>
      </c>
      <c r="B7504" s="1" t="s">
        <v>49</v>
      </c>
      <c r="C7504" s="1" t="s">
        <v>23168</v>
      </c>
      <c r="D7504" s="1" t="s">
        <v>23165</v>
      </c>
      <c r="E7504" s="1" t="s">
        <v>8972</v>
      </c>
      <c r="F7504" s="1" t="s">
        <v>23169</v>
      </c>
      <c r="G7504" s="1" t="s">
        <v>23170</v>
      </c>
      <c r="H7504" s="1" t="s">
        <v>23171</v>
      </c>
    </row>
    <row r="7505" spans="1:8">
      <c r="A7505" s="1" t="s">
        <v>23172</v>
      </c>
      <c r="B7505" s="1" t="s">
        <v>49</v>
      </c>
      <c r="C7505" s="1" t="s">
        <v>23173</v>
      </c>
      <c r="D7505" s="1" t="s">
        <v>23165</v>
      </c>
      <c r="E7505" s="1" t="s">
        <v>8972</v>
      </c>
      <c r="F7505" s="1" t="s">
        <v>23174</v>
      </c>
      <c r="G7505" s="1" t="s">
        <v>23175</v>
      </c>
      <c r="H7505" s="1" t="s">
        <v>15</v>
      </c>
    </row>
    <row r="7506" spans="1:8">
      <c r="A7506" s="1" t="s">
        <v>8978</v>
      </c>
      <c r="B7506" s="1" t="s">
        <v>9</v>
      </c>
      <c r="C7506" s="1" t="s">
        <v>23176</v>
      </c>
      <c r="D7506" s="1" t="s">
        <v>23177</v>
      </c>
      <c r="E7506" s="1" t="s">
        <v>8972</v>
      </c>
      <c r="F7506" s="1" t="s">
        <v>13</v>
      </c>
      <c r="G7506" s="1" t="s">
        <v>13</v>
      </c>
      <c r="H7506" s="1" t="s">
        <v>15</v>
      </c>
    </row>
    <row r="7507" spans="1:8">
      <c r="A7507" s="1" t="s">
        <v>8178</v>
      </c>
      <c r="B7507" s="1" t="s">
        <v>49</v>
      </c>
      <c r="C7507" s="1" t="s">
        <v>23178</v>
      </c>
      <c r="D7507" s="1" t="s">
        <v>22796</v>
      </c>
      <c r="E7507" s="1" t="s">
        <v>8972</v>
      </c>
      <c r="F7507" s="1" t="s">
        <v>13</v>
      </c>
      <c r="G7507" s="1" t="s">
        <v>23179</v>
      </c>
      <c r="H7507" s="1" t="s">
        <v>15</v>
      </c>
    </row>
    <row r="7508" spans="1:8">
      <c r="A7508" s="1" t="s">
        <v>23180</v>
      </c>
      <c r="B7508" s="1" t="s">
        <v>9</v>
      </c>
      <c r="C7508" s="1" t="s">
        <v>23181</v>
      </c>
      <c r="D7508" s="1" t="s">
        <v>22971</v>
      </c>
      <c r="E7508" s="1" t="s">
        <v>8972</v>
      </c>
      <c r="F7508" s="1" t="s">
        <v>23182</v>
      </c>
      <c r="G7508" s="1" t="s">
        <v>23183</v>
      </c>
      <c r="H7508" s="1" t="s">
        <v>9035</v>
      </c>
    </row>
    <row r="7509" spans="1:8">
      <c r="A7509" s="1" t="s">
        <v>23184</v>
      </c>
      <c r="B7509" s="1" t="s">
        <v>64</v>
      </c>
      <c r="C7509" s="1" t="s">
        <v>23185</v>
      </c>
      <c r="D7509" s="1" t="s">
        <v>22300</v>
      </c>
      <c r="E7509" s="1" t="s">
        <v>8972</v>
      </c>
      <c r="F7509" s="1" t="s">
        <v>13</v>
      </c>
      <c r="G7509" s="1" t="s">
        <v>13</v>
      </c>
      <c r="H7509" s="1" t="s">
        <v>15</v>
      </c>
    </row>
    <row r="7510" spans="1:8">
      <c r="A7510" s="1" t="s">
        <v>23186</v>
      </c>
      <c r="B7510" s="1" t="s">
        <v>365</v>
      </c>
      <c r="C7510" s="1" t="s">
        <v>23187</v>
      </c>
      <c r="D7510" s="1" t="s">
        <v>22300</v>
      </c>
      <c r="E7510" s="1" t="s">
        <v>8972</v>
      </c>
      <c r="F7510" s="1" t="s">
        <v>13</v>
      </c>
      <c r="G7510" s="1" t="s">
        <v>13</v>
      </c>
      <c r="H7510" s="1" t="s">
        <v>15</v>
      </c>
    </row>
    <row r="7511" spans="1:8">
      <c r="A7511" s="1" t="s">
        <v>23188</v>
      </c>
      <c r="B7511" s="1" t="s">
        <v>64</v>
      </c>
      <c r="C7511" s="1" t="s">
        <v>23189</v>
      </c>
      <c r="D7511" s="1" t="s">
        <v>20825</v>
      </c>
      <c r="E7511" s="1" t="s">
        <v>8972</v>
      </c>
      <c r="F7511" s="1" t="s">
        <v>13</v>
      </c>
      <c r="G7511" s="1" t="s">
        <v>13</v>
      </c>
      <c r="H7511" s="1" t="s">
        <v>15</v>
      </c>
    </row>
    <row r="7512" spans="1:8">
      <c r="A7512" s="1" t="s">
        <v>22300</v>
      </c>
      <c r="B7512" s="1" t="s">
        <v>64</v>
      </c>
      <c r="C7512" s="1" t="s">
        <v>22249</v>
      </c>
      <c r="D7512" s="1" t="s">
        <v>20818</v>
      </c>
      <c r="E7512" s="1" t="s">
        <v>8972</v>
      </c>
      <c r="F7512" s="1" t="s">
        <v>13</v>
      </c>
      <c r="G7512" s="1" t="s">
        <v>13</v>
      </c>
      <c r="H7512" s="1" t="s">
        <v>15</v>
      </c>
    </row>
    <row r="7513" spans="1:8">
      <c r="A7513" s="1" t="s">
        <v>23190</v>
      </c>
      <c r="B7513" s="1" t="s">
        <v>64</v>
      </c>
      <c r="C7513" s="1" t="s">
        <v>22950</v>
      </c>
      <c r="D7513" s="1" t="s">
        <v>22053</v>
      </c>
      <c r="E7513" s="1" t="s">
        <v>8972</v>
      </c>
      <c r="F7513" s="1" t="s">
        <v>13</v>
      </c>
      <c r="G7513" s="1" t="s">
        <v>13</v>
      </c>
      <c r="H7513" s="1" t="s">
        <v>15</v>
      </c>
    </row>
    <row r="7514" spans="1:8">
      <c r="A7514" s="1" t="s">
        <v>23191</v>
      </c>
      <c r="B7514" s="1" t="s">
        <v>64</v>
      </c>
      <c r="C7514" s="1" t="s">
        <v>23192</v>
      </c>
      <c r="D7514" s="1" t="s">
        <v>22053</v>
      </c>
      <c r="E7514" s="1" t="s">
        <v>8972</v>
      </c>
      <c r="F7514" s="1" t="s">
        <v>13</v>
      </c>
      <c r="G7514" s="1" t="s">
        <v>13</v>
      </c>
      <c r="H7514" s="1" t="s">
        <v>15</v>
      </c>
    </row>
    <row r="7515" spans="1:8">
      <c r="A7515" s="1" t="s">
        <v>23193</v>
      </c>
      <c r="B7515" s="1" t="s">
        <v>64</v>
      </c>
      <c r="C7515" s="1" t="s">
        <v>23194</v>
      </c>
      <c r="D7515" s="1" t="s">
        <v>22053</v>
      </c>
      <c r="E7515" s="1" t="s">
        <v>8972</v>
      </c>
      <c r="F7515" s="1" t="s">
        <v>13</v>
      </c>
      <c r="G7515" s="1" t="s">
        <v>13</v>
      </c>
      <c r="H7515" s="1" t="s">
        <v>15</v>
      </c>
    </row>
    <row r="7516" spans="1:8">
      <c r="A7516" s="1" t="s">
        <v>23195</v>
      </c>
      <c r="B7516" s="1" t="s">
        <v>49</v>
      </c>
      <c r="C7516" s="1" t="s">
        <v>23196</v>
      </c>
      <c r="D7516" s="1" t="s">
        <v>22053</v>
      </c>
      <c r="E7516" s="1" t="s">
        <v>8972</v>
      </c>
      <c r="F7516" s="1" t="s">
        <v>13</v>
      </c>
      <c r="G7516" s="1" t="s">
        <v>23197</v>
      </c>
      <c r="H7516" s="1" t="s">
        <v>15</v>
      </c>
    </row>
    <row r="7517" spans="1:8">
      <c r="A7517" s="1" t="s">
        <v>23198</v>
      </c>
      <c r="B7517" s="1" t="s">
        <v>49</v>
      </c>
      <c r="C7517" s="1" t="s">
        <v>23199</v>
      </c>
      <c r="D7517" s="1" t="s">
        <v>22053</v>
      </c>
      <c r="E7517" s="1" t="s">
        <v>8972</v>
      </c>
      <c r="F7517" s="1" t="s">
        <v>13</v>
      </c>
      <c r="G7517" s="1" t="s">
        <v>23200</v>
      </c>
      <c r="H7517" s="1" t="s">
        <v>15</v>
      </c>
    </row>
    <row r="7518" spans="1:8">
      <c r="A7518" s="1" t="s">
        <v>21994</v>
      </c>
      <c r="B7518" s="1" t="s">
        <v>49</v>
      </c>
      <c r="C7518" s="1" t="s">
        <v>23201</v>
      </c>
      <c r="D7518" s="1" t="s">
        <v>22053</v>
      </c>
      <c r="E7518" s="1" t="s">
        <v>8972</v>
      </c>
      <c r="F7518" s="1" t="s">
        <v>13</v>
      </c>
      <c r="G7518" s="1" t="s">
        <v>23202</v>
      </c>
      <c r="H7518" s="1" t="s">
        <v>15</v>
      </c>
    </row>
    <row r="7519" spans="1:8">
      <c r="A7519" s="1" t="s">
        <v>23203</v>
      </c>
      <c r="B7519" s="1" t="s">
        <v>27</v>
      </c>
      <c r="C7519" s="1" t="s">
        <v>21648</v>
      </c>
      <c r="D7519" s="1" t="s">
        <v>21649</v>
      </c>
      <c r="E7519" s="1" t="s">
        <v>8972</v>
      </c>
      <c r="F7519" s="1" t="s">
        <v>21650</v>
      </c>
      <c r="G7519" s="1" t="s">
        <v>21651</v>
      </c>
      <c r="H7519" s="1" t="s">
        <v>21652</v>
      </c>
    </row>
    <row r="7520" spans="1:8">
      <c r="A7520" s="1" t="s">
        <v>23204</v>
      </c>
      <c r="B7520" s="1" t="s">
        <v>49</v>
      </c>
      <c r="C7520" s="1" t="s">
        <v>23205</v>
      </c>
      <c r="D7520" s="1" t="s">
        <v>22053</v>
      </c>
      <c r="E7520" s="1" t="s">
        <v>8972</v>
      </c>
      <c r="F7520" s="1" t="s">
        <v>23206</v>
      </c>
      <c r="G7520" s="1" t="s">
        <v>23207</v>
      </c>
      <c r="H7520" s="1" t="s">
        <v>9083</v>
      </c>
    </row>
    <row r="7521" spans="1:8">
      <c r="A7521" s="1" t="s">
        <v>23208</v>
      </c>
      <c r="B7521" s="1" t="s">
        <v>49</v>
      </c>
      <c r="C7521" s="1" t="s">
        <v>23209</v>
      </c>
      <c r="D7521" s="1" t="s">
        <v>22053</v>
      </c>
      <c r="E7521" s="1" t="s">
        <v>8972</v>
      </c>
      <c r="F7521" s="1" t="s">
        <v>23210</v>
      </c>
      <c r="G7521" s="1" t="s">
        <v>23211</v>
      </c>
      <c r="H7521" s="1" t="s">
        <v>23212</v>
      </c>
    </row>
    <row r="7522" spans="1:8">
      <c r="A7522" s="1" t="s">
        <v>23213</v>
      </c>
      <c r="B7522" s="1" t="s">
        <v>49</v>
      </c>
      <c r="C7522" s="1" t="s">
        <v>23209</v>
      </c>
      <c r="D7522" s="1" t="s">
        <v>22053</v>
      </c>
      <c r="E7522" s="1" t="s">
        <v>8972</v>
      </c>
      <c r="F7522" s="1" t="s">
        <v>23214</v>
      </c>
      <c r="G7522" s="1" t="s">
        <v>23215</v>
      </c>
      <c r="H7522" s="1" t="s">
        <v>23216</v>
      </c>
    </row>
    <row r="7523" spans="1:8">
      <c r="A7523" s="1" t="s">
        <v>23217</v>
      </c>
      <c r="B7523" s="1" t="s">
        <v>49</v>
      </c>
      <c r="C7523" s="1" t="s">
        <v>23218</v>
      </c>
      <c r="D7523" s="1" t="s">
        <v>22053</v>
      </c>
      <c r="E7523" s="1" t="s">
        <v>8972</v>
      </c>
      <c r="F7523" s="1" t="s">
        <v>13</v>
      </c>
      <c r="G7523" s="1" t="s">
        <v>23219</v>
      </c>
      <c r="H7523" s="1" t="s">
        <v>15</v>
      </c>
    </row>
    <row r="7524" spans="1:8">
      <c r="A7524" s="1" t="s">
        <v>23220</v>
      </c>
      <c r="B7524" s="1" t="s">
        <v>49</v>
      </c>
      <c r="C7524" s="1" t="s">
        <v>23221</v>
      </c>
      <c r="D7524" s="1" t="s">
        <v>22053</v>
      </c>
      <c r="E7524" s="1" t="s">
        <v>8972</v>
      </c>
      <c r="F7524" s="1" t="s">
        <v>23222</v>
      </c>
      <c r="G7524" s="1" t="s">
        <v>23223</v>
      </c>
      <c r="H7524" s="1" t="s">
        <v>23224</v>
      </c>
    </row>
    <row r="7525" spans="1:8">
      <c r="A7525" s="1" t="s">
        <v>23225</v>
      </c>
      <c r="B7525" s="1" t="s">
        <v>9</v>
      </c>
      <c r="C7525" s="1" t="s">
        <v>22032</v>
      </c>
      <c r="D7525" s="1" t="s">
        <v>8972</v>
      </c>
      <c r="E7525" s="1" t="s">
        <v>8972</v>
      </c>
      <c r="F7525" s="1" t="s">
        <v>23226</v>
      </c>
      <c r="G7525" s="1" t="s">
        <v>23227</v>
      </c>
      <c r="H7525" s="1" t="s">
        <v>15</v>
      </c>
    </row>
    <row r="7526" spans="1:8">
      <c r="A7526" s="1" t="s">
        <v>23228</v>
      </c>
      <c r="B7526" s="1" t="s">
        <v>9</v>
      </c>
      <c r="C7526" s="1" t="s">
        <v>23229</v>
      </c>
      <c r="D7526" s="1" t="s">
        <v>8972</v>
      </c>
      <c r="E7526" s="1" t="s">
        <v>8972</v>
      </c>
      <c r="F7526" s="1" t="s">
        <v>23230</v>
      </c>
      <c r="G7526" s="1" t="s">
        <v>23231</v>
      </c>
      <c r="H7526" s="1" t="s">
        <v>15</v>
      </c>
    </row>
    <row r="7527" spans="1:8">
      <c r="A7527" s="1" t="s">
        <v>23232</v>
      </c>
      <c r="B7527" s="1" t="s">
        <v>9</v>
      </c>
      <c r="C7527" s="1" t="s">
        <v>23233</v>
      </c>
      <c r="D7527" s="1" t="s">
        <v>8972</v>
      </c>
      <c r="E7527" s="1" t="s">
        <v>8972</v>
      </c>
      <c r="F7527" s="1" t="s">
        <v>23234</v>
      </c>
      <c r="G7527" s="1" t="s">
        <v>23235</v>
      </c>
      <c r="H7527" s="1" t="s">
        <v>15</v>
      </c>
    </row>
    <row r="7528" spans="1:8">
      <c r="A7528" s="1" t="s">
        <v>23236</v>
      </c>
      <c r="B7528" s="1" t="s">
        <v>9</v>
      </c>
      <c r="C7528" s="1" t="s">
        <v>23237</v>
      </c>
      <c r="D7528" s="1" t="s">
        <v>8972</v>
      </c>
      <c r="E7528" s="1" t="s">
        <v>8972</v>
      </c>
      <c r="F7528" s="1" t="s">
        <v>23238</v>
      </c>
      <c r="G7528" s="1" t="s">
        <v>13</v>
      </c>
      <c r="H7528" s="1" t="s">
        <v>15</v>
      </c>
    </row>
    <row r="7529" spans="1:8">
      <c r="A7529" s="1" t="s">
        <v>23239</v>
      </c>
      <c r="B7529" s="1" t="s">
        <v>49</v>
      </c>
      <c r="C7529" s="1" t="s">
        <v>23240</v>
      </c>
      <c r="D7529" s="1" t="s">
        <v>8972</v>
      </c>
      <c r="E7529" s="1" t="s">
        <v>8972</v>
      </c>
      <c r="F7529" s="1" t="s">
        <v>13</v>
      </c>
      <c r="G7529" s="1" t="s">
        <v>13</v>
      </c>
      <c r="H7529" s="1" t="s">
        <v>15</v>
      </c>
    </row>
    <row r="7530" spans="1:8">
      <c r="A7530" s="1" t="s">
        <v>23241</v>
      </c>
      <c r="B7530" s="1" t="s">
        <v>9</v>
      </c>
      <c r="C7530" s="1" t="s">
        <v>23242</v>
      </c>
      <c r="D7530" s="1" t="s">
        <v>23243</v>
      </c>
      <c r="E7530" s="1" t="s">
        <v>4044</v>
      </c>
      <c r="F7530" s="1" t="s">
        <v>13</v>
      </c>
      <c r="G7530" s="1" t="s">
        <v>23244</v>
      </c>
      <c r="H7530" s="1" t="s">
        <v>15</v>
      </c>
    </row>
    <row r="7531" spans="1:8">
      <c r="A7531" s="1" t="s">
        <v>453</v>
      </c>
      <c r="B7531" s="1" t="s">
        <v>9</v>
      </c>
      <c r="C7531" s="1" t="s">
        <v>23245</v>
      </c>
      <c r="D7531" s="1" t="s">
        <v>23246</v>
      </c>
      <c r="E7531" s="1" t="s">
        <v>9202</v>
      </c>
      <c r="F7531" s="1" t="s">
        <v>13</v>
      </c>
      <c r="G7531" s="1" t="s">
        <v>23247</v>
      </c>
      <c r="H7531" s="1" t="s">
        <v>15</v>
      </c>
    </row>
    <row r="7532" spans="1:8">
      <c r="A7532" s="1" t="s">
        <v>23248</v>
      </c>
      <c r="B7532" s="1" t="s">
        <v>9</v>
      </c>
      <c r="C7532" s="1" t="s">
        <v>23249</v>
      </c>
      <c r="D7532" s="1" t="s">
        <v>23250</v>
      </c>
      <c r="E7532" s="1" t="s">
        <v>9202</v>
      </c>
      <c r="F7532" s="1" t="s">
        <v>13</v>
      </c>
      <c r="G7532" s="1" t="s">
        <v>23251</v>
      </c>
      <c r="H7532" s="1" t="s">
        <v>15</v>
      </c>
    </row>
    <row r="7533" spans="1:8">
      <c r="A7533" s="1" t="s">
        <v>23252</v>
      </c>
      <c r="B7533" s="1" t="s">
        <v>9</v>
      </c>
      <c r="C7533" s="1" t="s">
        <v>23253</v>
      </c>
      <c r="D7533" s="1" t="s">
        <v>22860</v>
      </c>
      <c r="E7533" s="1" t="s">
        <v>9202</v>
      </c>
      <c r="F7533" s="1" t="s">
        <v>23254</v>
      </c>
      <c r="G7533" s="1" t="s">
        <v>23255</v>
      </c>
      <c r="H7533" s="1" t="s">
        <v>15</v>
      </c>
    </row>
    <row r="7534" spans="1:8">
      <c r="A7534" s="1" t="s">
        <v>3107</v>
      </c>
      <c r="B7534" s="1" t="s">
        <v>49</v>
      </c>
      <c r="C7534" s="1" t="s">
        <v>23256</v>
      </c>
      <c r="D7534" s="1" t="s">
        <v>22860</v>
      </c>
      <c r="E7534" s="1" t="s">
        <v>9202</v>
      </c>
      <c r="F7534" s="1" t="s">
        <v>23257</v>
      </c>
      <c r="G7534" s="1" t="s">
        <v>23258</v>
      </c>
      <c r="H7534" s="1" t="s">
        <v>15</v>
      </c>
    </row>
    <row r="7535" spans="1:8">
      <c r="A7535" s="1" t="s">
        <v>23259</v>
      </c>
      <c r="B7535" s="1" t="s">
        <v>49</v>
      </c>
      <c r="C7535" s="1" t="s">
        <v>23260</v>
      </c>
      <c r="D7535" s="1" t="s">
        <v>23261</v>
      </c>
      <c r="E7535" s="1" t="s">
        <v>4044</v>
      </c>
      <c r="F7535" s="1" t="s">
        <v>173</v>
      </c>
      <c r="G7535" s="1" t="s">
        <v>23262</v>
      </c>
      <c r="H7535" s="1" t="s">
        <v>175</v>
      </c>
    </row>
    <row r="7536" spans="1:8">
      <c r="A7536" s="1" t="s">
        <v>23263</v>
      </c>
      <c r="B7536" s="1" t="s">
        <v>9</v>
      </c>
      <c r="C7536" s="1" t="s">
        <v>23264</v>
      </c>
      <c r="D7536" s="1" t="s">
        <v>23265</v>
      </c>
      <c r="E7536" s="1" t="s">
        <v>4044</v>
      </c>
      <c r="F7536" s="1" t="s">
        <v>13</v>
      </c>
      <c r="G7536" s="1" t="s">
        <v>23266</v>
      </c>
      <c r="H7536" s="1" t="s">
        <v>15</v>
      </c>
    </row>
    <row r="7537" spans="1:8">
      <c r="A7537" s="1" t="s">
        <v>23267</v>
      </c>
      <c r="B7537" s="1" t="s">
        <v>9</v>
      </c>
      <c r="C7537" s="1" t="s">
        <v>23268</v>
      </c>
      <c r="D7537" s="1" t="s">
        <v>23269</v>
      </c>
      <c r="E7537" s="1" t="s">
        <v>8972</v>
      </c>
      <c r="F7537" s="1" t="s">
        <v>23270</v>
      </c>
      <c r="G7537" s="1" t="s">
        <v>13</v>
      </c>
      <c r="H7537" s="1" t="s">
        <v>15</v>
      </c>
    </row>
    <row r="7538" spans="1:8">
      <c r="A7538" s="1" t="s">
        <v>23271</v>
      </c>
      <c r="B7538" s="1" t="s">
        <v>9184</v>
      </c>
      <c r="C7538" s="1" t="s">
        <v>23272</v>
      </c>
      <c r="D7538" s="1" t="s">
        <v>23269</v>
      </c>
      <c r="E7538" s="1" t="s">
        <v>8972</v>
      </c>
      <c r="F7538" s="1" t="s">
        <v>13</v>
      </c>
      <c r="G7538" s="1" t="s">
        <v>23273</v>
      </c>
      <c r="H7538" s="1" t="s">
        <v>15</v>
      </c>
    </row>
    <row r="7539" spans="1:8">
      <c r="A7539" s="1" t="s">
        <v>23274</v>
      </c>
      <c r="B7539" s="1" t="s">
        <v>17</v>
      </c>
      <c r="C7539" s="1" t="s">
        <v>23275</v>
      </c>
      <c r="D7539" s="1" t="s">
        <v>23276</v>
      </c>
      <c r="E7539" s="1" t="s">
        <v>2311</v>
      </c>
      <c r="F7539" s="1" t="s">
        <v>23277</v>
      </c>
      <c r="G7539" s="1" t="s">
        <v>23278</v>
      </c>
      <c r="H7539" s="1" t="s">
        <v>23279</v>
      </c>
    </row>
    <row r="7540" spans="1:8">
      <c r="A7540" s="1" t="s">
        <v>23280</v>
      </c>
      <c r="B7540" s="1" t="s">
        <v>27</v>
      </c>
      <c r="C7540" s="1" t="s">
        <v>23281</v>
      </c>
      <c r="D7540" s="1" t="s">
        <v>23282</v>
      </c>
      <c r="E7540" s="1" t="s">
        <v>2311</v>
      </c>
      <c r="F7540" s="1" t="s">
        <v>13</v>
      </c>
      <c r="G7540" s="1" t="s">
        <v>23283</v>
      </c>
      <c r="H7540" s="1" t="s">
        <v>15</v>
      </c>
    </row>
    <row r="7541" spans="1:8">
      <c r="A7541" s="1" t="s">
        <v>23284</v>
      </c>
      <c r="B7541" s="1" t="s">
        <v>17</v>
      </c>
      <c r="C7541" s="1" t="s">
        <v>23285</v>
      </c>
      <c r="D7541" s="1" t="s">
        <v>23286</v>
      </c>
      <c r="E7541" s="1" t="s">
        <v>2311</v>
      </c>
      <c r="F7541" s="1" t="s">
        <v>23287</v>
      </c>
      <c r="G7541" s="1" t="s">
        <v>23288</v>
      </c>
      <c r="H7541" s="1" t="s">
        <v>23289</v>
      </c>
    </row>
    <row r="7542" spans="1:8">
      <c r="A7542" s="1" t="s">
        <v>23290</v>
      </c>
      <c r="B7542" s="1" t="s">
        <v>27</v>
      </c>
      <c r="C7542" s="1" t="s">
        <v>23291</v>
      </c>
      <c r="D7542" s="1" t="s">
        <v>23286</v>
      </c>
      <c r="E7542" s="1" t="s">
        <v>2311</v>
      </c>
      <c r="F7542" s="1" t="s">
        <v>13</v>
      </c>
      <c r="G7542" s="1" t="s">
        <v>23292</v>
      </c>
      <c r="H7542" s="1" t="s">
        <v>15</v>
      </c>
    </row>
    <row r="7543" spans="1:8">
      <c r="A7543" s="1" t="s">
        <v>23293</v>
      </c>
      <c r="B7543" s="1" t="s">
        <v>64</v>
      </c>
      <c r="C7543" s="1" t="s">
        <v>23294</v>
      </c>
      <c r="D7543" s="1" t="s">
        <v>23295</v>
      </c>
      <c r="E7543" s="1" t="s">
        <v>2311</v>
      </c>
      <c r="F7543" s="1" t="s">
        <v>13</v>
      </c>
      <c r="G7543" s="1" t="s">
        <v>13</v>
      </c>
      <c r="H7543" s="1" t="s">
        <v>15</v>
      </c>
    </row>
    <row r="7544" spans="1:8">
      <c r="A7544" s="1" t="s">
        <v>4230</v>
      </c>
      <c r="B7544" s="1" t="s">
        <v>64</v>
      </c>
      <c r="C7544" s="1" t="s">
        <v>23296</v>
      </c>
      <c r="D7544" s="1" t="s">
        <v>23286</v>
      </c>
      <c r="E7544" s="1" t="s">
        <v>2311</v>
      </c>
      <c r="F7544" s="1" t="s">
        <v>13</v>
      </c>
      <c r="G7544" s="1" t="s">
        <v>13</v>
      </c>
      <c r="H7544" s="1" t="s">
        <v>15</v>
      </c>
    </row>
    <row r="7545" spans="1:8">
      <c r="A7545" s="1" t="s">
        <v>23297</v>
      </c>
      <c r="B7545" s="1" t="s">
        <v>64</v>
      </c>
      <c r="C7545" s="1" t="s">
        <v>23298</v>
      </c>
      <c r="D7545" s="1" t="s">
        <v>23286</v>
      </c>
      <c r="E7545" s="1" t="s">
        <v>2311</v>
      </c>
      <c r="F7545" s="1" t="s">
        <v>13</v>
      </c>
      <c r="G7545" s="1" t="s">
        <v>13</v>
      </c>
      <c r="H7545" s="1" t="s">
        <v>15</v>
      </c>
    </row>
    <row r="7546" spans="1:8">
      <c r="A7546" s="1" t="s">
        <v>23299</v>
      </c>
      <c r="B7546" s="1" t="s">
        <v>64</v>
      </c>
      <c r="C7546" s="1" t="s">
        <v>23300</v>
      </c>
      <c r="D7546" s="1" t="s">
        <v>23301</v>
      </c>
      <c r="E7546" s="1" t="s">
        <v>10906</v>
      </c>
      <c r="F7546" s="1" t="s">
        <v>13</v>
      </c>
      <c r="G7546" s="1" t="s">
        <v>13</v>
      </c>
      <c r="H7546" s="1" t="s">
        <v>15</v>
      </c>
    </row>
    <row r="7547" spans="1:8">
      <c r="A7547" s="1" t="s">
        <v>23302</v>
      </c>
      <c r="B7547" s="1" t="s">
        <v>64</v>
      </c>
      <c r="C7547" s="1" t="s">
        <v>23285</v>
      </c>
      <c r="D7547" s="1" t="s">
        <v>23286</v>
      </c>
      <c r="E7547" s="1" t="s">
        <v>2311</v>
      </c>
      <c r="F7547" s="1" t="s">
        <v>13</v>
      </c>
      <c r="G7547" s="1" t="s">
        <v>13</v>
      </c>
      <c r="H7547" s="1" t="s">
        <v>15</v>
      </c>
    </row>
    <row r="7548" spans="1:8">
      <c r="A7548" s="1" t="s">
        <v>23303</v>
      </c>
      <c r="B7548" s="1" t="s">
        <v>64</v>
      </c>
      <c r="C7548" s="1" t="s">
        <v>23304</v>
      </c>
      <c r="D7548" s="1" t="s">
        <v>23286</v>
      </c>
      <c r="E7548" s="1" t="s">
        <v>2311</v>
      </c>
      <c r="F7548" s="1" t="s">
        <v>13</v>
      </c>
      <c r="G7548" s="1" t="s">
        <v>23305</v>
      </c>
      <c r="H7548" s="1" t="s">
        <v>15</v>
      </c>
    </row>
    <row r="7549" spans="1:8">
      <c r="A7549" s="1" t="s">
        <v>23306</v>
      </c>
      <c r="B7549" s="1" t="s">
        <v>64</v>
      </c>
      <c r="C7549" s="1" t="s">
        <v>23307</v>
      </c>
      <c r="D7549" s="1" t="s">
        <v>23276</v>
      </c>
      <c r="E7549" s="1" t="s">
        <v>2311</v>
      </c>
      <c r="F7549" s="1" t="s">
        <v>13</v>
      </c>
      <c r="G7549" s="1" t="s">
        <v>13</v>
      </c>
      <c r="H7549" s="1" t="s">
        <v>15</v>
      </c>
    </row>
    <row r="7550" spans="1:8">
      <c r="A7550" s="1" t="s">
        <v>23308</v>
      </c>
      <c r="B7550" s="1" t="s">
        <v>64</v>
      </c>
      <c r="C7550" s="1" t="s">
        <v>23298</v>
      </c>
      <c r="D7550" s="1" t="s">
        <v>23286</v>
      </c>
      <c r="E7550" s="1" t="s">
        <v>2311</v>
      </c>
      <c r="F7550" s="1" t="s">
        <v>13</v>
      </c>
      <c r="G7550" s="1" t="s">
        <v>13</v>
      </c>
      <c r="H7550" s="1" t="s">
        <v>15</v>
      </c>
    </row>
    <row r="7551" spans="1:8">
      <c r="A7551" s="1" t="s">
        <v>23309</v>
      </c>
      <c r="B7551" s="1" t="s">
        <v>64</v>
      </c>
      <c r="C7551" s="1" t="s">
        <v>23310</v>
      </c>
      <c r="D7551" s="1" t="s">
        <v>23276</v>
      </c>
      <c r="E7551" s="1" t="s">
        <v>2311</v>
      </c>
      <c r="F7551" s="1" t="s">
        <v>13</v>
      </c>
      <c r="G7551" s="1" t="s">
        <v>23311</v>
      </c>
      <c r="H7551" s="1" t="s">
        <v>15</v>
      </c>
    </row>
    <row r="7552" spans="1:8">
      <c r="A7552" s="1" t="s">
        <v>23312</v>
      </c>
      <c r="B7552" s="1" t="s">
        <v>64</v>
      </c>
      <c r="C7552" s="1" t="s">
        <v>23313</v>
      </c>
      <c r="D7552" s="1" t="s">
        <v>23286</v>
      </c>
      <c r="E7552" s="1" t="s">
        <v>2311</v>
      </c>
      <c r="F7552" s="1" t="s">
        <v>23314</v>
      </c>
      <c r="G7552" s="1" t="s">
        <v>23315</v>
      </c>
      <c r="H7552" s="1" t="s">
        <v>23316</v>
      </c>
    </row>
    <row r="7553" spans="1:8">
      <c r="A7553" s="1" t="s">
        <v>4635</v>
      </c>
      <c r="B7553" s="1" t="s">
        <v>64</v>
      </c>
      <c r="C7553" s="1" t="s">
        <v>23317</v>
      </c>
      <c r="D7553" s="1" t="s">
        <v>23282</v>
      </c>
      <c r="E7553" s="1" t="s">
        <v>2311</v>
      </c>
      <c r="F7553" s="1" t="s">
        <v>13</v>
      </c>
      <c r="G7553" s="1" t="s">
        <v>23318</v>
      </c>
      <c r="H7553" s="1" t="s">
        <v>15</v>
      </c>
    </row>
    <row r="7554" spans="1:8">
      <c r="A7554" s="1" t="s">
        <v>23319</v>
      </c>
      <c r="B7554" s="1" t="s">
        <v>9</v>
      </c>
      <c r="C7554" s="1" t="s">
        <v>23320</v>
      </c>
      <c r="D7554" s="1" t="s">
        <v>23321</v>
      </c>
      <c r="E7554" s="1" t="s">
        <v>2311</v>
      </c>
      <c r="F7554" s="1" t="s">
        <v>13</v>
      </c>
      <c r="G7554" s="1" t="s">
        <v>23322</v>
      </c>
      <c r="H7554" s="1" t="s">
        <v>15</v>
      </c>
    </row>
    <row r="7555" spans="1:8">
      <c r="A7555" s="1" t="s">
        <v>23323</v>
      </c>
      <c r="B7555" s="1" t="s">
        <v>64</v>
      </c>
      <c r="C7555" s="1" t="s">
        <v>23298</v>
      </c>
      <c r="D7555" s="1" t="s">
        <v>23286</v>
      </c>
      <c r="E7555" s="1" t="s">
        <v>2311</v>
      </c>
      <c r="F7555" s="1" t="s">
        <v>13</v>
      </c>
      <c r="G7555" s="1" t="s">
        <v>13</v>
      </c>
      <c r="H7555" s="1" t="s">
        <v>15</v>
      </c>
    </row>
    <row r="7556" spans="1:8">
      <c r="A7556" s="1" t="s">
        <v>576</v>
      </c>
      <c r="B7556" s="1" t="s">
        <v>49</v>
      </c>
      <c r="C7556" s="1" t="s">
        <v>23324</v>
      </c>
      <c r="D7556" s="1" t="s">
        <v>23286</v>
      </c>
      <c r="E7556" s="1" t="s">
        <v>2311</v>
      </c>
      <c r="F7556" s="1" t="s">
        <v>23325</v>
      </c>
      <c r="G7556" s="1" t="s">
        <v>23326</v>
      </c>
      <c r="H7556" s="1" t="s">
        <v>23327</v>
      </c>
    </row>
    <row r="7557" spans="1:8">
      <c r="A7557" s="1" t="s">
        <v>23328</v>
      </c>
      <c r="B7557" s="1" t="s">
        <v>49</v>
      </c>
      <c r="C7557" s="1" t="s">
        <v>23329</v>
      </c>
      <c r="D7557" s="1" t="s">
        <v>23330</v>
      </c>
      <c r="E7557" s="1" t="s">
        <v>2311</v>
      </c>
      <c r="F7557" s="1" t="s">
        <v>13</v>
      </c>
      <c r="G7557" s="1" t="s">
        <v>13</v>
      </c>
      <c r="H7557" s="1" t="s">
        <v>15</v>
      </c>
    </row>
    <row r="7558" spans="1:8">
      <c r="A7558" s="1" t="s">
        <v>23331</v>
      </c>
      <c r="B7558" s="1" t="s">
        <v>9</v>
      </c>
      <c r="C7558" s="1" t="s">
        <v>23332</v>
      </c>
      <c r="D7558" s="1" t="s">
        <v>23333</v>
      </c>
      <c r="E7558" s="1" t="s">
        <v>2311</v>
      </c>
      <c r="F7558" s="1" t="s">
        <v>13</v>
      </c>
      <c r="G7558" s="1" t="s">
        <v>23334</v>
      </c>
      <c r="H7558" s="1" t="s">
        <v>15</v>
      </c>
    </row>
    <row r="7559" spans="1:8">
      <c r="A7559" s="1" t="s">
        <v>23335</v>
      </c>
      <c r="B7559" s="1" t="s">
        <v>9</v>
      </c>
      <c r="C7559" s="1" t="s">
        <v>23336</v>
      </c>
      <c r="D7559" s="1" t="s">
        <v>23337</v>
      </c>
      <c r="E7559" s="1" t="s">
        <v>2311</v>
      </c>
      <c r="F7559" s="1" t="s">
        <v>13</v>
      </c>
      <c r="G7559" s="1" t="s">
        <v>23338</v>
      </c>
      <c r="H7559" s="1" t="s">
        <v>15</v>
      </c>
    </row>
    <row r="7560" spans="1:8">
      <c r="A7560" s="1" t="s">
        <v>576</v>
      </c>
      <c r="B7560" s="1" t="s">
        <v>9</v>
      </c>
      <c r="C7560" s="1" t="s">
        <v>23339</v>
      </c>
      <c r="D7560" s="1" t="s">
        <v>23276</v>
      </c>
      <c r="E7560" s="1" t="s">
        <v>2311</v>
      </c>
      <c r="F7560" s="1" t="s">
        <v>13</v>
      </c>
      <c r="G7560" s="1" t="s">
        <v>23340</v>
      </c>
      <c r="H7560" s="1" t="s">
        <v>15</v>
      </c>
    </row>
    <row r="7561" spans="1:8">
      <c r="A7561" s="1" t="s">
        <v>23341</v>
      </c>
      <c r="B7561" s="1" t="s">
        <v>9</v>
      </c>
      <c r="C7561" s="1" t="s">
        <v>23342</v>
      </c>
      <c r="D7561" s="1" t="s">
        <v>23343</v>
      </c>
      <c r="E7561" s="1" t="s">
        <v>10906</v>
      </c>
      <c r="F7561" s="1" t="s">
        <v>23344</v>
      </c>
      <c r="G7561" s="1" t="s">
        <v>23345</v>
      </c>
      <c r="H7561" s="1" t="s">
        <v>15</v>
      </c>
    </row>
    <row r="7562" spans="1:8">
      <c r="A7562" s="1" t="s">
        <v>23346</v>
      </c>
      <c r="B7562" s="1" t="s">
        <v>9</v>
      </c>
      <c r="C7562" s="1" t="s">
        <v>23347</v>
      </c>
      <c r="D7562" s="1" t="s">
        <v>23348</v>
      </c>
      <c r="E7562" s="1" t="s">
        <v>10906</v>
      </c>
      <c r="F7562" s="1" t="s">
        <v>13</v>
      </c>
      <c r="G7562" s="1" t="s">
        <v>23349</v>
      </c>
      <c r="H7562" s="1" t="s">
        <v>15</v>
      </c>
    </row>
    <row r="7563" spans="1:8">
      <c r="A7563" s="1" t="s">
        <v>23350</v>
      </c>
      <c r="B7563" s="1" t="s">
        <v>9</v>
      </c>
      <c r="C7563" s="1" t="s">
        <v>23351</v>
      </c>
      <c r="D7563" s="1" t="s">
        <v>23352</v>
      </c>
      <c r="E7563" s="1" t="s">
        <v>10906</v>
      </c>
      <c r="F7563" s="1" t="s">
        <v>23353</v>
      </c>
      <c r="G7563" s="1" t="s">
        <v>23354</v>
      </c>
      <c r="H7563" s="1" t="s">
        <v>15</v>
      </c>
    </row>
    <row r="7564" spans="1:8">
      <c r="A7564" s="1" t="s">
        <v>23355</v>
      </c>
      <c r="B7564" s="1" t="s">
        <v>9</v>
      </c>
      <c r="C7564" s="1" t="s">
        <v>23356</v>
      </c>
      <c r="D7564" s="1" t="s">
        <v>23286</v>
      </c>
      <c r="E7564" s="1" t="s">
        <v>2311</v>
      </c>
      <c r="F7564" s="1" t="s">
        <v>13</v>
      </c>
      <c r="G7564" s="1" t="s">
        <v>23357</v>
      </c>
      <c r="H7564" s="1" t="s">
        <v>15</v>
      </c>
    </row>
    <row r="7565" spans="1:8">
      <c r="A7565" s="1" t="s">
        <v>23358</v>
      </c>
      <c r="B7565" s="1" t="s">
        <v>49</v>
      </c>
      <c r="C7565" s="1" t="s">
        <v>23359</v>
      </c>
      <c r="D7565" s="1" t="s">
        <v>23286</v>
      </c>
      <c r="E7565" s="1" t="s">
        <v>2311</v>
      </c>
      <c r="F7565" s="1" t="s">
        <v>23360</v>
      </c>
      <c r="G7565" s="1" t="s">
        <v>23361</v>
      </c>
      <c r="H7565" s="1" t="s">
        <v>442</v>
      </c>
    </row>
    <row r="7566" spans="1:8">
      <c r="A7566" s="1" t="s">
        <v>23362</v>
      </c>
      <c r="B7566" s="1" t="s">
        <v>9</v>
      </c>
      <c r="C7566" s="1" t="s">
        <v>23363</v>
      </c>
      <c r="D7566" s="1" t="s">
        <v>23276</v>
      </c>
      <c r="E7566" s="1" t="s">
        <v>2311</v>
      </c>
      <c r="F7566" s="1" t="s">
        <v>13</v>
      </c>
      <c r="G7566" s="1" t="s">
        <v>23364</v>
      </c>
      <c r="H7566" s="1" t="s">
        <v>15</v>
      </c>
    </row>
    <row r="7567" spans="1:8">
      <c r="A7567" s="1" t="s">
        <v>23365</v>
      </c>
      <c r="B7567" s="1" t="s">
        <v>9</v>
      </c>
      <c r="C7567" s="1" t="s">
        <v>23366</v>
      </c>
      <c r="D7567" s="1" t="s">
        <v>23282</v>
      </c>
      <c r="E7567" s="1" t="s">
        <v>2311</v>
      </c>
      <c r="F7567" s="1" t="s">
        <v>23367</v>
      </c>
      <c r="G7567" s="1" t="s">
        <v>23368</v>
      </c>
      <c r="H7567" s="1" t="s">
        <v>23369</v>
      </c>
    </row>
    <row r="7568" spans="1:8">
      <c r="A7568" s="1" t="s">
        <v>23370</v>
      </c>
      <c r="B7568" s="1" t="s">
        <v>49</v>
      </c>
      <c r="C7568" s="1" t="s">
        <v>23371</v>
      </c>
      <c r="D7568" s="1" t="s">
        <v>23276</v>
      </c>
      <c r="E7568" s="1" t="s">
        <v>2311</v>
      </c>
      <c r="F7568" s="1" t="s">
        <v>13</v>
      </c>
      <c r="G7568" s="1" t="s">
        <v>23372</v>
      </c>
      <c r="H7568" s="1" t="s">
        <v>15</v>
      </c>
    </row>
    <row r="7569" spans="1:8">
      <c r="A7569" s="1" t="s">
        <v>23373</v>
      </c>
      <c r="B7569" s="1" t="s">
        <v>9</v>
      </c>
      <c r="C7569" s="1" t="s">
        <v>23374</v>
      </c>
      <c r="D7569" s="1" t="s">
        <v>23375</v>
      </c>
      <c r="E7569" s="1" t="s">
        <v>2311</v>
      </c>
      <c r="F7569" s="1" t="s">
        <v>13</v>
      </c>
      <c r="G7569" s="1" t="s">
        <v>23376</v>
      </c>
      <c r="H7569" s="1" t="s">
        <v>15</v>
      </c>
    </row>
    <row r="7570" spans="1:8">
      <c r="A7570" s="1" t="s">
        <v>23377</v>
      </c>
      <c r="B7570" s="1" t="s">
        <v>9</v>
      </c>
      <c r="C7570" s="1" t="s">
        <v>23378</v>
      </c>
      <c r="D7570" s="1" t="s">
        <v>23286</v>
      </c>
      <c r="E7570" s="1" t="s">
        <v>2311</v>
      </c>
      <c r="F7570" s="1" t="s">
        <v>13</v>
      </c>
      <c r="G7570" s="1" t="s">
        <v>23379</v>
      </c>
      <c r="H7570" s="1" t="s">
        <v>15</v>
      </c>
    </row>
    <row r="7571" spans="1:8">
      <c r="A7571" s="1" t="s">
        <v>23380</v>
      </c>
      <c r="B7571" s="1" t="s">
        <v>49</v>
      </c>
      <c r="C7571" s="1" t="s">
        <v>23304</v>
      </c>
      <c r="D7571" s="1" t="s">
        <v>23286</v>
      </c>
      <c r="E7571" s="1" t="s">
        <v>2311</v>
      </c>
      <c r="F7571" s="1" t="s">
        <v>23381</v>
      </c>
      <c r="G7571" s="1" t="s">
        <v>23382</v>
      </c>
      <c r="H7571" s="1" t="s">
        <v>15</v>
      </c>
    </row>
    <row r="7572" spans="1:8">
      <c r="A7572" s="1" t="s">
        <v>23383</v>
      </c>
      <c r="B7572" s="1" t="s">
        <v>49</v>
      </c>
      <c r="C7572" s="1" t="s">
        <v>23384</v>
      </c>
      <c r="D7572" s="1" t="s">
        <v>23276</v>
      </c>
      <c r="E7572" s="1" t="s">
        <v>2311</v>
      </c>
      <c r="F7572" s="1" t="s">
        <v>13</v>
      </c>
      <c r="G7572" s="1" t="s">
        <v>23385</v>
      </c>
      <c r="H7572" s="1" t="s">
        <v>15</v>
      </c>
    </row>
    <row r="7573" spans="1:8">
      <c r="A7573" s="1" t="s">
        <v>23386</v>
      </c>
      <c r="B7573" s="1" t="s">
        <v>9</v>
      </c>
      <c r="C7573" s="1" t="s">
        <v>23387</v>
      </c>
      <c r="D7573" s="1" t="s">
        <v>23276</v>
      </c>
      <c r="E7573" s="1" t="s">
        <v>2311</v>
      </c>
      <c r="F7573" s="1" t="s">
        <v>13</v>
      </c>
      <c r="G7573" s="1" t="s">
        <v>23388</v>
      </c>
      <c r="H7573" s="1" t="s">
        <v>15</v>
      </c>
    </row>
    <row r="7574" spans="1:8">
      <c r="A7574" s="1" t="s">
        <v>23389</v>
      </c>
      <c r="B7574" s="1" t="s">
        <v>9</v>
      </c>
      <c r="C7574" s="1" t="s">
        <v>23390</v>
      </c>
      <c r="D7574" s="1" t="s">
        <v>23391</v>
      </c>
      <c r="E7574" s="1" t="s">
        <v>2311</v>
      </c>
      <c r="F7574" s="1" t="s">
        <v>13</v>
      </c>
      <c r="G7574" s="1" t="s">
        <v>23392</v>
      </c>
      <c r="H7574" s="1" t="s">
        <v>15</v>
      </c>
    </row>
    <row r="7575" spans="1:8">
      <c r="A7575" s="1" t="s">
        <v>23393</v>
      </c>
      <c r="B7575" s="1" t="s">
        <v>49</v>
      </c>
      <c r="C7575" s="1" t="s">
        <v>23394</v>
      </c>
      <c r="D7575" s="1" t="s">
        <v>23395</v>
      </c>
      <c r="E7575" s="1" t="s">
        <v>2311</v>
      </c>
      <c r="F7575" s="1" t="s">
        <v>13</v>
      </c>
      <c r="G7575" s="1" t="s">
        <v>23396</v>
      </c>
      <c r="H7575" s="1" t="s">
        <v>15</v>
      </c>
    </row>
    <row r="7576" spans="1:8">
      <c r="A7576" s="1" t="s">
        <v>23397</v>
      </c>
      <c r="B7576" s="1" t="s">
        <v>9</v>
      </c>
      <c r="C7576" s="1" t="s">
        <v>23398</v>
      </c>
      <c r="D7576" s="1" t="s">
        <v>23399</v>
      </c>
      <c r="E7576" s="1" t="s">
        <v>10906</v>
      </c>
      <c r="F7576" s="1" t="s">
        <v>23400</v>
      </c>
      <c r="G7576" s="1" t="s">
        <v>23401</v>
      </c>
      <c r="H7576" s="1" t="s">
        <v>15</v>
      </c>
    </row>
    <row r="7577" spans="1:8">
      <c r="A7577" s="1" t="s">
        <v>23402</v>
      </c>
      <c r="B7577" s="1" t="s">
        <v>9</v>
      </c>
      <c r="C7577" s="1" t="s">
        <v>23403</v>
      </c>
      <c r="D7577" s="1" t="s">
        <v>23404</v>
      </c>
      <c r="E7577" s="1" t="s">
        <v>2311</v>
      </c>
      <c r="F7577" s="1" t="s">
        <v>13</v>
      </c>
      <c r="G7577" s="1" t="s">
        <v>23405</v>
      </c>
      <c r="H7577" s="1" t="s">
        <v>15</v>
      </c>
    </row>
    <row r="7578" spans="1:8">
      <c r="A7578" s="1" t="s">
        <v>23406</v>
      </c>
      <c r="B7578" s="1" t="s">
        <v>27</v>
      </c>
      <c r="C7578" s="1" t="s">
        <v>23407</v>
      </c>
      <c r="D7578" s="1" t="s">
        <v>23408</v>
      </c>
      <c r="E7578" s="1" t="s">
        <v>2311</v>
      </c>
      <c r="F7578" s="1" t="s">
        <v>23409</v>
      </c>
      <c r="G7578" s="1" t="s">
        <v>23410</v>
      </c>
      <c r="H7578" s="1" t="s">
        <v>15</v>
      </c>
    </row>
    <row r="7579" spans="1:8">
      <c r="A7579" s="1" t="s">
        <v>23411</v>
      </c>
      <c r="B7579" s="1" t="s">
        <v>27</v>
      </c>
      <c r="C7579" s="1" t="s">
        <v>23412</v>
      </c>
      <c r="D7579" s="1" t="s">
        <v>23413</v>
      </c>
      <c r="E7579" s="1" t="s">
        <v>2311</v>
      </c>
      <c r="F7579" s="1" t="s">
        <v>23414</v>
      </c>
      <c r="G7579" s="1" t="s">
        <v>23415</v>
      </c>
      <c r="H7579" s="1" t="s">
        <v>15</v>
      </c>
    </row>
    <row r="7580" spans="1:8">
      <c r="A7580" s="1" t="s">
        <v>23416</v>
      </c>
      <c r="B7580" s="1" t="s">
        <v>64</v>
      </c>
      <c r="C7580" s="1" t="s">
        <v>23417</v>
      </c>
      <c r="D7580" s="1" t="s">
        <v>23408</v>
      </c>
      <c r="E7580" s="1" t="s">
        <v>2311</v>
      </c>
      <c r="F7580" s="1" t="s">
        <v>13</v>
      </c>
      <c r="G7580" s="1" t="s">
        <v>13</v>
      </c>
      <c r="H7580" s="1" t="s">
        <v>15</v>
      </c>
    </row>
    <row r="7581" spans="1:8">
      <c r="A7581" s="1" t="s">
        <v>23418</v>
      </c>
      <c r="B7581" s="1" t="s">
        <v>27</v>
      </c>
      <c r="C7581" s="1" t="s">
        <v>23419</v>
      </c>
      <c r="D7581" s="1" t="s">
        <v>2311</v>
      </c>
      <c r="E7581" s="1" t="s">
        <v>2311</v>
      </c>
      <c r="F7581" s="1" t="s">
        <v>13</v>
      </c>
      <c r="G7581" s="1" t="s">
        <v>23420</v>
      </c>
      <c r="H7581" s="1" t="s">
        <v>15</v>
      </c>
    </row>
    <row r="7582" spans="1:8">
      <c r="A7582" s="1" t="s">
        <v>23421</v>
      </c>
      <c r="B7582" s="1" t="s">
        <v>64</v>
      </c>
      <c r="C7582" s="1" t="s">
        <v>23422</v>
      </c>
      <c r="D7582" s="1" t="s">
        <v>23408</v>
      </c>
      <c r="E7582" s="1" t="s">
        <v>2311</v>
      </c>
      <c r="F7582" s="1" t="s">
        <v>23423</v>
      </c>
      <c r="G7582" s="1" t="s">
        <v>23424</v>
      </c>
      <c r="H7582" s="1" t="s">
        <v>15</v>
      </c>
    </row>
    <row r="7583" spans="1:8">
      <c r="A7583" s="1" t="s">
        <v>23425</v>
      </c>
      <c r="B7583" s="1" t="s">
        <v>64</v>
      </c>
      <c r="C7583" s="1" t="s">
        <v>23422</v>
      </c>
      <c r="D7583" s="1" t="s">
        <v>23408</v>
      </c>
      <c r="E7583" s="1" t="s">
        <v>2311</v>
      </c>
      <c r="F7583" s="1" t="s">
        <v>13</v>
      </c>
      <c r="G7583" s="1" t="s">
        <v>23426</v>
      </c>
      <c r="H7583" s="1" t="s">
        <v>15</v>
      </c>
    </row>
    <row r="7584" spans="1:8">
      <c r="A7584" s="1" t="s">
        <v>23427</v>
      </c>
      <c r="B7584" s="1" t="s">
        <v>359</v>
      </c>
      <c r="C7584" s="1" t="s">
        <v>23428</v>
      </c>
      <c r="D7584" s="1" t="s">
        <v>23413</v>
      </c>
      <c r="E7584" s="1" t="s">
        <v>2311</v>
      </c>
      <c r="F7584" s="1" t="s">
        <v>19382</v>
      </c>
      <c r="G7584" s="1" t="s">
        <v>23429</v>
      </c>
      <c r="H7584" s="1" t="s">
        <v>19384</v>
      </c>
    </row>
    <row r="7585" spans="1:8">
      <c r="A7585" s="1" t="s">
        <v>23430</v>
      </c>
      <c r="B7585" s="1" t="s">
        <v>64</v>
      </c>
      <c r="C7585" s="1" t="s">
        <v>23431</v>
      </c>
      <c r="D7585" s="1" t="s">
        <v>23432</v>
      </c>
      <c r="E7585" s="1" t="s">
        <v>2311</v>
      </c>
      <c r="F7585" s="1" t="s">
        <v>13</v>
      </c>
      <c r="G7585" s="1" t="s">
        <v>13</v>
      </c>
      <c r="H7585" s="1" t="s">
        <v>15</v>
      </c>
    </row>
    <row r="7586" spans="1:8">
      <c r="A7586" s="1" t="s">
        <v>23433</v>
      </c>
      <c r="B7586" s="1" t="s">
        <v>49</v>
      </c>
      <c r="C7586" s="1" t="s">
        <v>23434</v>
      </c>
      <c r="D7586" s="1" t="s">
        <v>23408</v>
      </c>
      <c r="E7586" s="1" t="s">
        <v>2311</v>
      </c>
      <c r="F7586" s="1" t="s">
        <v>23435</v>
      </c>
      <c r="G7586" s="1" t="s">
        <v>23436</v>
      </c>
      <c r="H7586" s="1" t="s">
        <v>23437</v>
      </c>
    </row>
    <row r="7587" spans="1:8">
      <c r="A7587" s="1" t="s">
        <v>23438</v>
      </c>
      <c r="B7587" s="1" t="s">
        <v>9</v>
      </c>
      <c r="C7587" s="1" t="s">
        <v>23439</v>
      </c>
      <c r="D7587" s="1" t="s">
        <v>23408</v>
      </c>
      <c r="E7587" s="1" t="s">
        <v>2311</v>
      </c>
      <c r="F7587" s="1" t="s">
        <v>13</v>
      </c>
      <c r="G7587" s="1" t="s">
        <v>23440</v>
      </c>
      <c r="H7587" s="1" t="s">
        <v>15</v>
      </c>
    </row>
    <row r="7588" spans="1:8">
      <c r="A7588" s="1" t="s">
        <v>23404</v>
      </c>
      <c r="B7588" s="1" t="s">
        <v>9</v>
      </c>
      <c r="C7588" s="1" t="s">
        <v>23441</v>
      </c>
      <c r="D7588" s="1" t="s">
        <v>23408</v>
      </c>
      <c r="E7588" s="1" t="s">
        <v>2311</v>
      </c>
      <c r="F7588" s="1" t="s">
        <v>23442</v>
      </c>
      <c r="G7588" s="1" t="s">
        <v>23443</v>
      </c>
      <c r="H7588" s="1" t="s">
        <v>15</v>
      </c>
    </row>
    <row r="7589" spans="1:8">
      <c r="A7589" s="1" t="s">
        <v>23444</v>
      </c>
      <c r="B7589" s="1" t="s">
        <v>9</v>
      </c>
      <c r="C7589" s="1" t="s">
        <v>23445</v>
      </c>
      <c r="D7589" s="1" t="s">
        <v>23446</v>
      </c>
      <c r="E7589" s="1" t="s">
        <v>2311</v>
      </c>
      <c r="F7589" s="1" t="s">
        <v>13</v>
      </c>
      <c r="G7589" s="1" t="s">
        <v>13</v>
      </c>
      <c r="H7589" s="1" t="s">
        <v>15</v>
      </c>
    </row>
    <row r="7590" spans="1:8">
      <c r="A7590" s="1" t="s">
        <v>23447</v>
      </c>
      <c r="B7590" s="1" t="s">
        <v>9</v>
      </c>
      <c r="C7590" s="1" t="s">
        <v>23448</v>
      </c>
      <c r="D7590" s="1" t="s">
        <v>23449</v>
      </c>
      <c r="E7590" s="1" t="s">
        <v>2311</v>
      </c>
      <c r="F7590" s="1" t="s">
        <v>13</v>
      </c>
      <c r="G7590" s="1" t="s">
        <v>23450</v>
      </c>
      <c r="H7590" s="1" t="s">
        <v>15</v>
      </c>
    </row>
    <row r="7591" spans="1:8">
      <c r="A7591" s="1" t="s">
        <v>23451</v>
      </c>
      <c r="B7591" s="1" t="s">
        <v>9</v>
      </c>
      <c r="C7591" s="1" t="s">
        <v>23452</v>
      </c>
      <c r="D7591" s="1" t="s">
        <v>2627</v>
      </c>
      <c r="E7591" s="1" t="s">
        <v>2311</v>
      </c>
      <c r="F7591" s="1" t="s">
        <v>13</v>
      </c>
      <c r="G7591" s="1" t="s">
        <v>23453</v>
      </c>
      <c r="H7591" s="1" t="s">
        <v>15</v>
      </c>
    </row>
    <row r="7592" spans="1:8">
      <c r="A7592" s="1" t="s">
        <v>23454</v>
      </c>
      <c r="B7592" s="1" t="s">
        <v>9</v>
      </c>
      <c r="C7592" s="1" t="s">
        <v>23455</v>
      </c>
      <c r="D7592" s="1" t="s">
        <v>23456</v>
      </c>
      <c r="E7592" s="1" t="s">
        <v>2311</v>
      </c>
      <c r="F7592" s="1" t="s">
        <v>23457</v>
      </c>
      <c r="G7592" s="1" t="s">
        <v>23458</v>
      </c>
      <c r="H7592" s="1" t="s">
        <v>23459</v>
      </c>
    </row>
    <row r="7593" spans="1:8">
      <c r="A7593" s="1" t="s">
        <v>23460</v>
      </c>
      <c r="B7593" s="1" t="s">
        <v>49</v>
      </c>
      <c r="C7593" s="1" t="s">
        <v>23461</v>
      </c>
      <c r="D7593" s="1" t="s">
        <v>2627</v>
      </c>
      <c r="E7593" s="1" t="s">
        <v>2311</v>
      </c>
      <c r="F7593" s="1" t="s">
        <v>13</v>
      </c>
      <c r="G7593" s="1" t="s">
        <v>23462</v>
      </c>
      <c r="H7593" s="1" t="s">
        <v>15</v>
      </c>
    </row>
    <row r="7594" spans="1:8">
      <c r="A7594" s="1" t="s">
        <v>23463</v>
      </c>
      <c r="B7594" s="1" t="s">
        <v>9</v>
      </c>
      <c r="C7594" s="1" t="s">
        <v>23464</v>
      </c>
      <c r="D7594" s="1" t="s">
        <v>23465</v>
      </c>
      <c r="E7594" s="1" t="s">
        <v>2311</v>
      </c>
      <c r="F7594" s="1" t="s">
        <v>13</v>
      </c>
      <c r="G7594" s="1" t="s">
        <v>13</v>
      </c>
      <c r="H7594" s="1" t="s">
        <v>15</v>
      </c>
    </row>
    <row r="7595" spans="1:8">
      <c r="A7595" s="1" t="s">
        <v>23466</v>
      </c>
      <c r="B7595" s="1" t="s">
        <v>49</v>
      </c>
      <c r="C7595" s="1" t="s">
        <v>23467</v>
      </c>
      <c r="D7595" s="1" t="s">
        <v>2627</v>
      </c>
      <c r="E7595" s="1" t="s">
        <v>2311</v>
      </c>
      <c r="F7595" s="1" t="s">
        <v>13</v>
      </c>
      <c r="G7595" s="1" t="s">
        <v>23468</v>
      </c>
      <c r="H7595" s="1" t="s">
        <v>15</v>
      </c>
    </row>
    <row r="7596" spans="1:8">
      <c r="A7596" s="1" t="s">
        <v>23469</v>
      </c>
      <c r="B7596" s="1" t="s">
        <v>49</v>
      </c>
      <c r="C7596" s="1" t="s">
        <v>23470</v>
      </c>
      <c r="D7596" s="1" t="s">
        <v>2788</v>
      </c>
      <c r="E7596" s="1" t="s">
        <v>2311</v>
      </c>
      <c r="F7596" s="1" t="s">
        <v>13</v>
      </c>
      <c r="G7596" s="1" t="s">
        <v>23471</v>
      </c>
      <c r="H7596" s="1" t="s">
        <v>15</v>
      </c>
    </row>
    <row r="7597" spans="1:8">
      <c r="A7597" s="1" t="s">
        <v>23472</v>
      </c>
      <c r="B7597" s="1" t="s">
        <v>9</v>
      </c>
      <c r="C7597" s="1" t="s">
        <v>23473</v>
      </c>
      <c r="D7597" s="1" t="s">
        <v>23474</v>
      </c>
      <c r="E7597" s="1" t="s">
        <v>2311</v>
      </c>
      <c r="F7597" s="1" t="s">
        <v>13</v>
      </c>
      <c r="G7597" s="1" t="s">
        <v>23475</v>
      </c>
      <c r="H7597" s="1" t="s">
        <v>15</v>
      </c>
    </row>
    <row r="7598" spans="1:8">
      <c r="A7598" s="1" t="s">
        <v>23476</v>
      </c>
      <c r="B7598" s="1" t="s">
        <v>49</v>
      </c>
      <c r="C7598" s="1" t="s">
        <v>23477</v>
      </c>
      <c r="D7598" s="1" t="s">
        <v>2788</v>
      </c>
      <c r="E7598" s="1" t="s">
        <v>2311</v>
      </c>
      <c r="F7598" s="1" t="s">
        <v>23478</v>
      </c>
      <c r="G7598" s="1" t="s">
        <v>23479</v>
      </c>
      <c r="H7598" s="1" t="s">
        <v>15</v>
      </c>
    </row>
    <row r="7599" spans="1:8">
      <c r="A7599" s="1" t="s">
        <v>23480</v>
      </c>
      <c r="B7599" s="1" t="s">
        <v>9</v>
      </c>
      <c r="C7599" s="1" t="s">
        <v>23481</v>
      </c>
      <c r="D7599" s="1" t="s">
        <v>23482</v>
      </c>
      <c r="E7599" s="1" t="s">
        <v>2311</v>
      </c>
      <c r="F7599" s="1" t="s">
        <v>13</v>
      </c>
      <c r="G7599" s="1" t="s">
        <v>23483</v>
      </c>
      <c r="H7599" s="1" t="s">
        <v>15</v>
      </c>
    </row>
    <row r="7600" spans="1:8">
      <c r="A7600" s="1" t="s">
        <v>23484</v>
      </c>
      <c r="B7600" s="1" t="s">
        <v>49</v>
      </c>
      <c r="C7600" s="1" t="s">
        <v>23485</v>
      </c>
      <c r="D7600" s="1" t="s">
        <v>23486</v>
      </c>
      <c r="E7600" s="1" t="s">
        <v>2311</v>
      </c>
      <c r="F7600" s="1" t="s">
        <v>13</v>
      </c>
      <c r="G7600" s="1" t="s">
        <v>23487</v>
      </c>
      <c r="H7600" s="1" t="s">
        <v>15</v>
      </c>
    </row>
    <row r="7601" spans="1:8">
      <c r="A7601" s="1" t="s">
        <v>23488</v>
      </c>
      <c r="B7601" s="1" t="s">
        <v>85</v>
      </c>
      <c r="C7601" s="1" t="s">
        <v>23489</v>
      </c>
      <c r="D7601" s="1" t="s">
        <v>23413</v>
      </c>
      <c r="E7601" s="1" t="s">
        <v>2311</v>
      </c>
      <c r="F7601" s="1" t="s">
        <v>13</v>
      </c>
      <c r="G7601" s="1" t="s">
        <v>23490</v>
      </c>
      <c r="H7601" s="1" t="s">
        <v>15</v>
      </c>
    </row>
    <row r="7602" spans="1:8">
      <c r="A7602" s="1" t="s">
        <v>23491</v>
      </c>
      <c r="B7602" s="1" t="s">
        <v>64</v>
      </c>
      <c r="C7602" s="1" t="s">
        <v>23492</v>
      </c>
      <c r="D7602" s="1" t="s">
        <v>23413</v>
      </c>
      <c r="E7602" s="1" t="s">
        <v>2311</v>
      </c>
      <c r="F7602" s="1" t="s">
        <v>13</v>
      </c>
      <c r="G7602" s="1" t="s">
        <v>13</v>
      </c>
      <c r="H7602" s="1" t="s">
        <v>15</v>
      </c>
    </row>
    <row r="7603" spans="1:8">
      <c r="A7603" s="1" t="s">
        <v>23493</v>
      </c>
      <c r="B7603" s="1" t="s">
        <v>85</v>
      </c>
      <c r="C7603" s="1" t="s">
        <v>23494</v>
      </c>
      <c r="D7603" s="1" t="s">
        <v>23413</v>
      </c>
      <c r="E7603" s="1" t="s">
        <v>2311</v>
      </c>
      <c r="F7603" s="1" t="s">
        <v>23495</v>
      </c>
      <c r="G7603" s="1" t="s">
        <v>23496</v>
      </c>
      <c r="H7603" s="1" t="s">
        <v>15</v>
      </c>
    </row>
    <row r="7604" spans="1:8">
      <c r="A7604" s="1" t="s">
        <v>23486</v>
      </c>
      <c r="B7604" s="1" t="s">
        <v>9</v>
      </c>
      <c r="C7604" s="1" t="s">
        <v>23412</v>
      </c>
      <c r="D7604" s="1" t="s">
        <v>23413</v>
      </c>
      <c r="E7604" s="1" t="s">
        <v>2311</v>
      </c>
      <c r="F7604" s="1" t="s">
        <v>23497</v>
      </c>
      <c r="G7604" s="1" t="s">
        <v>23415</v>
      </c>
      <c r="H7604" s="1" t="s">
        <v>15</v>
      </c>
    </row>
    <row r="7605" spans="1:8">
      <c r="A7605" s="1" t="s">
        <v>23498</v>
      </c>
      <c r="B7605" s="1" t="s">
        <v>64</v>
      </c>
      <c r="C7605" s="1" t="s">
        <v>23499</v>
      </c>
      <c r="D7605" s="1" t="s">
        <v>23413</v>
      </c>
      <c r="E7605" s="1" t="s">
        <v>2311</v>
      </c>
      <c r="F7605" s="1" t="s">
        <v>23500</v>
      </c>
      <c r="G7605" s="1" t="s">
        <v>23501</v>
      </c>
      <c r="H7605" s="1" t="s">
        <v>23502</v>
      </c>
    </row>
    <row r="7606" spans="1:8">
      <c r="A7606" s="1" t="s">
        <v>4634</v>
      </c>
      <c r="B7606" s="1" t="s">
        <v>9</v>
      </c>
      <c r="C7606" s="1" t="s">
        <v>23503</v>
      </c>
      <c r="D7606" s="1" t="s">
        <v>23504</v>
      </c>
      <c r="E7606" s="1" t="s">
        <v>2311</v>
      </c>
      <c r="F7606" s="1" t="s">
        <v>23505</v>
      </c>
      <c r="G7606" s="1" t="s">
        <v>23506</v>
      </c>
      <c r="H7606" s="1" t="s">
        <v>23507</v>
      </c>
    </row>
    <row r="7607" spans="1:8">
      <c r="A7607" s="1" t="s">
        <v>23508</v>
      </c>
      <c r="B7607" s="1" t="s">
        <v>49</v>
      </c>
      <c r="C7607" s="1" t="s">
        <v>23509</v>
      </c>
      <c r="D7607" s="1" t="s">
        <v>23413</v>
      </c>
      <c r="E7607" s="1" t="s">
        <v>2311</v>
      </c>
      <c r="F7607" s="1" t="s">
        <v>13</v>
      </c>
      <c r="G7607" s="1" t="s">
        <v>13</v>
      </c>
      <c r="H7607" s="1" t="s">
        <v>15</v>
      </c>
    </row>
    <row r="7608" spans="1:8">
      <c r="A7608" s="1" t="s">
        <v>23510</v>
      </c>
      <c r="B7608" s="1" t="s">
        <v>9</v>
      </c>
      <c r="C7608" s="1" t="s">
        <v>23511</v>
      </c>
      <c r="D7608" s="1" t="s">
        <v>23432</v>
      </c>
      <c r="E7608" s="1" t="s">
        <v>2311</v>
      </c>
      <c r="F7608" s="1" t="s">
        <v>13</v>
      </c>
      <c r="G7608" s="1" t="s">
        <v>23512</v>
      </c>
      <c r="H7608" s="1" t="s">
        <v>15</v>
      </c>
    </row>
    <row r="7609" spans="1:8">
      <c r="A7609" s="1" t="s">
        <v>23513</v>
      </c>
      <c r="B7609" s="1" t="s">
        <v>64</v>
      </c>
      <c r="C7609" s="1" t="s">
        <v>23514</v>
      </c>
      <c r="D7609" s="1" t="s">
        <v>23413</v>
      </c>
      <c r="E7609" s="1" t="s">
        <v>2311</v>
      </c>
      <c r="F7609" s="1" t="s">
        <v>23515</v>
      </c>
      <c r="G7609" s="1" t="s">
        <v>23516</v>
      </c>
      <c r="H7609" s="1" t="s">
        <v>15</v>
      </c>
    </row>
    <row r="7610" spans="1:8">
      <c r="A7610" s="1" t="s">
        <v>23517</v>
      </c>
      <c r="B7610" s="1" t="s">
        <v>9</v>
      </c>
      <c r="C7610" s="1" t="s">
        <v>23518</v>
      </c>
      <c r="D7610" s="1" t="s">
        <v>23519</v>
      </c>
      <c r="E7610" s="1" t="s">
        <v>2311</v>
      </c>
      <c r="F7610" s="1" t="s">
        <v>13</v>
      </c>
      <c r="G7610" s="1" t="s">
        <v>23520</v>
      </c>
      <c r="H7610" s="1" t="s">
        <v>15</v>
      </c>
    </row>
    <row r="7611" spans="1:8">
      <c r="A7611" s="1" t="s">
        <v>23521</v>
      </c>
      <c r="B7611" s="1" t="s">
        <v>9</v>
      </c>
      <c r="C7611" s="1" t="s">
        <v>23522</v>
      </c>
      <c r="D7611" s="1" t="s">
        <v>23523</v>
      </c>
      <c r="E7611" s="1" t="s">
        <v>2311</v>
      </c>
      <c r="F7611" s="1" t="s">
        <v>23524</v>
      </c>
      <c r="G7611" s="1" t="s">
        <v>23525</v>
      </c>
      <c r="H7611" s="1" t="s">
        <v>15</v>
      </c>
    </row>
    <row r="7612" spans="1:8">
      <c r="A7612" s="1" t="s">
        <v>23526</v>
      </c>
      <c r="B7612" s="1" t="s">
        <v>9</v>
      </c>
      <c r="C7612" s="1" t="s">
        <v>23527</v>
      </c>
      <c r="D7612" s="1" t="s">
        <v>23519</v>
      </c>
      <c r="E7612" s="1" t="s">
        <v>2311</v>
      </c>
      <c r="F7612" s="1" t="s">
        <v>13</v>
      </c>
      <c r="G7612" s="1" t="s">
        <v>23528</v>
      </c>
      <c r="H7612" s="1" t="s">
        <v>15</v>
      </c>
    </row>
    <row r="7613" spans="1:8">
      <c r="A7613" s="1" t="s">
        <v>23529</v>
      </c>
      <c r="B7613" s="1" t="s">
        <v>49</v>
      </c>
      <c r="C7613" s="1" t="s">
        <v>23530</v>
      </c>
      <c r="D7613" s="1" t="s">
        <v>23413</v>
      </c>
      <c r="E7613" s="1" t="s">
        <v>2311</v>
      </c>
      <c r="F7613" s="1" t="s">
        <v>23531</v>
      </c>
      <c r="G7613" s="1" t="s">
        <v>23532</v>
      </c>
      <c r="H7613" s="1" t="s">
        <v>23533</v>
      </c>
    </row>
    <row r="7614" spans="1:8">
      <c r="A7614" s="1" t="s">
        <v>23534</v>
      </c>
      <c r="B7614" s="1" t="s">
        <v>49</v>
      </c>
      <c r="C7614" s="1" t="s">
        <v>23535</v>
      </c>
      <c r="D7614" s="1" t="s">
        <v>23413</v>
      </c>
      <c r="E7614" s="1" t="s">
        <v>2311</v>
      </c>
      <c r="F7614" s="1" t="s">
        <v>13</v>
      </c>
      <c r="G7614" s="1" t="s">
        <v>13</v>
      </c>
      <c r="H7614" s="1" t="s">
        <v>15</v>
      </c>
    </row>
    <row r="7615" spans="1:8">
      <c r="A7615" s="1" t="s">
        <v>23536</v>
      </c>
      <c r="B7615" s="1" t="s">
        <v>49</v>
      </c>
      <c r="C7615" s="1" t="s">
        <v>23537</v>
      </c>
      <c r="D7615" s="1" t="s">
        <v>23408</v>
      </c>
      <c r="E7615" s="1" t="s">
        <v>2311</v>
      </c>
      <c r="F7615" s="1" t="s">
        <v>13</v>
      </c>
      <c r="G7615" s="1" t="s">
        <v>23538</v>
      </c>
      <c r="H7615" s="1" t="s">
        <v>15</v>
      </c>
    </row>
    <row r="7616" spans="1:8">
      <c r="A7616" s="1" t="s">
        <v>23539</v>
      </c>
      <c r="B7616" s="1" t="s">
        <v>365</v>
      </c>
      <c r="C7616" s="1" t="s">
        <v>23540</v>
      </c>
      <c r="D7616" s="1" t="s">
        <v>23413</v>
      </c>
      <c r="E7616" s="1" t="s">
        <v>2311</v>
      </c>
      <c r="F7616" s="1" t="s">
        <v>13</v>
      </c>
      <c r="G7616" s="1" t="s">
        <v>23541</v>
      </c>
      <c r="H7616" s="1" t="s">
        <v>15</v>
      </c>
    </row>
    <row r="7617" spans="1:8">
      <c r="A7617" s="1" t="s">
        <v>23542</v>
      </c>
      <c r="B7617" s="1" t="s">
        <v>49</v>
      </c>
      <c r="C7617" s="1" t="s">
        <v>23543</v>
      </c>
      <c r="D7617" s="1" t="s">
        <v>23408</v>
      </c>
      <c r="E7617" s="1" t="s">
        <v>2311</v>
      </c>
      <c r="F7617" s="1" t="s">
        <v>13</v>
      </c>
      <c r="G7617" s="1" t="s">
        <v>23544</v>
      </c>
      <c r="H7617" s="1" t="s">
        <v>15</v>
      </c>
    </row>
    <row r="7618" spans="1:8">
      <c r="A7618" s="1" t="s">
        <v>23545</v>
      </c>
      <c r="B7618" s="1" t="s">
        <v>49</v>
      </c>
      <c r="C7618" s="1" t="s">
        <v>23546</v>
      </c>
      <c r="D7618" s="1" t="s">
        <v>23413</v>
      </c>
      <c r="E7618" s="1" t="s">
        <v>2311</v>
      </c>
      <c r="F7618" s="1" t="s">
        <v>23547</v>
      </c>
      <c r="G7618" s="1" t="s">
        <v>23548</v>
      </c>
      <c r="H7618" s="1" t="s">
        <v>442</v>
      </c>
    </row>
    <row r="7619" spans="1:8">
      <c r="A7619" s="1" t="s">
        <v>23549</v>
      </c>
      <c r="B7619" s="1" t="s">
        <v>49</v>
      </c>
      <c r="C7619" s="1" t="s">
        <v>23550</v>
      </c>
      <c r="D7619" s="1" t="s">
        <v>23551</v>
      </c>
      <c r="E7619" s="1" t="s">
        <v>2311</v>
      </c>
      <c r="F7619" s="1" t="s">
        <v>13</v>
      </c>
      <c r="G7619" s="1" t="s">
        <v>23552</v>
      </c>
      <c r="H7619" s="1" t="s">
        <v>15</v>
      </c>
    </row>
    <row r="7620" spans="1:8">
      <c r="A7620" s="1" t="s">
        <v>23553</v>
      </c>
      <c r="B7620" s="1" t="s">
        <v>27</v>
      </c>
      <c r="C7620" s="1" t="s">
        <v>23554</v>
      </c>
      <c r="D7620" s="1" t="s">
        <v>2311</v>
      </c>
      <c r="E7620" s="1" t="s">
        <v>2311</v>
      </c>
      <c r="F7620" s="1" t="s">
        <v>13</v>
      </c>
      <c r="G7620" s="1" t="s">
        <v>23420</v>
      </c>
      <c r="H7620" s="1" t="s">
        <v>15</v>
      </c>
    </row>
    <row r="7621" spans="1:8">
      <c r="A7621" s="1" t="s">
        <v>23555</v>
      </c>
      <c r="B7621" s="1" t="s">
        <v>64</v>
      </c>
      <c r="C7621" s="1" t="s">
        <v>23556</v>
      </c>
      <c r="D7621" s="1" t="s">
        <v>2311</v>
      </c>
      <c r="E7621" s="1" t="s">
        <v>2311</v>
      </c>
      <c r="F7621" s="1" t="s">
        <v>13</v>
      </c>
      <c r="G7621" s="1" t="s">
        <v>13</v>
      </c>
      <c r="H7621" s="1" t="s">
        <v>15</v>
      </c>
    </row>
    <row r="7622" spans="1:8">
      <c r="A7622" s="1" t="s">
        <v>23557</v>
      </c>
      <c r="B7622" s="1" t="s">
        <v>64</v>
      </c>
      <c r="C7622" s="1" t="s">
        <v>23558</v>
      </c>
      <c r="D7622" s="1" t="s">
        <v>2311</v>
      </c>
      <c r="E7622" s="1" t="s">
        <v>2311</v>
      </c>
      <c r="F7622" s="1" t="s">
        <v>23559</v>
      </c>
      <c r="G7622" s="1" t="s">
        <v>23560</v>
      </c>
      <c r="H7622" s="1" t="s">
        <v>1047</v>
      </c>
    </row>
    <row r="7623" spans="1:8">
      <c r="A7623" s="1" t="s">
        <v>4807</v>
      </c>
      <c r="B7623" s="1" t="s">
        <v>64</v>
      </c>
      <c r="C7623" s="1" t="s">
        <v>23561</v>
      </c>
      <c r="D7623" s="1" t="s">
        <v>2311</v>
      </c>
      <c r="E7623" s="1" t="s">
        <v>2311</v>
      </c>
      <c r="F7623" s="1" t="s">
        <v>13</v>
      </c>
      <c r="G7623" s="1" t="s">
        <v>23420</v>
      </c>
      <c r="H7623" s="1" t="s">
        <v>15</v>
      </c>
    </row>
    <row r="7624" spans="1:8">
      <c r="A7624" s="1" t="s">
        <v>1119</v>
      </c>
      <c r="B7624" s="1" t="s">
        <v>64</v>
      </c>
      <c r="C7624" s="1" t="s">
        <v>23562</v>
      </c>
      <c r="D7624" s="1" t="s">
        <v>2311</v>
      </c>
      <c r="E7624" s="1" t="s">
        <v>2311</v>
      </c>
      <c r="F7624" s="1" t="s">
        <v>13</v>
      </c>
      <c r="G7624" s="1" t="s">
        <v>23563</v>
      </c>
      <c r="H7624" s="1" t="s">
        <v>15</v>
      </c>
    </row>
    <row r="7625" spans="1:8">
      <c r="A7625" s="1" t="s">
        <v>23564</v>
      </c>
      <c r="B7625" s="1" t="s">
        <v>64</v>
      </c>
      <c r="C7625" s="1" t="s">
        <v>23565</v>
      </c>
      <c r="D7625" s="1" t="s">
        <v>2311</v>
      </c>
      <c r="E7625" s="1" t="s">
        <v>2311</v>
      </c>
      <c r="F7625" s="1" t="s">
        <v>23566</v>
      </c>
      <c r="G7625" s="1" t="s">
        <v>23567</v>
      </c>
      <c r="H7625" s="1" t="s">
        <v>15</v>
      </c>
    </row>
    <row r="7626" spans="1:8">
      <c r="A7626" s="1" t="s">
        <v>23568</v>
      </c>
      <c r="B7626" s="1" t="s">
        <v>64</v>
      </c>
      <c r="C7626" s="1" t="s">
        <v>23554</v>
      </c>
      <c r="D7626" s="1" t="s">
        <v>2311</v>
      </c>
      <c r="E7626" s="1" t="s">
        <v>2311</v>
      </c>
      <c r="F7626" s="1" t="s">
        <v>13</v>
      </c>
      <c r="G7626" s="1" t="s">
        <v>13</v>
      </c>
      <c r="H7626" s="1" t="s">
        <v>15</v>
      </c>
    </row>
    <row r="7627" spans="1:8">
      <c r="A7627" s="1" t="s">
        <v>23569</v>
      </c>
      <c r="B7627" s="1" t="s">
        <v>64</v>
      </c>
      <c r="C7627" s="1" t="s">
        <v>23570</v>
      </c>
      <c r="D7627" s="1" t="s">
        <v>2311</v>
      </c>
      <c r="E7627" s="1" t="s">
        <v>2311</v>
      </c>
      <c r="F7627" s="1" t="s">
        <v>13</v>
      </c>
      <c r="G7627" s="1" t="s">
        <v>23571</v>
      </c>
      <c r="H7627" s="1" t="s">
        <v>15</v>
      </c>
    </row>
    <row r="7628" spans="1:8">
      <c r="A7628" s="1" t="s">
        <v>23572</v>
      </c>
      <c r="B7628" s="1" t="s">
        <v>809</v>
      </c>
      <c r="C7628" s="1" t="s">
        <v>23565</v>
      </c>
      <c r="D7628" s="1" t="s">
        <v>2311</v>
      </c>
      <c r="E7628" s="1" t="s">
        <v>2311</v>
      </c>
      <c r="F7628" s="1" t="s">
        <v>13</v>
      </c>
      <c r="G7628" s="1" t="s">
        <v>13</v>
      </c>
      <c r="H7628" s="1" t="s">
        <v>15</v>
      </c>
    </row>
    <row r="7629" spans="1:8">
      <c r="A7629" s="1" t="s">
        <v>23573</v>
      </c>
      <c r="B7629" s="1" t="s">
        <v>64</v>
      </c>
      <c r="C7629" s="1" t="s">
        <v>23574</v>
      </c>
      <c r="D7629" s="1" t="s">
        <v>2311</v>
      </c>
      <c r="E7629" s="1" t="s">
        <v>2311</v>
      </c>
      <c r="F7629" s="1" t="s">
        <v>13</v>
      </c>
      <c r="G7629" s="1" t="s">
        <v>13</v>
      </c>
      <c r="H7629" s="1" t="s">
        <v>15</v>
      </c>
    </row>
    <row r="7630" spans="1:8">
      <c r="A7630" s="1" t="s">
        <v>23575</v>
      </c>
      <c r="B7630" s="1" t="s">
        <v>64</v>
      </c>
      <c r="C7630" s="1" t="s">
        <v>23561</v>
      </c>
      <c r="D7630" s="1" t="s">
        <v>2311</v>
      </c>
      <c r="E7630" s="1" t="s">
        <v>2311</v>
      </c>
      <c r="F7630" s="1" t="s">
        <v>13</v>
      </c>
      <c r="G7630" s="1" t="s">
        <v>13</v>
      </c>
      <c r="H7630" s="1" t="s">
        <v>15</v>
      </c>
    </row>
    <row r="7631" spans="1:8">
      <c r="A7631" s="1" t="s">
        <v>23576</v>
      </c>
      <c r="B7631" s="1" t="s">
        <v>49</v>
      </c>
      <c r="C7631" s="1" t="s">
        <v>23577</v>
      </c>
      <c r="D7631" s="1" t="s">
        <v>2311</v>
      </c>
      <c r="E7631" s="1" t="s">
        <v>2311</v>
      </c>
      <c r="F7631" s="1" t="s">
        <v>13</v>
      </c>
      <c r="G7631" s="1" t="s">
        <v>23578</v>
      </c>
      <c r="H7631" s="1" t="s">
        <v>15</v>
      </c>
    </row>
    <row r="7632" spans="1:8">
      <c r="A7632" s="1" t="s">
        <v>23579</v>
      </c>
      <c r="B7632" s="1" t="s">
        <v>49</v>
      </c>
      <c r="C7632" s="1" t="s">
        <v>23580</v>
      </c>
      <c r="D7632" s="1" t="s">
        <v>2311</v>
      </c>
      <c r="E7632" s="1" t="s">
        <v>2311</v>
      </c>
      <c r="F7632" s="1" t="s">
        <v>13</v>
      </c>
      <c r="G7632" s="1" t="s">
        <v>23581</v>
      </c>
      <c r="H7632" s="1" t="s">
        <v>15</v>
      </c>
    </row>
    <row r="7633" spans="1:8">
      <c r="A7633" s="1" t="s">
        <v>23551</v>
      </c>
      <c r="B7633" s="1" t="s">
        <v>9184</v>
      </c>
      <c r="C7633" s="1" t="s">
        <v>23582</v>
      </c>
      <c r="D7633" s="1" t="s">
        <v>2311</v>
      </c>
      <c r="E7633" s="1" t="s">
        <v>2311</v>
      </c>
      <c r="F7633" s="1" t="s">
        <v>13</v>
      </c>
      <c r="G7633" s="1" t="s">
        <v>23583</v>
      </c>
      <c r="H7633" s="1" t="s">
        <v>15</v>
      </c>
    </row>
    <row r="7634" spans="1:8">
      <c r="A7634" s="1" t="s">
        <v>23584</v>
      </c>
      <c r="B7634" s="1" t="s">
        <v>9</v>
      </c>
      <c r="C7634" s="1" t="s">
        <v>23585</v>
      </c>
      <c r="D7634" s="1" t="s">
        <v>23586</v>
      </c>
      <c r="E7634" s="1" t="s">
        <v>2311</v>
      </c>
      <c r="F7634" s="1" t="s">
        <v>13</v>
      </c>
      <c r="G7634" s="1" t="s">
        <v>23587</v>
      </c>
      <c r="H7634" s="1" t="s">
        <v>15</v>
      </c>
    </row>
    <row r="7635" spans="1:8">
      <c r="A7635" s="1" t="s">
        <v>23588</v>
      </c>
      <c r="B7635" s="1" t="s">
        <v>85</v>
      </c>
      <c r="C7635" s="1" t="s">
        <v>23589</v>
      </c>
      <c r="D7635" s="1" t="s">
        <v>2311</v>
      </c>
      <c r="E7635" s="1" t="s">
        <v>2311</v>
      </c>
      <c r="F7635" s="1" t="s">
        <v>13</v>
      </c>
      <c r="G7635" s="1" t="s">
        <v>23590</v>
      </c>
      <c r="H7635" s="1" t="s">
        <v>15</v>
      </c>
    </row>
    <row r="7636" spans="1:8">
      <c r="A7636" s="1" t="s">
        <v>23591</v>
      </c>
      <c r="B7636" s="1" t="s">
        <v>9</v>
      </c>
      <c r="C7636" s="1" t="s">
        <v>23592</v>
      </c>
      <c r="D7636" s="1" t="s">
        <v>2311</v>
      </c>
      <c r="E7636" s="1" t="s">
        <v>2311</v>
      </c>
      <c r="F7636" s="1" t="s">
        <v>13</v>
      </c>
      <c r="G7636" s="1" t="s">
        <v>23593</v>
      </c>
      <c r="H7636" s="1" t="s">
        <v>15</v>
      </c>
    </row>
    <row r="7637" spans="1:8">
      <c r="A7637" s="1" t="s">
        <v>23594</v>
      </c>
      <c r="B7637" s="1" t="s">
        <v>64</v>
      </c>
      <c r="C7637" s="1" t="s">
        <v>23595</v>
      </c>
      <c r="D7637" s="1" t="s">
        <v>2311</v>
      </c>
      <c r="E7637" s="1" t="s">
        <v>2311</v>
      </c>
      <c r="F7637" s="1" t="s">
        <v>13</v>
      </c>
      <c r="G7637" s="1" t="s">
        <v>23596</v>
      </c>
      <c r="H7637" s="1" t="s">
        <v>15</v>
      </c>
    </row>
    <row r="7638" spans="1:8">
      <c r="A7638" s="1" t="s">
        <v>23597</v>
      </c>
      <c r="B7638" s="1" t="s">
        <v>17</v>
      </c>
      <c r="C7638" s="1" t="s">
        <v>23598</v>
      </c>
      <c r="D7638" s="1" t="s">
        <v>2311</v>
      </c>
      <c r="E7638" s="1" t="s">
        <v>2311</v>
      </c>
      <c r="F7638" s="1" t="s">
        <v>23599</v>
      </c>
      <c r="G7638" s="1" t="s">
        <v>23600</v>
      </c>
      <c r="H7638" s="1" t="s">
        <v>15</v>
      </c>
    </row>
    <row r="7639" spans="1:8">
      <c r="A7639" s="1" t="s">
        <v>5598</v>
      </c>
      <c r="B7639" s="1" t="s">
        <v>49</v>
      </c>
      <c r="C7639" s="1" t="s">
        <v>23601</v>
      </c>
      <c r="D7639" s="1" t="s">
        <v>2311</v>
      </c>
      <c r="E7639" s="1" t="s">
        <v>2311</v>
      </c>
      <c r="F7639" s="1" t="s">
        <v>13</v>
      </c>
      <c r="G7639" s="1" t="s">
        <v>23602</v>
      </c>
      <c r="H7639" s="1" t="s">
        <v>15</v>
      </c>
    </row>
    <row r="7640" spans="1:8">
      <c r="A7640" s="1" t="s">
        <v>23603</v>
      </c>
      <c r="B7640" s="1" t="s">
        <v>49</v>
      </c>
      <c r="C7640" s="1" t="s">
        <v>23604</v>
      </c>
      <c r="D7640" s="1" t="s">
        <v>2311</v>
      </c>
      <c r="E7640" s="1" t="s">
        <v>2311</v>
      </c>
      <c r="F7640" s="1" t="s">
        <v>23605</v>
      </c>
      <c r="G7640" s="1" t="s">
        <v>23606</v>
      </c>
      <c r="H7640" s="1" t="s">
        <v>15</v>
      </c>
    </row>
    <row r="7641" spans="1:8">
      <c r="A7641" s="1" t="s">
        <v>23607</v>
      </c>
      <c r="B7641" s="1" t="s">
        <v>9</v>
      </c>
      <c r="C7641" s="1" t="s">
        <v>23608</v>
      </c>
      <c r="D7641" s="1" t="s">
        <v>2311</v>
      </c>
      <c r="E7641" s="1" t="s">
        <v>2311</v>
      </c>
      <c r="F7641" s="1" t="s">
        <v>13</v>
      </c>
      <c r="G7641" s="1" t="s">
        <v>23609</v>
      </c>
      <c r="H7641" s="1" t="s">
        <v>15</v>
      </c>
    </row>
    <row r="7642" spans="1:8">
      <c r="A7642" s="1" t="s">
        <v>23610</v>
      </c>
      <c r="B7642" s="1" t="s">
        <v>49</v>
      </c>
      <c r="C7642" s="1" t="s">
        <v>23611</v>
      </c>
      <c r="D7642" s="1" t="s">
        <v>2311</v>
      </c>
      <c r="E7642" s="1" t="s">
        <v>2311</v>
      </c>
      <c r="F7642" s="1" t="s">
        <v>19382</v>
      </c>
      <c r="G7642" s="1" t="s">
        <v>23612</v>
      </c>
      <c r="H7642" s="1" t="s">
        <v>19384</v>
      </c>
    </row>
    <row r="7643" spans="1:8">
      <c r="A7643" s="1" t="s">
        <v>23613</v>
      </c>
      <c r="B7643" s="1" t="s">
        <v>49</v>
      </c>
      <c r="C7643" s="1" t="s">
        <v>23614</v>
      </c>
      <c r="D7643" s="1" t="s">
        <v>2311</v>
      </c>
      <c r="E7643" s="1" t="s">
        <v>2311</v>
      </c>
      <c r="F7643" s="1" t="s">
        <v>23615</v>
      </c>
      <c r="G7643" s="1" t="s">
        <v>23616</v>
      </c>
      <c r="H7643" s="1" t="s">
        <v>23617</v>
      </c>
    </row>
    <row r="7644" spans="1:8">
      <c r="A7644" s="1" t="s">
        <v>23618</v>
      </c>
      <c r="B7644" s="1" t="s">
        <v>49</v>
      </c>
      <c r="C7644" s="1" t="s">
        <v>23619</v>
      </c>
      <c r="D7644" s="1" t="s">
        <v>23620</v>
      </c>
      <c r="E7644" s="1" t="s">
        <v>2311</v>
      </c>
      <c r="F7644" s="1" t="s">
        <v>13</v>
      </c>
      <c r="G7644" s="1" t="s">
        <v>23621</v>
      </c>
      <c r="H7644" s="1" t="s">
        <v>15</v>
      </c>
    </row>
    <row r="7645" spans="1:8">
      <c r="A7645" s="1" t="s">
        <v>434</v>
      </c>
      <c r="B7645" s="1" t="s">
        <v>49</v>
      </c>
      <c r="C7645" s="1" t="s">
        <v>23622</v>
      </c>
      <c r="D7645" s="1" t="s">
        <v>2311</v>
      </c>
      <c r="E7645" s="1" t="s">
        <v>2311</v>
      </c>
      <c r="F7645" s="1" t="s">
        <v>23623</v>
      </c>
      <c r="G7645" s="1" t="s">
        <v>23624</v>
      </c>
      <c r="H7645" s="1" t="s">
        <v>23625</v>
      </c>
    </row>
    <row r="7646" spans="1:8">
      <c r="A7646" s="1" t="s">
        <v>23626</v>
      </c>
      <c r="B7646" s="1" t="s">
        <v>49</v>
      </c>
      <c r="C7646" s="1" t="s">
        <v>23627</v>
      </c>
      <c r="D7646" s="1" t="s">
        <v>2311</v>
      </c>
      <c r="E7646" s="1" t="s">
        <v>2311</v>
      </c>
      <c r="F7646" s="1" t="s">
        <v>3663</v>
      </c>
      <c r="G7646" s="1" t="s">
        <v>23628</v>
      </c>
      <c r="H7646" s="1" t="s">
        <v>15</v>
      </c>
    </row>
    <row r="7647" spans="1:8">
      <c r="A7647" s="1" t="s">
        <v>23629</v>
      </c>
      <c r="B7647" s="1" t="s">
        <v>49</v>
      </c>
      <c r="C7647" s="1" t="s">
        <v>23630</v>
      </c>
      <c r="D7647" s="1" t="s">
        <v>2311</v>
      </c>
      <c r="E7647" s="1" t="s">
        <v>2311</v>
      </c>
      <c r="F7647" s="1" t="s">
        <v>23631</v>
      </c>
      <c r="G7647" s="1" t="s">
        <v>23632</v>
      </c>
      <c r="H7647" s="1" t="s">
        <v>23633</v>
      </c>
    </row>
    <row r="7648" spans="1:8">
      <c r="A7648" s="1" t="s">
        <v>23634</v>
      </c>
      <c r="B7648" s="1" t="s">
        <v>49</v>
      </c>
      <c r="C7648" s="1" t="s">
        <v>23635</v>
      </c>
      <c r="D7648" s="1" t="s">
        <v>2311</v>
      </c>
      <c r="E7648" s="1" t="s">
        <v>2311</v>
      </c>
      <c r="F7648" s="1" t="s">
        <v>23631</v>
      </c>
      <c r="G7648" s="1" t="s">
        <v>23636</v>
      </c>
      <c r="H7648" s="1" t="s">
        <v>23633</v>
      </c>
    </row>
    <row r="7649" spans="1:8">
      <c r="A7649" s="1" t="s">
        <v>23637</v>
      </c>
      <c r="B7649" s="1" t="s">
        <v>49</v>
      </c>
      <c r="C7649" s="1" t="s">
        <v>23638</v>
      </c>
      <c r="D7649" s="1" t="s">
        <v>2311</v>
      </c>
      <c r="E7649" s="1" t="s">
        <v>2311</v>
      </c>
      <c r="F7649" s="1" t="s">
        <v>23639</v>
      </c>
      <c r="G7649" s="1" t="s">
        <v>23640</v>
      </c>
      <c r="H7649" s="1" t="s">
        <v>23641</v>
      </c>
    </row>
    <row r="7650" spans="1:8">
      <c r="A7650" s="1" t="s">
        <v>23642</v>
      </c>
      <c r="B7650" s="1" t="s">
        <v>9</v>
      </c>
      <c r="C7650" s="1" t="s">
        <v>23643</v>
      </c>
      <c r="D7650" s="1" t="s">
        <v>2311</v>
      </c>
      <c r="E7650" s="1" t="s">
        <v>2311</v>
      </c>
      <c r="F7650" s="1" t="s">
        <v>23644</v>
      </c>
      <c r="G7650" s="1" t="s">
        <v>23645</v>
      </c>
      <c r="H7650" s="1" t="s">
        <v>23646</v>
      </c>
    </row>
    <row r="7651" spans="1:8">
      <c r="A7651" s="1" t="s">
        <v>23647</v>
      </c>
      <c r="B7651" s="1" t="s">
        <v>49</v>
      </c>
      <c r="C7651" s="1" t="s">
        <v>23648</v>
      </c>
      <c r="D7651" s="1" t="s">
        <v>2311</v>
      </c>
      <c r="E7651" s="1" t="s">
        <v>2311</v>
      </c>
      <c r="F7651" s="1" t="s">
        <v>13</v>
      </c>
      <c r="G7651" s="1" t="s">
        <v>23649</v>
      </c>
      <c r="H7651" s="1" t="s">
        <v>15</v>
      </c>
    </row>
    <row r="7652" spans="1:8">
      <c r="A7652" s="1" t="s">
        <v>3248</v>
      </c>
      <c r="B7652" s="1" t="s">
        <v>49</v>
      </c>
      <c r="C7652" s="1" t="s">
        <v>23650</v>
      </c>
      <c r="D7652" s="1" t="s">
        <v>2311</v>
      </c>
      <c r="E7652" s="1" t="s">
        <v>2311</v>
      </c>
      <c r="F7652" s="1" t="s">
        <v>3249</v>
      </c>
      <c r="G7652" s="1" t="s">
        <v>23651</v>
      </c>
      <c r="H7652" s="1" t="s">
        <v>3250</v>
      </c>
    </row>
    <row r="7653" spans="1:8">
      <c r="A7653" s="1" t="s">
        <v>1833</v>
      </c>
      <c r="B7653" s="1" t="s">
        <v>49</v>
      </c>
      <c r="C7653" s="1" t="s">
        <v>23652</v>
      </c>
      <c r="D7653" s="1" t="s">
        <v>2311</v>
      </c>
      <c r="E7653" s="1" t="s">
        <v>2311</v>
      </c>
      <c r="F7653" s="1" t="s">
        <v>3249</v>
      </c>
      <c r="G7653" s="1" t="s">
        <v>23653</v>
      </c>
      <c r="H7653" s="1" t="s">
        <v>3250</v>
      </c>
    </row>
    <row r="7654" spans="1:8">
      <c r="A7654" s="1" t="s">
        <v>23654</v>
      </c>
      <c r="B7654" s="1" t="s">
        <v>9</v>
      </c>
      <c r="C7654" s="1" t="s">
        <v>23655</v>
      </c>
      <c r="D7654" s="1" t="s">
        <v>23656</v>
      </c>
      <c r="E7654" s="1" t="s">
        <v>2311</v>
      </c>
      <c r="F7654" s="1" t="s">
        <v>13</v>
      </c>
      <c r="G7654" s="1" t="s">
        <v>23657</v>
      </c>
      <c r="H7654" s="1" t="s">
        <v>15</v>
      </c>
    </row>
    <row r="7655" spans="1:8">
      <c r="A7655" s="1" t="s">
        <v>23658</v>
      </c>
      <c r="B7655" s="1" t="s">
        <v>49</v>
      </c>
      <c r="C7655" s="1" t="s">
        <v>23659</v>
      </c>
      <c r="D7655" s="1" t="s">
        <v>2311</v>
      </c>
      <c r="E7655" s="1" t="s">
        <v>2311</v>
      </c>
      <c r="F7655" s="1" t="s">
        <v>13</v>
      </c>
      <c r="G7655" s="1" t="s">
        <v>23660</v>
      </c>
      <c r="H7655" s="1" t="s">
        <v>15</v>
      </c>
    </row>
    <row r="7656" spans="1:8">
      <c r="A7656" s="1" t="s">
        <v>23661</v>
      </c>
      <c r="B7656" s="1" t="s">
        <v>9</v>
      </c>
      <c r="C7656" s="1" t="s">
        <v>23662</v>
      </c>
      <c r="D7656" s="1" t="s">
        <v>2311</v>
      </c>
      <c r="E7656" s="1" t="s">
        <v>2311</v>
      </c>
      <c r="F7656" s="1" t="s">
        <v>23663</v>
      </c>
      <c r="G7656" s="1" t="s">
        <v>23664</v>
      </c>
      <c r="H7656" s="1" t="s">
        <v>15</v>
      </c>
    </row>
    <row r="7657" spans="1:8">
      <c r="A7657" s="1" t="s">
        <v>23665</v>
      </c>
      <c r="B7657" s="1" t="s">
        <v>9</v>
      </c>
      <c r="C7657" s="1" t="s">
        <v>23666</v>
      </c>
      <c r="D7657" s="1" t="s">
        <v>2311</v>
      </c>
      <c r="E7657" s="1" t="s">
        <v>2311</v>
      </c>
      <c r="F7657" s="1" t="s">
        <v>13</v>
      </c>
      <c r="G7657" s="1" t="s">
        <v>23667</v>
      </c>
      <c r="H7657" s="1" t="s">
        <v>15</v>
      </c>
    </row>
    <row r="7658" spans="1:8">
      <c r="A7658" s="1" t="s">
        <v>23668</v>
      </c>
      <c r="B7658" s="1" t="s">
        <v>9</v>
      </c>
      <c r="C7658" s="1" t="s">
        <v>23669</v>
      </c>
      <c r="D7658" s="1" t="s">
        <v>23670</v>
      </c>
      <c r="E7658" s="1" t="s">
        <v>2311</v>
      </c>
      <c r="F7658" s="1" t="s">
        <v>13</v>
      </c>
      <c r="G7658" s="1" t="s">
        <v>23671</v>
      </c>
      <c r="H7658" s="1" t="s">
        <v>15</v>
      </c>
    </row>
    <row r="7659" spans="1:8">
      <c r="A7659" s="1" t="s">
        <v>23672</v>
      </c>
      <c r="B7659" s="1" t="s">
        <v>9</v>
      </c>
      <c r="C7659" s="1" t="s">
        <v>23673</v>
      </c>
      <c r="D7659" s="1" t="s">
        <v>23672</v>
      </c>
      <c r="E7659" s="1" t="s">
        <v>2311</v>
      </c>
      <c r="F7659" s="1" t="s">
        <v>13</v>
      </c>
      <c r="G7659" s="1" t="s">
        <v>23674</v>
      </c>
      <c r="H7659" s="1" t="s">
        <v>15</v>
      </c>
    </row>
    <row r="7660" spans="1:8">
      <c r="A7660" s="1" t="s">
        <v>23675</v>
      </c>
      <c r="B7660" s="1" t="s">
        <v>64</v>
      </c>
      <c r="C7660" s="1" t="s">
        <v>23676</v>
      </c>
      <c r="D7660" s="1" t="s">
        <v>2311</v>
      </c>
      <c r="E7660" s="1" t="s">
        <v>2311</v>
      </c>
      <c r="F7660" s="1" t="s">
        <v>13</v>
      </c>
      <c r="G7660" s="1" t="s">
        <v>23420</v>
      </c>
      <c r="H7660" s="1" t="s">
        <v>15</v>
      </c>
    </row>
    <row r="7661" spans="1:8">
      <c r="A7661" s="1" t="s">
        <v>23677</v>
      </c>
      <c r="B7661" s="1" t="s">
        <v>64</v>
      </c>
      <c r="C7661" s="1" t="s">
        <v>23678</v>
      </c>
      <c r="D7661" s="1" t="s">
        <v>23679</v>
      </c>
      <c r="E7661" s="1" t="s">
        <v>2311</v>
      </c>
      <c r="F7661" s="1" t="s">
        <v>13</v>
      </c>
      <c r="G7661" s="1" t="s">
        <v>23680</v>
      </c>
      <c r="H7661" s="1" t="s">
        <v>15</v>
      </c>
    </row>
    <row r="7662" spans="1:8">
      <c r="A7662" s="1" t="s">
        <v>23681</v>
      </c>
      <c r="B7662" s="1" t="s">
        <v>49</v>
      </c>
      <c r="C7662" s="1" t="s">
        <v>23682</v>
      </c>
      <c r="D7662" s="1" t="s">
        <v>23683</v>
      </c>
      <c r="E7662" s="1" t="s">
        <v>2311</v>
      </c>
      <c r="F7662" s="1" t="s">
        <v>13</v>
      </c>
      <c r="G7662" s="1" t="s">
        <v>23684</v>
      </c>
      <c r="H7662" s="1" t="s">
        <v>15</v>
      </c>
    </row>
    <row r="7663" spans="1:8">
      <c r="A7663" s="1" t="s">
        <v>23685</v>
      </c>
      <c r="B7663" s="1" t="s">
        <v>9</v>
      </c>
      <c r="C7663" s="1" t="s">
        <v>23686</v>
      </c>
      <c r="D7663" s="1" t="s">
        <v>23687</v>
      </c>
      <c r="E7663" s="1" t="s">
        <v>2311</v>
      </c>
      <c r="F7663" s="1" t="s">
        <v>13</v>
      </c>
      <c r="G7663" s="1" t="s">
        <v>13</v>
      </c>
      <c r="H7663" s="1" t="s">
        <v>15</v>
      </c>
    </row>
    <row r="7664" spans="1:8">
      <c r="A7664" s="1" t="s">
        <v>23688</v>
      </c>
      <c r="B7664" s="1" t="s">
        <v>49</v>
      </c>
      <c r="C7664" s="1" t="s">
        <v>23689</v>
      </c>
      <c r="D7664" s="1" t="s">
        <v>23679</v>
      </c>
      <c r="E7664" s="1" t="s">
        <v>2311</v>
      </c>
      <c r="F7664" s="1" t="s">
        <v>13</v>
      </c>
      <c r="G7664" s="1" t="s">
        <v>23684</v>
      </c>
      <c r="H7664" s="1" t="s">
        <v>15</v>
      </c>
    </row>
    <row r="7665" spans="1:8">
      <c r="A7665" s="1" t="s">
        <v>23690</v>
      </c>
      <c r="B7665" s="1" t="s">
        <v>9</v>
      </c>
      <c r="C7665" s="1" t="s">
        <v>23691</v>
      </c>
      <c r="D7665" s="1" t="s">
        <v>23692</v>
      </c>
      <c r="E7665" s="1" t="s">
        <v>2311</v>
      </c>
      <c r="F7665" s="1" t="s">
        <v>13</v>
      </c>
      <c r="G7665" s="1" t="s">
        <v>23693</v>
      </c>
      <c r="H7665" s="1" t="s">
        <v>15</v>
      </c>
    </row>
    <row r="7666" spans="1:8">
      <c r="A7666" s="1" t="s">
        <v>23694</v>
      </c>
      <c r="B7666" s="1" t="s">
        <v>49</v>
      </c>
      <c r="C7666" s="1" t="s">
        <v>23695</v>
      </c>
      <c r="D7666" s="1" t="s">
        <v>23679</v>
      </c>
      <c r="E7666" s="1" t="s">
        <v>2311</v>
      </c>
      <c r="F7666" s="1" t="s">
        <v>13</v>
      </c>
      <c r="G7666" s="1" t="s">
        <v>23696</v>
      </c>
      <c r="H7666" s="1" t="s">
        <v>15</v>
      </c>
    </row>
    <row r="7667" spans="1:8">
      <c r="A7667" s="1" t="s">
        <v>23697</v>
      </c>
      <c r="B7667" s="1" t="s">
        <v>9</v>
      </c>
      <c r="C7667" s="1" t="s">
        <v>23698</v>
      </c>
      <c r="D7667" s="1" t="s">
        <v>4574</v>
      </c>
      <c r="E7667" s="1" t="s">
        <v>2311</v>
      </c>
      <c r="F7667" s="1" t="s">
        <v>13</v>
      </c>
      <c r="G7667" s="1" t="s">
        <v>23699</v>
      </c>
      <c r="H7667" s="1" t="s">
        <v>15</v>
      </c>
    </row>
    <row r="7668" spans="1:8">
      <c r="A7668" s="1" t="s">
        <v>453</v>
      </c>
      <c r="B7668" s="1" t="s">
        <v>9</v>
      </c>
      <c r="C7668" s="1" t="s">
        <v>23700</v>
      </c>
      <c r="D7668" s="1" t="s">
        <v>23701</v>
      </c>
      <c r="E7668" s="1" t="s">
        <v>2311</v>
      </c>
      <c r="F7668" s="1" t="s">
        <v>13</v>
      </c>
      <c r="G7668" s="1" t="s">
        <v>23702</v>
      </c>
      <c r="H7668" s="1" t="s">
        <v>15</v>
      </c>
    </row>
    <row r="7669" spans="1:8">
      <c r="A7669" s="1" t="s">
        <v>23703</v>
      </c>
      <c r="B7669" s="1" t="s">
        <v>9</v>
      </c>
      <c r="C7669" s="1" t="s">
        <v>23704</v>
      </c>
      <c r="D7669" s="1" t="s">
        <v>23705</v>
      </c>
      <c r="E7669" s="1" t="s">
        <v>2311</v>
      </c>
      <c r="F7669" s="1" t="s">
        <v>13</v>
      </c>
      <c r="G7669" s="1" t="s">
        <v>13</v>
      </c>
      <c r="H7669" s="1" t="s">
        <v>15</v>
      </c>
    </row>
    <row r="7670" spans="1:8">
      <c r="A7670" s="1" t="s">
        <v>23706</v>
      </c>
      <c r="B7670" s="1" t="s">
        <v>9</v>
      </c>
      <c r="C7670" s="1" t="s">
        <v>23707</v>
      </c>
      <c r="D7670" s="1" t="s">
        <v>23683</v>
      </c>
      <c r="E7670" s="1" t="s">
        <v>2311</v>
      </c>
      <c r="F7670" s="1" t="s">
        <v>23708</v>
      </c>
      <c r="G7670" s="1" t="s">
        <v>23709</v>
      </c>
      <c r="H7670" s="1" t="s">
        <v>23710</v>
      </c>
    </row>
    <row r="7671" spans="1:8">
      <c r="A7671" s="1" t="s">
        <v>23711</v>
      </c>
      <c r="B7671" s="1" t="s">
        <v>64</v>
      </c>
      <c r="C7671" s="1" t="s">
        <v>23712</v>
      </c>
      <c r="D7671" s="1" t="s">
        <v>23713</v>
      </c>
      <c r="E7671" s="1" t="s">
        <v>4243</v>
      </c>
      <c r="F7671" s="1" t="s">
        <v>13</v>
      </c>
      <c r="G7671" s="1" t="s">
        <v>13</v>
      </c>
      <c r="H7671" s="1" t="s">
        <v>15</v>
      </c>
    </row>
    <row r="7672" spans="1:8">
      <c r="A7672" s="1" t="s">
        <v>23714</v>
      </c>
      <c r="B7672" s="1" t="s">
        <v>9</v>
      </c>
      <c r="C7672" s="1" t="s">
        <v>23715</v>
      </c>
      <c r="D7672" s="1" t="s">
        <v>23705</v>
      </c>
      <c r="E7672" s="1" t="s">
        <v>2311</v>
      </c>
      <c r="F7672" s="1" t="s">
        <v>13</v>
      </c>
      <c r="G7672" s="1" t="s">
        <v>23716</v>
      </c>
      <c r="H7672" s="1" t="s">
        <v>15</v>
      </c>
    </row>
    <row r="7673" spans="1:8">
      <c r="A7673" s="1" t="s">
        <v>23717</v>
      </c>
      <c r="B7673" s="1" t="s">
        <v>64</v>
      </c>
      <c r="C7673" s="1" t="s">
        <v>23718</v>
      </c>
      <c r="D7673" s="1" t="s">
        <v>23713</v>
      </c>
      <c r="E7673" s="1" t="s">
        <v>4243</v>
      </c>
      <c r="F7673" s="1" t="s">
        <v>13</v>
      </c>
      <c r="G7673" s="1" t="s">
        <v>23719</v>
      </c>
      <c r="H7673" s="1" t="s">
        <v>15</v>
      </c>
    </row>
    <row r="7674" spans="1:8">
      <c r="A7674" s="1" t="s">
        <v>23720</v>
      </c>
      <c r="B7674" s="1" t="s">
        <v>359</v>
      </c>
      <c r="C7674" s="1" t="s">
        <v>23721</v>
      </c>
      <c r="D7674" s="1" t="s">
        <v>23713</v>
      </c>
      <c r="E7674" s="1" t="s">
        <v>4243</v>
      </c>
      <c r="F7674" s="1" t="s">
        <v>13</v>
      </c>
      <c r="G7674" s="1" t="s">
        <v>13</v>
      </c>
      <c r="H7674" s="1" t="s">
        <v>15</v>
      </c>
    </row>
    <row r="7675" spans="1:8">
      <c r="A7675" s="1" t="s">
        <v>23722</v>
      </c>
      <c r="B7675" s="1" t="s">
        <v>365</v>
      </c>
      <c r="C7675" s="1" t="s">
        <v>23723</v>
      </c>
      <c r="D7675" s="1" t="s">
        <v>23724</v>
      </c>
      <c r="E7675" s="1" t="s">
        <v>4243</v>
      </c>
      <c r="F7675" s="1" t="s">
        <v>23725</v>
      </c>
      <c r="G7675" s="1" t="s">
        <v>23726</v>
      </c>
      <c r="H7675" s="1" t="s">
        <v>23727</v>
      </c>
    </row>
    <row r="7676" spans="1:8">
      <c r="A7676" s="1" t="s">
        <v>23728</v>
      </c>
      <c r="B7676" s="1" t="s">
        <v>365</v>
      </c>
      <c r="C7676" s="1" t="s">
        <v>23729</v>
      </c>
      <c r="D7676" s="1" t="s">
        <v>23713</v>
      </c>
      <c r="E7676" s="1" t="s">
        <v>4243</v>
      </c>
      <c r="F7676" s="1" t="s">
        <v>23730</v>
      </c>
      <c r="G7676" s="1" t="s">
        <v>23731</v>
      </c>
      <c r="H7676" s="1" t="s">
        <v>23727</v>
      </c>
    </row>
    <row r="7677" spans="1:8">
      <c r="A7677" s="1" t="s">
        <v>23732</v>
      </c>
      <c r="B7677" s="1" t="s">
        <v>9</v>
      </c>
      <c r="C7677" s="1" t="s">
        <v>23733</v>
      </c>
      <c r="D7677" s="1" t="s">
        <v>23734</v>
      </c>
      <c r="E7677" s="1" t="s">
        <v>2311</v>
      </c>
      <c r="F7677" s="1" t="s">
        <v>13</v>
      </c>
      <c r="G7677" s="1" t="s">
        <v>23735</v>
      </c>
      <c r="H7677" s="1" t="s">
        <v>15</v>
      </c>
    </row>
    <row r="7678" spans="1:8">
      <c r="A7678" s="1" t="s">
        <v>23736</v>
      </c>
      <c r="B7678" s="1" t="s">
        <v>49</v>
      </c>
      <c r="C7678" s="1" t="s">
        <v>23737</v>
      </c>
      <c r="D7678" s="1" t="s">
        <v>23408</v>
      </c>
      <c r="E7678" s="1" t="s">
        <v>2311</v>
      </c>
      <c r="F7678" s="1" t="s">
        <v>23738</v>
      </c>
      <c r="G7678" s="1" t="s">
        <v>23739</v>
      </c>
      <c r="H7678" s="1" t="s">
        <v>23740</v>
      </c>
    </row>
    <row r="7679" spans="1:8">
      <c r="A7679" s="1" t="s">
        <v>23741</v>
      </c>
      <c r="B7679" s="1" t="s">
        <v>49</v>
      </c>
      <c r="C7679" s="1" t="s">
        <v>23742</v>
      </c>
      <c r="D7679" s="1" t="s">
        <v>23743</v>
      </c>
      <c r="E7679" s="1" t="s">
        <v>2311</v>
      </c>
      <c r="F7679" s="1" t="s">
        <v>23744</v>
      </c>
      <c r="G7679" s="1" t="s">
        <v>23745</v>
      </c>
      <c r="H7679" s="1" t="s">
        <v>15</v>
      </c>
    </row>
    <row r="7680" spans="1:8">
      <c r="A7680" s="1" t="s">
        <v>23746</v>
      </c>
      <c r="B7680" s="1" t="s">
        <v>9</v>
      </c>
      <c r="C7680" s="1" t="s">
        <v>23747</v>
      </c>
      <c r="D7680" s="1" t="s">
        <v>23743</v>
      </c>
      <c r="E7680" s="1" t="s">
        <v>2311</v>
      </c>
      <c r="F7680" s="1" t="s">
        <v>13</v>
      </c>
      <c r="G7680" s="1" t="s">
        <v>23748</v>
      </c>
      <c r="H7680" s="1" t="s">
        <v>15</v>
      </c>
    </row>
    <row r="7681" spans="1:8">
      <c r="A7681" s="1" t="s">
        <v>15433</v>
      </c>
      <c r="B7681" s="1" t="s">
        <v>49</v>
      </c>
      <c r="C7681" s="1" t="s">
        <v>23749</v>
      </c>
      <c r="D7681" s="1" t="s">
        <v>23408</v>
      </c>
      <c r="E7681" s="1" t="s">
        <v>2311</v>
      </c>
      <c r="F7681" s="1" t="s">
        <v>23750</v>
      </c>
      <c r="G7681" s="1" t="s">
        <v>23751</v>
      </c>
      <c r="H7681" s="1" t="s">
        <v>23752</v>
      </c>
    </row>
    <row r="7682" spans="1:8">
      <c r="A7682" s="1" t="s">
        <v>23753</v>
      </c>
      <c r="B7682" s="1" t="s">
        <v>49</v>
      </c>
      <c r="C7682" s="1" t="s">
        <v>23754</v>
      </c>
      <c r="D7682" s="1" t="s">
        <v>23408</v>
      </c>
      <c r="E7682" s="1" t="s">
        <v>2311</v>
      </c>
      <c r="F7682" s="1" t="s">
        <v>13</v>
      </c>
      <c r="G7682" s="1" t="s">
        <v>23755</v>
      </c>
      <c r="H7682" s="1" t="s">
        <v>15</v>
      </c>
    </row>
    <row r="7683" spans="1:8">
      <c r="A7683" s="1" t="s">
        <v>4635</v>
      </c>
      <c r="B7683" s="1" t="s">
        <v>49</v>
      </c>
      <c r="C7683" s="1" t="s">
        <v>23756</v>
      </c>
      <c r="D7683" s="1" t="s">
        <v>23408</v>
      </c>
      <c r="E7683" s="1" t="s">
        <v>2311</v>
      </c>
      <c r="F7683" s="1" t="s">
        <v>23757</v>
      </c>
      <c r="G7683" s="1" t="s">
        <v>23758</v>
      </c>
      <c r="H7683" s="1" t="s">
        <v>23759</v>
      </c>
    </row>
    <row r="7684" spans="1:8">
      <c r="A7684" s="1" t="s">
        <v>23760</v>
      </c>
      <c r="B7684" s="1" t="s">
        <v>9</v>
      </c>
      <c r="C7684" s="1" t="s">
        <v>23761</v>
      </c>
      <c r="D7684" s="1" t="s">
        <v>23762</v>
      </c>
      <c r="E7684" s="1" t="s">
        <v>2311</v>
      </c>
      <c r="F7684" s="1" t="s">
        <v>13</v>
      </c>
      <c r="G7684" s="1" t="s">
        <v>23763</v>
      </c>
      <c r="H7684" s="1" t="s">
        <v>15</v>
      </c>
    </row>
    <row r="7685" spans="1:8">
      <c r="A7685" s="1" t="s">
        <v>23762</v>
      </c>
      <c r="B7685" s="1" t="s">
        <v>64</v>
      </c>
      <c r="C7685" s="1" t="s">
        <v>23764</v>
      </c>
      <c r="D7685" s="1" t="s">
        <v>2311</v>
      </c>
      <c r="E7685" s="1" t="s">
        <v>2311</v>
      </c>
      <c r="F7685" s="1" t="s">
        <v>13</v>
      </c>
      <c r="G7685" s="1" t="s">
        <v>23765</v>
      </c>
      <c r="H7685" s="1" t="s">
        <v>15</v>
      </c>
    </row>
    <row r="7686" spans="1:8">
      <c r="A7686" s="1" t="s">
        <v>23766</v>
      </c>
      <c r="B7686" s="1" t="s">
        <v>64</v>
      </c>
      <c r="C7686" s="1" t="s">
        <v>23676</v>
      </c>
      <c r="D7686" s="1" t="s">
        <v>2311</v>
      </c>
      <c r="E7686" s="1" t="s">
        <v>2311</v>
      </c>
      <c r="F7686" s="1" t="s">
        <v>13</v>
      </c>
      <c r="G7686" s="1" t="s">
        <v>13</v>
      </c>
      <c r="H7686" s="1" t="s">
        <v>15</v>
      </c>
    </row>
    <row r="7687" spans="1:8">
      <c r="A7687" s="1" t="s">
        <v>2627</v>
      </c>
      <c r="B7687" s="1" t="s">
        <v>9</v>
      </c>
      <c r="C7687" s="1" t="s">
        <v>23767</v>
      </c>
      <c r="D7687" s="1" t="s">
        <v>23413</v>
      </c>
      <c r="E7687" s="1" t="s">
        <v>2311</v>
      </c>
      <c r="F7687" s="1" t="s">
        <v>13</v>
      </c>
      <c r="G7687" s="1" t="s">
        <v>23768</v>
      </c>
      <c r="H7687" s="1" t="s">
        <v>15</v>
      </c>
    </row>
    <row r="7688" spans="1:8">
      <c r="A7688" s="1" t="s">
        <v>23769</v>
      </c>
      <c r="B7688" s="1" t="s">
        <v>64</v>
      </c>
      <c r="C7688" s="1" t="s">
        <v>23676</v>
      </c>
      <c r="D7688" s="1" t="s">
        <v>2311</v>
      </c>
      <c r="E7688" s="1" t="s">
        <v>2311</v>
      </c>
      <c r="F7688" s="1" t="s">
        <v>13</v>
      </c>
      <c r="G7688" s="1" t="s">
        <v>13</v>
      </c>
      <c r="H7688" s="1" t="s">
        <v>15</v>
      </c>
    </row>
    <row r="7689" spans="1:8">
      <c r="A7689" s="1" t="s">
        <v>23770</v>
      </c>
      <c r="B7689" s="1" t="s">
        <v>64</v>
      </c>
      <c r="C7689" s="1" t="s">
        <v>23771</v>
      </c>
      <c r="D7689" s="1" t="s">
        <v>2311</v>
      </c>
      <c r="E7689" s="1" t="s">
        <v>2311</v>
      </c>
      <c r="F7689" s="1" t="s">
        <v>13</v>
      </c>
      <c r="G7689" s="1" t="s">
        <v>23772</v>
      </c>
      <c r="H7689" s="1" t="s">
        <v>15</v>
      </c>
    </row>
    <row r="7690" spans="1:8">
      <c r="A7690" s="1" t="s">
        <v>23773</v>
      </c>
      <c r="B7690" s="1" t="s">
        <v>64</v>
      </c>
      <c r="C7690" s="1" t="s">
        <v>23676</v>
      </c>
      <c r="D7690" s="1" t="s">
        <v>2311</v>
      </c>
      <c r="E7690" s="1" t="s">
        <v>2311</v>
      </c>
      <c r="F7690" s="1" t="s">
        <v>13</v>
      </c>
      <c r="G7690" s="1" t="s">
        <v>23420</v>
      </c>
      <c r="H7690" s="1" t="s">
        <v>15</v>
      </c>
    </row>
    <row r="7691" spans="1:8">
      <c r="A7691" s="1" t="s">
        <v>23774</v>
      </c>
      <c r="B7691" s="1" t="s">
        <v>64</v>
      </c>
      <c r="C7691" s="1" t="s">
        <v>23775</v>
      </c>
      <c r="D7691" s="1" t="s">
        <v>2311</v>
      </c>
      <c r="E7691" s="1" t="s">
        <v>2311</v>
      </c>
      <c r="F7691" s="1" t="s">
        <v>13</v>
      </c>
      <c r="G7691" s="1" t="s">
        <v>23776</v>
      </c>
      <c r="H7691" s="1" t="s">
        <v>15</v>
      </c>
    </row>
    <row r="7692" spans="1:8">
      <c r="A7692" s="1" t="s">
        <v>2292</v>
      </c>
      <c r="B7692" s="1" t="s">
        <v>64</v>
      </c>
      <c r="C7692" s="1" t="s">
        <v>23777</v>
      </c>
      <c r="D7692" s="1" t="s">
        <v>2311</v>
      </c>
      <c r="E7692" s="1" t="s">
        <v>2311</v>
      </c>
      <c r="F7692" s="1" t="s">
        <v>13</v>
      </c>
      <c r="G7692" s="1" t="s">
        <v>23778</v>
      </c>
      <c r="H7692" s="1" t="s">
        <v>15</v>
      </c>
    </row>
    <row r="7693" spans="1:8">
      <c r="A7693" s="1" t="s">
        <v>23779</v>
      </c>
      <c r="B7693" s="1" t="s">
        <v>64</v>
      </c>
      <c r="C7693" s="1" t="s">
        <v>23780</v>
      </c>
      <c r="D7693" s="1" t="s">
        <v>23781</v>
      </c>
      <c r="E7693" s="1" t="s">
        <v>2295</v>
      </c>
      <c r="F7693" s="1" t="s">
        <v>13</v>
      </c>
      <c r="G7693" s="1" t="s">
        <v>13</v>
      </c>
      <c r="H7693" s="1" t="s">
        <v>15</v>
      </c>
    </row>
    <row r="7694" spans="1:8">
      <c r="A7694" s="1" t="s">
        <v>4635</v>
      </c>
      <c r="B7694" s="1" t="s">
        <v>64</v>
      </c>
      <c r="C7694" s="1" t="s">
        <v>23782</v>
      </c>
      <c r="D7694" s="1" t="s">
        <v>23783</v>
      </c>
      <c r="E7694" s="1" t="s">
        <v>2311</v>
      </c>
      <c r="F7694" s="1" t="s">
        <v>13</v>
      </c>
      <c r="G7694" s="1" t="s">
        <v>13</v>
      </c>
      <c r="H7694" s="1" t="s">
        <v>15</v>
      </c>
    </row>
    <row r="7695" spans="1:8">
      <c r="A7695" s="1" t="s">
        <v>453</v>
      </c>
      <c r="B7695" s="1" t="s">
        <v>9</v>
      </c>
      <c r="C7695" s="1" t="s">
        <v>23784</v>
      </c>
      <c r="D7695" s="1" t="s">
        <v>23785</v>
      </c>
      <c r="E7695" s="1" t="s">
        <v>2311</v>
      </c>
      <c r="F7695" s="1" t="s">
        <v>13</v>
      </c>
      <c r="G7695" s="1" t="s">
        <v>13</v>
      </c>
      <c r="H7695" s="1" t="s">
        <v>15</v>
      </c>
    </row>
    <row r="7696" spans="1:8">
      <c r="A7696" s="1" t="s">
        <v>23786</v>
      </c>
      <c r="B7696" s="1" t="s">
        <v>9</v>
      </c>
      <c r="C7696" s="1" t="s">
        <v>23787</v>
      </c>
      <c r="D7696" s="1" t="s">
        <v>23788</v>
      </c>
      <c r="E7696" s="1" t="s">
        <v>2311</v>
      </c>
      <c r="F7696" s="1" t="s">
        <v>13</v>
      </c>
      <c r="G7696" s="1" t="s">
        <v>23789</v>
      </c>
      <c r="H7696" s="1" t="s">
        <v>15</v>
      </c>
    </row>
    <row r="7697" spans="1:8">
      <c r="A7697" s="1" t="s">
        <v>23790</v>
      </c>
      <c r="B7697" s="1" t="s">
        <v>49</v>
      </c>
      <c r="C7697" s="1" t="s">
        <v>23791</v>
      </c>
      <c r="D7697" s="1" t="s">
        <v>23785</v>
      </c>
      <c r="E7697" s="1" t="s">
        <v>2311</v>
      </c>
      <c r="F7697" s="1" t="s">
        <v>13</v>
      </c>
      <c r="G7697" s="1" t="s">
        <v>13</v>
      </c>
      <c r="H7697" s="1" t="s">
        <v>15</v>
      </c>
    </row>
    <row r="7698" spans="1:8">
      <c r="A7698" s="1" t="s">
        <v>23792</v>
      </c>
      <c r="B7698" s="1" t="s">
        <v>9</v>
      </c>
      <c r="C7698" s="1" t="s">
        <v>23793</v>
      </c>
      <c r="D7698" s="1" t="s">
        <v>23794</v>
      </c>
      <c r="E7698" s="1" t="s">
        <v>2311</v>
      </c>
      <c r="F7698" s="1" t="s">
        <v>13</v>
      </c>
      <c r="G7698" s="1" t="s">
        <v>23795</v>
      </c>
      <c r="H7698" s="1" t="s">
        <v>15</v>
      </c>
    </row>
    <row r="7699" spans="1:8">
      <c r="A7699" s="1" t="s">
        <v>23796</v>
      </c>
      <c r="B7699" s="1" t="s">
        <v>9</v>
      </c>
      <c r="C7699" s="1" t="s">
        <v>23797</v>
      </c>
      <c r="D7699" s="1" t="s">
        <v>23798</v>
      </c>
      <c r="E7699" s="1" t="s">
        <v>2311</v>
      </c>
      <c r="F7699" s="1" t="s">
        <v>13</v>
      </c>
      <c r="G7699" s="1" t="s">
        <v>23799</v>
      </c>
      <c r="H7699" s="1" t="s">
        <v>15</v>
      </c>
    </row>
    <row r="7700" spans="1:8">
      <c r="A7700" s="1" t="s">
        <v>23800</v>
      </c>
      <c r="B7700" s="1" t="s">
        <v>9</v>
      </c>
      <c r="C7700" s="1" t="s">
        <v>23801</v>
      </c>
      <c r="D7700" s="1" t="s">
        <v>23802</v>
      </c>
      <c r="E7700" s="1" t="s">
        <v>2311</v>
      </c>
      <c r="F7700" s="1" t="s">
        <v>23803</v>
      </c>
      <c r="G7700" s="1" t="s">
        <v>23804</v>
      </c>
      <c r="H7700" s="1" t="s">
        <v>15</v>
      </c>
    </row>
    <row r="7701" spans="1:8">
      <c r="A7701" s="1" t="s">
        <v>23805</v>
      </c>
      <c r="B7701" s="1" t="s">
        <v>64</v>
      </c>
      <c r="C7701" s="1" t="s">
        <v>23806</v>
      </c>
      <c r="D7701" s="1" t="s">
        <v>23807</v>
      </c>
      <c r="E7701" s="1" t="s">
        <v>2311</v>
      </c>
      <c r="F7701" s="1" t="s">
        <v>13</v>
      </c>
      <c r="G7701" s="1" t="s">
        <v>23808</v>
      </c>
      <c r="H7701" s="1" t="s">
        <v>15</v>
      </c>
    </row>
    <row r="7702" spans="1:8">
      <c r="A7702" s="1" t="s">
        <v>23809</v>
      </c>
      <c r="B7702" s="1" t="s">
        <v>64</v>
      </c>
      <c r="C7702" s="1" t="s">
        <v>23810</v>
      </c>
      <c r="D7702" s="1" t="s">
        <v>23807</v>
      </c>
      <c r="E7702" s="1" t="s">
        <v>2311</v>
      </c>
      <c r="F7702" s="1" t="s">
        <v>23314</v>
      </c>
      <c r="G7702" s="1" t="s">
        <v>23811</v>
      </c>
      <c r="H7702" s="1" t="s">
        <v>23316</v>
      </c>
    </row>
    <row r="7703" spans="1:8">
      <c r="A7703" s="1" t="s">
        <v>23812</v>
      </c>
      <c r="B7703" s="1" t="s">
        <v>9</v>
      </c>
      <c r="C7703" s="1" t="s">
        <v>23813</v>
      </c>
      <c r="D7703" s="1" t="s">
        <v>23814</v>
      </c>
      <c r="E7703" s="1" t="s">
        <v>2311</v>
      </c>
      <c r="F7703" s="1" t="s">
        <v>13</v>
      </c>
      <c r="G7703" s="1" t="s">
        <v>13</v>
      </c>
      <c r="H7703" s="1" t="s">
        <v>15</v>
      </c>
    </row>
    <row r="7704" spans="1:8">
      <c r="A7704" s="1" t="s">
        <v>23488</v>
      </c>
      <c r="B7704" s="1" t="s">
        <v>27</v>
      </c>
      <c r="C7704" s="1" t="s">
        <v>23815</v>
      </c>
      <c r="D7704" s="1" t="s">
        <v>10906</v>
      </c>
      <c r="E7704" s="1" t="s">
        <v>10906</v>
      </c>
      <c r="F7704" s="1" t="s">
        <v>23816</v>
      </c>
      <c r="G7704" s="1" t="s">
        <v>23817</v>
      </c>
      <c r="H7704" s="1" t="s">
        <v>15</v>
      </c>
    </row>
    <row r="7705" spans="1:8">
      <c r="A7705" s="1" t="s">
        <v>23818</v>
      </c>
      <c r="B7705" s="1" t="s">
        <v>64</v>
      </c>
      <c r="C7705" s="1" t="s">
        <v>23819</v>
      </c>
      <c r="D7705" s="1" t="s">
        <v>10906</v>
      </c>
      <c r="E7705" s="1" t="s">
        <v>10906</v>
      </c>
      <c r="F7705" s="1" t="s">
        <v>13</v>
      </c>
      <c r="G7705" s="1" t="s">
        <v>23820</v>
      </c>
      <c r="H7705" s="1" t="s">
        <v>15</v>
      </c>
    </row>
    <row r="7706" spans="1:8">
      <c r="A7706" s="1" t="s">
        <v>23814</v>
      </c>
      <c r="B7706" s="1" t="s">
        <v>64</v>
      </c>
      <c r="C7706" s="1" t="s">
        <v>23819</v>
      </c>
      <c r="D7706" s="1" t="s">
        <v>10906</v>
      </c>
      <c r="E7706" s="1" t="s">
        <v>10906</v>
      </c>
      <c r="F7706" s="1" t="s">
        <v>13</v>
      </c>
      <c r="G7706" s="1" t="s">
        <v>23820</v>
      </c>
      <c r="H7706" s="1" t="s">
        <v>15</v>
      </c>
    </row>
    <row r="7707" spans="1:8">
      <c r="A7707" s="1" t="s">
        <v>237</v>
      </c>
      <c r="B7707" s="1" t="s">
        <v>9</v>
      </c>
      <c r="C7707" s="1" t="s">
        <v>23821</v>
      </c>
      <c r="D7707" s="1" t="s">
        <v>23413</v>
      </c>
      <c r="E7707" s="1" t="s">
        <v>2311</v>
      </c>
      <c r="F7707" s="1" t="s">
        <v>13</v>
      </c>
      <c r="G7707" s="1" t="s">
        <v>23822</v>
      </c>
      <c r="H7707" s="1" t="s">
        <v>15</v>
      </c>
    </row>
    <row r="7708" spans="1:8">
      <c r="A7708" s="1" t="s">
        <v>23823</v>
      </c>
      <c r="B7708" s="1" t="s">
        <v>9</v>
      </c>
      <c r="C7708" s="1" t="s">
        <v>23824</v>
      </c>
      <c r="D7708" s="1" t="s">
        <v>23825</v>
      </c>
      <c r="E7708" s="1" t="s">
        <v>10906</v>
      </c>
      <c r="F7708" s="1" t="s">
        <v>13</v>
      </c>
      <c r="G7708" s="1" t="s">
        <v>13</v>
      </c>
      <c r="H7708" s="1" t="s">
        <v>15</v>
      </c>
    </row>
    <row r="7709" spans="1:8">
      <c r="A7709" s="1" t="s">
        <v>23826</v>
      </c>
      <c r="B7709" s="1" t="s">
        <v>9</v>
      </c>
      <c r="C7709" s="1" t="s">
        <v>23827</v>
      </c>
      <c r="D7709" s="1" t="s">
        <v>23828</v>
      </c>
      <c r="E7709" s="1" t="s">
        <v>2311</v>
      </c>
      <c r="F7709" s="1" t="s">
        <v>13</v>
      </c>
      <c r="G7709" s="1" t="s">
        <v>23829</v>
      </c>
      <c r="H7709" s="1" t="s">
        <v>15</v>
      </c>
    </row>
    <row r="7710" spans="1:8">
      <c r="A7710" s="1" t="s">
        <v>23830</v>
      </c>
      <c r="B7710" s="1" t="s">
        <v>9</v>
      </c>
      <c r="C7710" s="1" t="s">
        <v>23831</v>
      </c>
      <c r="D7710" s="1" t="s">
        <v>23832</v>
      </c>
      <c r="E7710" s="1" t="s">
        <v>2311</v>
      </c>
      <c r="F7710" s="1" t="s">
        <v>13</v>
      </c>
      <c r="G7710" s="1" t="s">
        <v>23833</v>
      </c>
      <c r="H7710" s="1" t="s">
        <v>15</v>
      </c>
    </row>
    <row r="7711" spans="1:8">
      <c r="A7711" s="1" t="s">
        <v>23834</v>
      </c>
      <c r="B7711" s="1" t="s">
        <v>9</v>
      </c>
      <c r="C7711" s="1" t="s">
        <v>23835</v>
      </c>
      <c r="D7711" s="1" t="s">
        <v>23413</v>
      </c>
      <c r="E7711" s="1" t="s">
        <v>2311</v>
      </c>
      <c r="F7711" s="1" t="s">
        <v>13</v>
      </c>
      <c r="G7711" s="1" t="s">
        <v>23836</v>
      </c>
      <c r="H7711" s="1" t="s">
        <v>15</v>
      </c>
    </row>
    <row r="7712" spans="1:8">
      <c r="A7712" s="1" t="s">
        <v>10492</v>
      </c>
      <c r="B7712" s="1" t="s">
        <v>9</v>
      </c>
      <c r="C7712" s="1" t="s">
        <v>23837</v>
      </c>
      <c r="D7712" s="1" t="s">
        <v>23838</v>
      </c>
      <c r="E7712" s="1" t="s">
        <v>10906</v>
      </c>
      <c r="F7712" s="1" t="s">
        <v>23839</v>
      </c>
      <c r="G7712" s="1" t="s">
        <v>23840</v>
      </c>
      <c r="H7712" s="1" t="s">
        <v>15</v>
      </c>
    </row>
    <row r="7713" spans="1:8">
      <c r="A7713" s="1" t="s">
        <v>23841</v>
      </c>
      <c r="B7713" s="1" t="s">
        <v>49</v>
      </c>
      <c r="C7713" s="1" t="s">
        <v>23842</v>
      </c>
      <c r="D7713" s="1" t="s">
        <v>23843</v>
      </c>
      <c r="E7713" s="1" t="s">
        <v>10906</v>
      </c>
      <c r="F7713" s="1" t="s">
        <v>13</v>
      </c>
      <c r="G7713" s="1" t="s">
        <v>13</v>
      </c>
      <c r="H7713" s="1" t="s">
        <v>15</v>
      </c>
    </row>
    <row r="7714" spans="1:8">
      <c r="A7714" s="1" t="s">
        <v>23844</v>
      </c>
      <c r="B7714" s="1" t="s">
        <v>9</v>
      </c>
      <c r="C7714" s="1" t="s">
        <v>23845</v>
      </c>
      <c r="D7714" s="1" t="s">
        <v>23846</v>
      </c>
      <c r="E7714" s="1" t="s">
        <v>2311</v>
      </c>
      <c r="F7714" s="1" t="s">
        <v>13</v>
      </c>
      <c r="G7714" s="1" t="s">
        <v>23847</v>
      </c>
      <c r="H7714" s="1" t="s">
        <v>15</v>
      </c>
    </row>
    <row r="7715" spans="1:8">
      <c r="A7715" s="1" t="s">
        <v>23828</v>
      </c>
      <c r="B7715" s="1" t="s">
        <v>49</v>
      </c>
      <c r="C7715" s="1" t="s">
        <v>23848</v>
      </c>
      <c r="D7715" s="1" t="s">
        <v>23413</v>
      </c>
      <c r="E7715" s="1" t="s">
        <v>2311</v>
      </c>
      <c r="F7715" s="1" t="s">
        <v>13</v>
      </c>
      <c r="G7715" s="1" t="s">
        <v>13</v>
      </c>
      <c r="H7715" s="1" t="s">
        <v>15</v>
      </c>
    </row>
    <row r="7716" spans="1:8">
      <c r="A7716" s="1" t="s">
        <v>23849</v>
      </c>
      <c r="B7716" s="1" t="s">
        <v>49</v>
      </c>
      <c r="C7716" s="1" t="s">
        <v>23850</v>
      </c>
      <c r="D7716" s="1" t="s">
        <v>23413</v>
      </c>
      <c r="E7716" s="1" t="s">
        <v>2311</v>
      </c>
      <c r="F7716" s="1" t="s">
        <v>3663</v>
      </c>
      <c r="G7716" s="1" t="s">
        <v>23851</v>
      </c>
      <c r="H7716" s="1" t="s">
        <v>15</v>
      </c>
    </row>
    <row r="7717" spans="1:8">
      <c r="A7717" s="1" t="s">
        <v>23852</v>
      </c>
      <c r="B7717" s="1" t="s">
        <v>9</v>
      </c>
      <c r="C7717" s="1" t="s">
        <v>23853</v>
      </c>
      <c r="D7717" s="1" t="s">
        <v>23413</v>
      </c>
      <c r="E7717" s="1" t="s">
        <v>2311</v>
      </c>
      <c r="F7717" s="1" t="s">
        <v>13</v>
      </c>
      <c r="G7717" s="1" t="s">
        <v>23854</v>
      </c>
      <c r="H7717" s="1" t="s">
        <v>15</v>
      </c>
    </row>
    <row r="7718" spans="1:8">
      <c r="A7718" s="1" t="s">
        <v>23855</v>
      </c>
      <c r="B7718" s="1" t="s">
        <v>9</v>
      </c>
      <c r="C7718" s="1" t="s">
        <v>23856</v>
      </c>
      <c r="D7718" s="1" t="s">
        <v>23857</v>
      </c>
      <c r="E7718" s="1" t="s">
        <v>10906</v>
      </c>
      <c r="F7718" s="1" t="s">
        <v>13</v>
      </c>
      <c r="G7718" s="1" t="s">
        <v>23858</v>
      </c>
      <c r="H7718" s="1" t="s">
        <v>15</v>
      </c>
    </row>
    <row r="7719" spans="1:8">
      <c r="A7719" s="1" t="s">
        <v>23859</v>
      </c>
      <c r="B7719" s="1" t="s">
        <v>49</v>
      </c>
      <c r="C7719" s="1" t="s">
        <v>23860</v>
      </c>
      <c r="D7719" s="1" t="s">
        <v>23413</v>
      </c>
      <c r="E7719" s="1" t="s">
        <v>2311</v>
      </c>
      <c r="F7719" s="1" t="s">
        <v>13</v>
      </c>
      <c r="G7719" s="1" t="s">
        <v>23861</v>
      </c>
      <c r="H7719" s="1" t="s">
        <v>15</v>
      </c>
    </row>
    <row r="7720" spans="1:8">
      <c r="A7720" s="1" t="s">
        <v>23862</v>
      </c>
      <c r="B7720" s="1" t="s">
        <v>49</v>
      </c>
      <c r="C7720" s="1" t="s">
        <v>23863</v>
      </c>
      <c r="D7720" s="1" t="s">
        <v>23413</v>
      </c>
      <c r="E7720" s="1" t="s">
        <v>2311</v>
      </c>
      <c r="F7720" s="1" t="s">
        <v>23864</v>
      </c>
      <c r="G7720" s="1" t="s">
        <v>23865</v>
      </c>
      <c r="H7720" s="1" t="s">
        <v>23866</v>
      </c>
    </row>
    <row r="7721" spans="1:8">
      <c r="A7721" s="1" t="s">
        <v>23867</v>
      </c>
      <c r="B7721" s="1" t="s">
        <v>49</v>
      </c>
      <c r="C7721" s="1" t="s">
        <v>23868</v>
      </c>
      <c r="D7721" s="1" t="s">
        <v>10906</v>
      </c>
      <c r="E7721" s="1" t="s">
        <v>10906</v>
      </c>
      <c r="F7721" s="1" t="s">
        <v>13</v>
      </c>
      <c r="G7721" s="1" t="s">
        <v>23869</v>
      </c>
      <c r="H7721" s="1" t="s">
        <v>15</v>
      </c>
    </row>
    <row r="7722" spans="1:8">
      <c r="A7722" s="1" t="s">
        <v>23870</v>
      </c>
      <c r="B7722" s="1" t="s">
        <v>49</v>
      </c>
      <c r="C7722" s="1" t="s">
        <v>23871</v>
      </c>
      <c r="D7722" s="1" t="s">
        <v>23413</v>
      </c>
      <c r="E7722" s="1" t="s">
        <v>2311</v>
      </c>
      <c r="F7722" s="1" t="s">
        <v>279</v>
      </c>
      <c r="G7722" s="1" t="s">
        <v>23872</v>
      </c>
      <c r="H7722" s="1" t="s">
        <v>281</v>
      </c>
    </row>
    <row r="7723" spans="1:8">
      <c r="A7723" s="1" t="s">
        <v>23873</v>
      </c>
      <c r="B7723" s="1" t="s">
        <v>49</v>
      </c>
      <c r="C7723" s="1" t="s">
        <v>23874</v>
      </c>
      <c r="D7723" s="1" t="s">
        <v>23413</v>
      </c>
      <c r="E7723" s="1" t="s">
        <v>2311</v>
      </c>
      <c r="F7723" s="1" t="s">
        <v>13</v>
      </c>
      <c r="G7723" s="1" t="s">
        <v>13</v>
      </c>
      <c r="H7723" s="1" t="s">
        <v>15</v>
      </c>
    </row>
    <row r="7724" spans="1:8">
      <c r="A7724" s="1" t="s">
        <v>23875</v>
      </c>
      <c r="B7724" s="1" t="s">
        <v>49</v>
      </c>
      <c r="C7724" s="1" t="s">
        <v>23876</v>
      </c>
      <c r="D7724" s="1" t="s">
        <v>23413</v>
      </c>
      <c r="E7724" s="1" t="s">
        <v>2311</v>
      </c>
      <c r="F7724" s="1" t="s">
        <v>23877</v>
      </c>
      <c r="G7724" s="1" t="s">
        <v>23878</v>
      </c>
      <c r="H7724" s="1" t="s">
        <v>15</v>
      </c>
    </row>
    <row r="7725" spans="1:8">
      <c r="A7725" s="1" t="s">
        <v>23879</v>
      </c>
      <c r="B7725" s="1" t="s">
        <v>64</v>
      </c>
      <c r="C7725" s="1" t="s">
        <v>23880</v>
      </c>
      <c r="D7725" s="1" t="s">
        <v>23881</v>
      </c>
      <c r="E7725" s="1" t="s">
        <v>10906</v>
      </c>
      <c r="F7725" s="1" t="s">
        <v>13</v>
      </c>
      <c r="G7725" s="1" t="s">
        <v>23882</v>
      </c>
      <c r="H7725" s="1" t="s">
        <v>15</v>
      </c>
    </row>
    <row r="7726" spans="1:8">
      <c r="A7726" s="1" t="s">
        <v>23883</v>
      </c>
      <c r="B7726" s="1" t="s">
        <v>17</v>
      </c>
      <c r="C7726" s="1" t="s">
        <v>23884</v>
      </c>
      <c r="D7726" s="1" t="s">
        <v>10906</v>
      </c>
      <c r="E7726" s="1" t="s">
        <v>10906</v>
      </c>
      <c r="F7726" s="1" t="s">
        <v>23885</v>
      </c>
      <c r="G7726" s="1" t="s">
        <v>23886</v>
      </c>
      <c r="H7726" s="1" t="s">
        <v>1047</v>
      </c>
    </row>
    <row r="7727" spans="1:8">
      <c r="A7727" s="1" t="s">
        <v>23798</v>
      </c>
      <c r="B7727" s="1" t="s">
        <v>64</v>
      </c>
      <c r="C7727" s="1" t="s">
        <v>23887</v>
      </c>
      <c r="D7727" s="1" t="s">
        <v>23888</v>
      </c>
      <c r="E7727" s="1" t="s">
        <v>23889</v>
      </c>
      <c r="F7727" s="1" t="s">
        <v>13</v>
      </c>
      <c r="G7727" s="1" t="s">
        <v>13</v>
      </c>
      <c r="H7727" s="1" t="s">
        <v>15</v>
      </c>
    </row>
    <row r="7728" spans="1:8">
      <c r="A7728" s="1" t="s">
        <v>23890</v>
      </c>
      <c r="B7728" s="1" t="s">
        <v>9</v>
      </c>
      <c r="C7728" s="1" t="s">
        <v>23891</v>
      </c>
      <c r="D7728" s="1" t="s">
        <v>23890</v>
      </c>
      <c r="E7728" s="1" t="s">
        <v>2311</v>
      </c>
      <c r="F7728" s="1" t="s">
        <v>13</v>
      </c>
      <c r="G7728" s="1" t="s">
        <v>23892</v>
      </c>
      <c r="H7728" s="1" t="s">
        <v>15</v>
      </c>
    </row>
    <row r="7729" spans="1:8">
      <c r="A7729" s="1" t="s">
        <v>23893</v>
      </c>
      <c r="B7729" s="1" t="s">
        <v>64</v>
      </c>
      <c r="C7729" s="1" t="s">
        <v>23894</v>
      </c>
      <c r="D7729" s="1" t="s">
        <v>23894</v>
      </c>
      <c r="E7729" s="1" t="s">
        <v>4243</v>
      </c>
      <c r="F7729" s="1" t="s">
        <v>13</v>
      </c>
      <c r="G7729" s="1" t="s">
        <v>13</v>
      </c>
      <c r="H7729" s="1" t="s">
        <v>15</v>
      </c>
    </row>
    <row r="7730" spans="1:8">
      <c r="A7730" s="1" t="s">
        <v>23895</v>
      </c>
      <c r="B7730" s="1" t="s">
        <v>64</v>
      </c>
      <c r="C7730" s="1" t="s">
        <v>23896</v>
      </c>
      <c r="D7730" s="1" t="s">
        <v>23897</v>
      </c>
      <c r="E7730" s="1" t="s">
        <v>4243</v>
      </c>
      <c r="F7730" s="1" t="s">
        <v>13</v>
      </c>
      <c r="G7730" s="1" t="s">
        <v>13</v>
      </c>
      <c r="H7730" s="1" t="s">
        <v>15</v>
      </c>
    </row>
    <row r="7731" spans="1:8">
      <c r="A7731" s="1" t="s">
        <v>23898</v>
      </c>
      <c r="B7731" s="1" t="s">
        <v>64</v>
      </c>
      <c r="C7731" s="1" t="s">
        <v>23899</v>
      </c>
      <c r="D7731" s="1" t="s">
        <v>23894</v>
      </c>
      <c r="E7731" s="1" t="s">
        <v>4243</v>
      </c>
      <c r="F7731" s="1" t="s">
        <v>13</v>
      </c>
      <c r="G7731" s="1" t="s">
        <v>23900</v>
      </c>
      <c r="H7731" s="1" t="s">
        <v>15</v>
      </c>
    </row>
    <row r="7732" spans="1:8">
      <c r="A7732" s="1" t="s">
        <v>23687</v>
      </c>
      <c r="B7732" s="1" t="s">
        <v>64</v>
      </c>
      <c r="C7732" s="1" t="s">
        <v>23894</v>
      </c>
      <c r="D7732" s="1" t="s">
        <v>23894</v>
      </c>
      <c r="E7732" s="1" t="s">
        <v>4243</v>
      </c>
      <c r="F7732" s="1" t="s">
        <v>13</v>
      </c>
      <c r="G7732" s="1" t="s">
        <v>13</v>
      </c>
      <c r="H7732" s="1" t="s">
        <v>15</v>
      </c>
    </row>
    <row r="7733" spans="1:8">
      <c r="A7733" s="1" t="s">
        <v>23901</v>
      </c>
      <c r="B7733" s="1" t="s">
        <v>64</v>
      </c>
      <c r="C7733" s="1" t="s">
        <v>23902</v>
      </c>
      <c r="D7733" s="1" t="s">
        <v>23894</v>
      </c>
      <c r="E7733" s="1" t="s">
        <v>4243</v>
      </c>
      <c r="F7733" s="1" t="s">
        <v>13</v>
      </c>
      <c r="G7733" s="1" t="s">
        <v>23903</v>
      </c>
      <c r="H7733" s="1" t="s">
        <v>15</v>
      </c>
    </row>
    <row r="7734" spans="1:8">
      <c r="A7734" s="1" t="s">
        <v>23904</v>
      </c>
      <c r="B7734" s="1" t="s">
        <v>64</v>
      </c>
      <c r="C7734" s="1" t="s">
        <v>23905</v>
      </c>
      <c r="D7734" s="1" t="s">
        <v>23894</v>
      </c>
      <c r="E7734" s="1" t="s">
        <v>4243</v>
      </c>
      <c r="F7734" s="1" t="s">
        <v>23906</v>
      </c>
      <c r="G7734" s="1" t="s">
        <v>23907</v>
      </c>
      <c r="H7734" s="1" t="s">
        <v>23908</v>
      </c>
    </row>
    <row r="7735" spans="1:8">
      <c r="A7735" s="1" t="s">
        <v>23909</v>
      </c>
      <c r="B7735" s="1" t="s">
        <v>64</v>
      </c>
      <c r="C7735" s="1" t="s">
        <v>23910</v>
      </c>
      <c r="D7735" s="1" t="s">
        <v>23911</v>
      </c>
      <c r="E7735" s="1" t="s">
        <v>4243</v>
      </c>
      <c r="F7735" s="1" t="s">
        <v>13</v>
      </c>
      <c r="G7735" s="1" t="s">
        <v>13</v>
      </c>
      <c r="H7735" s="1" t="s">
        <v>15</v>
      </c>
    </row>
    <row r="7736" spans="1:8">
      <c r="A7736" s="1" t="s">
        <v>23912</v>
      </c>
      <c r="B7736" s="1" t="s">
        <v>64</v>
      </c>
      <c r="C7736" s="1" t="s">
        <v>23913</v>
      </c>
      <c r="D7736" s="1" t="s">
        <v>23687</v>
      </c>
      <c r="E7736" s="1" t="s">
        <v>4243</v>
      </c>
      <c r="F7736" s="1" t="s">
        <v>13</v>
      </c>
      <c r="G7736" s="1" t="s">
        <v>23914</v>
      </c>
      <c r="H7736" s="1" t="s">
        <v>15</v>
      </c>
    </row>
    <row r="7737" spans="1:8">
      <c r="A7737" s="1" t="s">
        <v>23915</v>
      </c>
      <c r="B7737" s="1" t="s">
        <v>64</v>
      </c>
      <c r="C7737" s="1" t="s">
        <v>4243</v>
      </c>
      <c r="D7737" s="1" t="s">
        <v>23916</v>
      </c>
      <c r="E7737" s="1" t="s">
        <v>4243</v>
      </c>
      <c r="F7737" s="1" t="s">
        <v>13</v>
      </c>
      <c r="G7737" s="1" t="s">
        <v>23917</v>
      </c>
      <c r="H7737" s="1" t="s">
        <v>15</v>
      </c>
    </row>
    <row r="7738" spans="1:8">
      <c r="A7738" s="1" t="s">
        <v>23918</v>
      </c>
      <c r="B7738" s="1" t="s">
        <v>9</v>
      </c>
      <c r="C7738" s="1" t="s">
        <v>23919</v>
      </c>
      <c r="D7738" s="1" t="s">
        <v>23920</v>
      </c>
      <c r="E7738" s="1" t="s">
        <v>4243</v>
      </c>
      <c r="F7738" s="1" t="s">
        <v>23921</v>
      </c>
      <c r="G7738" s="1" t="s">
        <v>23922</v>
      </c>
      <c r="H7738" s="1" t="s">
        <v>23923</v>
      </c>
    </row>
    <row r="7739" spans="1:8">
      <c r="A7739" s="1" t="s">
        <v>23924</v>
      </c>
      <c r="B7739" s="1" t="s">
        <v>64</v>
      </c>
      <c r="C7739" s="1" t="s">
        <v>23925</v>
      </c>
      <c r="D7739" s="1" t="s">
        <v>23926</v>
      </c>
      <c r="E7739" s="1" t="s">
        <v>2295</v>
      </c>
      <c r="F7739" s="1" t="s">
        <v>13</v>
      </c>
      <c r="G7739" s="1" t="s">
        <v>13</v>
      </c>
      <c r="H7739" s="1" t="s">
        <v>15</v>
      </c>
    </row>
    <row r="7740" spans="1:8">
      <c r="A7740" s="1" t="s">
        <v>23927</v>
      </c>
      <c r="B7740" s="1" t="s">
        <v>49</v>
      </c>
      <c r="C7740" s="1" t="s">
        <v>23928</v>
      </c>
      <c r="D7740" s="1" t="s">
        <v>23929</v>
      </c>
      <c r="E7740" s="1" t="s">
        <v>2311</v>
      </c>
      <c r="F7740" s="1" t="s">
        <v>13</v>
      </c>
      <c r="G7740" s="1" t="s">
        <v>13</v>
      </c>
      <c r="H7740" s="1" t="s">
        <v>15</v>
      </c>
    </row>
    <row r="7741" spans="1:8">
      <c r="A7741" s="1" t="s">
        <v>23743</v>
      </c>
      <c r="B7741" s="1" t="s">
        <v>49</v>
      </c>
      <c r="C7741" s="1" t="s">
        <v>23930</v>
      </c>
      <c r="D7741" s="1" t="s">
        <v>4625</v>
      </c>
      <c r="E7741" s="1" t="s">
        <v>2311</v>
      </c>
      <c r="F7741" s="1" t="s">
        <v>23931</v>
      </c>
      <c r="G7741" s="1" t="s">
        <v>23932</v>
      </c>
      <c r="H7741" s="1" t="s">
        <v>15</v>
      </c>
    </row>
    <row r="7742" spans="1:8">
      <c r="A7742" s="1" t="s">
        <v>23933</v>
      </c>
      <c r="B7742" s="1" t="s">
        <v>64</v>
      </c>
      <c r="C7742" s="1" t="s">
        <v>23556</v>
      </c>
      <c r="D7742" s="1" t="s">
        <v>2311</v>
      </c>
      <c r="E7742" s="1" t="s">
        <v>2311</v>
      </c>
      <c r="F7742" s="1" t="s">
        <v>13</v>
      </c>
      <c r="G7742" s="1" t="s">
        <v>13</v>
      </c>
      <c r="H7742" s="1" t="s">
        <v>15</v>
      </c>
    </row>
    <row r="7743" spans="1:8">
      <c r="A7743" s="1" t="s">
        <v>23934</v>
      </c>
      <c r="B7743" s="1" t="s">
        <v>49</v>
      </c>
      <c r="C7743" s="1" t="s">
        <v>23935</v>
      </c>
      <c r="D7743" s="1" t="s">
        <v>23807</v>
      </c>
      <c r="E7743" s="1" t="s">
        <v>2311</v>
      </c>
      <c r="F7743" s="1" t="s">
        <v>13</v>
      </c>
      <c r="G7743" s="1" t="s">
        <v>23936</v>
      </c>
      <c r="H7743" s="1" t="s">
        <v>15</v>
      </c>
    </row>
    <row r="7744" spans="1:8">
      <c r="A7744" s="1" t="s">
        <v>23937</v>
      </c>
      <c r="B7744" s="1" t="s">
        <v>9</v>
      </c>
      <c r="C7744" s="1" t="s">
        <v>23938</v>
      </c>
      <c r="D7744" s="1" t="s">
        <v>23807</v>
      </c>
      <c r="E7744" s="1" t="s">
        <v>2311</v>
      </c>
      <c r="F7744" s="1" t="s">
        <v>23939</v>
      </c>
      <c r="G7744" s="1" t="s">
        <v>23940</v>
      </c>
      <c r="H7744" s="1" t="s">
        <v>23646</v>
      </c>
    </row>
    <row r="7745" spans="1:8">
      <c r="A7745" s="1" t="s">
        <v>23941</v>
      </c>
      <c r="B7745" s="1" t="s">
        <v>9</v>
      </c>
      <c r="C7745" s="1" t="s">
        <v>23942</v>
      </c>
      <c r="D7745" s="1" t="s">
        <v>23943</v>
      </c>
      <c r="E7745" s="1" t="s">
        <v>2311</v>
      </c>
      <c r="F7745" s="1" t="s">
        <v>13</v>
      </c>
      <c r="G7745" s="1" t="s">
        <v>23944</v>
      </c>
      <c r="H7745" s="1" t="s">
        <v>15</v>
      </c>
    </row>
    <row r="7746" spans="1:8">
      <c r="A7746" s="1" t="s">
        <v>23945</v>
      </c>
      <c r="B7746" s="1" t="s">
        <v>9</v>
      </c>
      <c r="C7746" s="1" t="s">
        <v>23946</v>
      </c>
      <c r="D7746" s="1" t="s">
        <v>23943</v>
      </c>
      <c r="E7746" s="1" t="s">
        <v>2311</v>
      </c>
      <c r="F7746" s="1" t="s">
        <v>13</v>
      </c>
      <c r="G7746" s="1" t="s">
        <v>13</v>
      </c>
      <c r="H7746" s="1" t="s">
        <v>15</v>
      </c>
    </row>
    <row r="7747" spans="1:8">
      <c r="A7747" s="1" t="s">
        <v>4635</v>
      </c>
      <c r="B7747" s="1" t="s">
        <v>9</v>
      </c>
      <c r="C7747" s="1" t="s">
        <v>23947</v>
      </c>
      <c r="D7747" s="1" t="s">
        <v>23948</v>
      </c>
      <c r="E7747" s="1" t="s">
        <v>2311</v>
      </c>
      <c r="F7747" s="1" t="s">
        <v>13</v>
      </c>
      <c r="G7747" s="1" t="s">
        <v>23949</v>
      </c>
      <c r="H7747" s="1" t="s">
        <v>15</v>
      </c>
    </row>
    <row r="7748" spans="1:8">
      <c r="A7748" s="1" t="s">
        <v>23950</v>
      </c>
      <c r="B7748" s="1" t="s">
        <v>9</v>
      </c>
      <c r="C7748" s="1" t="s">
        <v>23951</v>
      </c>
      <c r="D7748" s="1" t="s">
        <v>23952</v>
      </c>
      <c r="E7748" s="1" t="s">
        <v>2311</v>
      </c>
      <c r="F7748" s="1" t="s">
        <v>13</v>
      </c>
      <c r="G7748" s="1" t="s">
        <v>13</v>
      </c>
      <c r="H7748" s="1" t="s">
        <v>15</v>
      </c>
    </row>
    <row r="7749" spans="1:8">
      <c r="A7749" s="1" t="s">
        <v>4635</v>
      </c>
      <c r="B7749" s="1" t="s">
        <v>9</v>
      </c>
      <c r="C7749" s="1" t="s">
        <v>23953</v>
      </c>
      <c r="D7749" s="1" t="s">
        <v>23954</v>
      </c>
      <c r="E7749" s="1" t="s">
        <v>2311</v>
      </c>
      <c r="F7749" s="1" t="s">
        <v>13</v>
      </c>
      <c r="G7749" s="1" t="s">
        <v>23955</v>
      </c>
      <c r="H7749" s="1" t="s">
        <v>15</v>
      </c>
    </row>
    <row r="7750" spans="1:8">
      <c r="A7750" s="1" t="s">
        <v>23956</v>
      </c>
      <c r="B7750" s="1" t="s">
        <v>9</v>
      </c>
      <c r="C7750" s="1" t="s">
        <v>23957</v>
      </c>
      <c r="D7750" s="1" t="s">
        <v>23958</v>
      </c>
      <c r="E7750" s="1" t="s">
        <v>2311</v>
      </c>
      <c r="F7750" s="1" t="s">
        <v>13</v>
      </c>
      <c r="G7750" s="1" t="s">
        <v>13</v>
      </c>
      <c r="H7750" s="1" t="s">
        <v>15</v>
      </c>
    </row>
    <row r="7751" spans="1:8">
      <c r="A7751" s="1" t="s">
        <v>2292</v>
      </c>
      <c r="B7751" s="1" t="s">
        <v>64</v>
      </c>
      <c r="C7751" s="1" t="s">
        <v>23959</v>
      </c>
      <c r="D7751" s="1" t="s">
        <v>23960</v>
      </c>
      <c r="E7751" s="1" t="s">
        <v>2295</v>
      </c>
      <c r="F7751" s="1" t="s">
        <v>13</v>
      </c>
      <c r="G7751" s="1" t="s">
        <v>23961</v>
      </c>
      <c r="H7751" s="1" t="s">
        <v>15</v>
      </c>
    </row>
    <row r="7752" spans="1:8">
      <c r="A7752" s="1" t="s">
        <v>10492</v>
      </c>
      <c r="B7752" s="1" t="s">
        <v>49</v>
      </c>
      <c r="C7752" s="1" t="s">
        <v>23962</v>
      </c>
      <c r="D7752" s="1" t="s">
        <v>23963</v>
      </c>
      <c r="E7752" s="1" t="s">
        <v>23889</v>
      </c>
      <c r="F7752" s="1" t="s">
        <v>9645</v>
      </c>
      <c r="G7752" s="1" t="s">
        <v>23964</v>
      </c>
      <c r="H7752" s="1" t="s">
        <v>15</v>
      </c>
    </row>
    <row r="7753" spans="1:8">
      <c r="A7753" s="1" t="s">
        <v>23965</v>
      </c>
      <c r="B7753" s="1" t="s">
        <v>49</v>
      </c>
      <c r="C7753" s="1" t="s">
        <v>23966</v>
      </c>
      <c r="D7753" s="1" t="s">
        <v>23967</v>
      </c>
      <c r="E7753" s="1" t="s">
        <v>23889</v>
      </c>
      <c r="F7753" s="1" t="s">
        <v>13</v>
      </c>
      <c r="G7753" s="1" t="s">
        <v>13</v>
      </c>
      <c r="H7753" s="1" t="s">
        <v>15</v>
      </c>
    </row>
    <row r="7754" spans="1:8">
      <c r="A7754" s="1" t="s">
        <v>23968</v>
      </c>
      <c r="B7754" s="1" t="s">
        <v>49</v>
      </c>
      <c r="C7754" s="1" t="s">
        <v>23969</v>
      </c>
      <c r="D7754" s="1" t="s">
        <v>23970</v>
      </c>
      <c r="E7754" s="1" t="s">
        <v>10906</v>
      </c>
      <c r="F7754" s="1" t="s">
        <v>13</v>
      </c>
      <c r="G7754" s="1" t="s">
        <v>13</v>
      </c>
      <c r="H7754" s="1" t="s">
        <v>15</v>
      </c>
    </row>
    <row r="7755" spans="1:8">
      <c r="A7755" s="1" t="s">
        <v>23971</v>
      </c>
      <c r="B7755" s="1" t="s">
        <v>9</v>
      </c>
      <c r="C7755" s="1" t="s">
        <v>23791</v>
      </c>
      <c r="D7755" s="1" t="s">
        <v>23785</v>
      </c>
      <c r="E7755" s="1" t="s">
        <v>2311</v>
      </c>
      <c r="F7755" s="1" t="s">
        <v>13</v>
      </c>
      <c r="G7755" s="1" t="s">
        <v>13</v>
      </c>
      <c r="H7755" s="1" t="s">
        <v>15</v>
      </c>
    </row>
    <row r="7756" spans="1:8">
      <c r="A7756" s="1" t="s">
        <v>23972</v>
      </c>
      <c r="B7756" s="1" t="s">
        <v>9</v>
      </c>
      <c r="C7756" s="1" t="s">
        <v>23973</v>
      </c>
      <c r="D7756" s="1" t="s">
        <v>23974</v>
      </c>
      <c r="E7756" s="1" t="s">
        <v>2311</v>
      </c>
      <c r="F7756" s="1" t="s">
        <v>13</v>
      </c>
      <c r="G7756" s="1" t="s">
        <v>23975</v>
      </c>
      <c r="H7756" s="1" t="s">
        <v>15</v>
      </c>
    </row>
    <row r="7757" spans="1:8">
      <c r="A7757" s="1" t="s">
        <v>23976</v>
      </c>
      <c r="B7757" s="1" t="s">
        <v>49</v>
      </c>
      <c r="C7757" s="1" t="s">
        <v>23977</v>
      </c>
      <c r="D7757" s="1" t="s">
        <v>23974</v>
      </c>
      <c r="E7757" s="1" t="s">
        <v>2311</v>
      </c>
      <c r="F7757" s="1" t="s">
        <v>13</v>
      </c>
      <c r="G7757" s="1" t="s">
        <v>23978</v>
      </c>
      <c r="H7757" s="1" t="s">
        <v>15</v>
      </c>
    </row>
    <row r="7758" spans="1:8">
      <c r="A7758" s="1" t="s">
        <v>23979</v>
      </c>
      <c r="B7758" s="1" t="s">
        <v>9</v>
      </c>
      <c r="C7758" s="1" t="s">
        <v>23980</v>
      </c>
      <c r="D7758" s="1" t="s">
        <v>23981</v>
      </c>
      <c r="E7758" s="1" t="s">
        <v>2311</v>
      </c>
      <c r="F7758" s="1" t="s">
        <v>13</v>
      </c>
      <c r="G7758" s="1" t="s">
        <v>23982</v>
      </c>
      <c r="H7758" s="1" t="s">
        <v>15</v>
      </c>
    </row>
    <row r="7759" spans="1:8">
      <c r="A7759" s="1" t="s">
        <v>23983</v>
      </c>
      <c r="B7759" s="1" t="s">
        <v>9</v>
      </c>
      <c r="C7759" s="1" t="s">
        <v>23984</v>
      </c>
      <c r="D7759" s="1" t="s">
        <v>23985</v>
      </c>
      <c r="E7759" s="1" t="s">
        <v>2311</v>
      </c>
      <c r="F7759" s="1" t="s">
        <v>13</v>
      </c>
      <c r="G7759" s="1" t="s">
        <v>23986</v>
      </c>
      <c r="H7759" s="1" t="s">
        <v>15</v>
      </c>
    </row>
    <row r="7760" spans="1:8">
      <c r="A7760" s="1" t="s">
        <v>23987</v>
      </c>
      <c r="B7760" s="1" t="s">
        <v>49</v>
      </c>
      <c r="C7760" s="1" t="s">
        <v>23988</v>
      </c>
      <c r="D7760" s="1" t="s">
        <v>23482</v>
      </c>
      <c r="E7760" s="1" t="s">
        <v>2311</v>
      </c>
      <c r="F7760" s="1" t="s">
        <v>13</v>
      </c>
      <c r="G7760" s="1" t="s">
        <v>23989</v>
      </c>
      <c r="H7760" s="1" t="s">
        <v>15</v>
      </c>
    </row>
    <row r="7761" spans="1:8">
      <c r="A7761" s="1" t="s">
        <v>23990</v>
      </c>
      <c r="B7761" s="1" t="s">
        <v>49</v>
      </c>
      <c r="C7761" s="1" t="s">
        <v>23991</v>
      </c>
      <c r="D7761" s="1" t="s">
        <v>23523</v>
      </c>
      <c r="E7761" s="1" t="s">
        <v>2311</v>
      </c>
      <c r="F7761" s="1" t="s">
        <v>23744</v>
      </c>
      <c r="G7761" s="1" t="s">
        <v>23745</v>
      </c>
      <c r="H7761" s="1" t="s">
        <v>15</v>
      </c>
    </row>
    <row r="7762" spans="1:8">
      <c r="A7762" s="1" t="s">
        <v>23992</v>
      </c>
      <c r="B7762" s="1" t="s">
        <v>9</v>
      </c>
      <c r="C7762" s="1" t="s">
        <v>23993</v>
      </c>
      <c r="D7762" s="1" t="s">
        <v>23994</v>
      </c>
      <c r="E7762" s="1" t="s">
        <v>2311</v>
      </c>
      <c r="F7762" s="1" t="s">
        <v>23566</v>
      </c>
      <c r="G7762" s="1" t="s">
        <v>23995</v>
      </c>
      <c r="H7762" s="1" t="s">
        <v>15</v>
      </c>
    </row>
    <row r="7763" spans="1:8">
      <c r="A7763" s="1" t="s">
        <v>23996</v>
      </c>
      <c r="B7763" s="1" t="s">
        <v>9</v>
      </c>
      <c r="C7763" s="1" t="s">
        <v>23997</v>
      </c>
      <c r="D7763" s="1" t="s">
        <v>23276</v>
      </c>
      <c r="E7763" s="1" t="s">
        <v>2311</v>
      </c>
      <c r="F7763" s="1" t="s">
        <v>13</v>
      </c>
      <c r="G7763" s="1" t="s">
        <v>23998</v>
      </c>
      <c r="H7763" s="1" t="s">
        <v>15</v>
      </c>
    </row>
    <row r="7764" spans="1:8">
      <c r="A7764" s="1" t="s">
        <v>23425</v>
      </c>
      <c r="B7764" s="1" t="s">
        <v>27</v>
      </c>
      <c r="C7764" s="1" t="s">
        <v>23999</v>
      </c>
      <c r="D7764" s="1" t="s">
        <v>10906</v>
      </c>
      <c r="E7764" s="1" t="s">
        <v>10906</v>
      </c>
      <c r="F7764" s="1" t="s">
        <v>24000</v>
      </c>
      <c r="G7764" s="1" t="s">
        <v>23817</v>
      </c>
      <c r="H7764" s="1" t="s">
        <v>15</v>
      </c>
    </row>
    <row r="7765" spans="1:8">
      <c r="A7765" s="1" t="s">
        <v>4635</v>
      </c>
      <c r="B7765" s="1" t="s">
        <v>359</v>
      </c>
      <c r="C7765" s="1" t="s">
        <v>24001</v>
      </c>
      <c r="D7765" s="1" t="s">
        <v>24002</v>
      </c>
      <c r="E7765" s="1" t="s">
        <v>2311</v>
      </c>
      <c r="F7765" s="1" t="s">
        <v>13</v>
      </c>
      <c r="G7765" s="1" t="s">
        <v>24003</v>
      </c>
      <c r="H7765" s="1" t="s">
        <v>15</v>
      </c>
    </row>
    <row r="7766" spans="1:8">
      <c r="A7766" s="1" t="s">
        <v>24004</v>
      </c>
      <c r="B7766" s="1" t="s">
        <v>9</v>
      </c>
      <c r="C7766" s="1" t="s">
        <v>24005</v>
      </c>
      <c r="D7766" s="1" t="s">
        <v>24006</v>
      </c>
      <c r="E7766" s="1" t="s">
        <v>2311</v>
      </c>
      <c r="F7766" s="1" t="s">
        <v>13</v>
      </c>
      <c r="G7766" s="1" t="s">
        <v>13</v>
      </c>
      <c r="H7766" s="1" t="s">
        <v>15</v>
      </c>
    </row>
    <row r="7767" spans="1:8">
      <c r="A7767" s="1" t="s">
        <v>24007</v>
      </c>
      <c r="B7767" s="1" t="s">
        <v>9</v>
      </c>
      <c r="C7767" s="1" t="s">
        <v>24008</v>
      </c>
      <c r="D7767" s="1" t="s">
        <v>24009</v>
      </c>
      <c r="E7767" s="1" t="s">
        <v>2311</v>
      </c>
      <c r="F7767" s="1" t="s">
        <v>13</v>
      </c>
      <c r="G7767" s="1" t="s">
        <v>24010</v>
      </c>
      <c r="H7767" s="1" t="s">
        <v>15</v>
      </c>
    </row>
    <row r="7768" spans="1:8">
      <c r="A7768" s="1" t="s">
        <v>24011</v>
      </c>
      <c r="B7768" s="1" t="s">
        <v>9</v>
      </c>
      <c r="C7768" s="1" t="s">
        <v>24012</v>
      </c>
      <c r="D7768" s="1" t="s">
        <v>4494</v>
      </c>
      <c r="E7768" s="1" t="s">
        <v>2311</v>
      </c>
      <c r="F7768" s="1" t="s">
        <v>13</v>
      </c>
      <c r="G7768" s="1" t="s">
        <v>24013</v>
      </c>
      <c r="H7768" s="1" t="s">
        <v>15</v>
      </c>
    </row>
    <row r="7769" spans="1:8">
      <c r="A7769" s="1" t="s">
        <v>24014</v>
      </c>
      <c r="B7769" s="1" t="s">
        <v>9</v>
      </c>
      <c r="C7769" s="1" t="s">
        <v>24015</v>
      </c>
      <c r="D7769" s="1" t="s">
        <v>23807</v>
      </c>
      <c r="E7769" s="1" t="s">
        <v>2311</v>
      </c>
      <c r="F7769" s="1" t="s">
        <v>13</v>
      </c>
      <c r="G7769" s="1" t="s">
        <v>23940</v>
      </c>
      <c r="H7769" s="1" t="s">
        <v>15</v>
      </c>
    </row>
    <row r="7770" spans="1:8">
      <c r="A7770" s="1" t="s">
        <v>24016</v>
      </c>
      <c r="B7770" s="1" t="s">
        <v>49</v>
      </c>
      <c r="C7770" s="1" t="s">
        <v>24017</v>
      </c>
      <c r="D7770" s="1" t="s">
        <v>23807</v>
      </c>
      <c r="E7770" s="1" t="s">
        <v>2311</v>
      </c>
      <c r="F7770" s="1" t="s">
        <v>24018</v>
      </c>
      <c r="G7770" s="1" t="s">
        <v>24019</v>
      </c>
      <c r="H7770" s="1" t="s">
        <v>430</v>
      </c>
    </row>
    <row r="7771" spans="1:8">
      <c r="A7771" s="1" t="s">
        <v>24020</v>
      </c>
      <c r="B7771" s="1" t="s">
        <v>9</v>
      </c>
      <c r="C7771" s="1" t="s">
        <v>24021</v>
      </c>
      <c r="D7771" s="1" t="s">
        <v>24022</v>
      </c>
      <c r="E7771" s="1" t="s">
        <v>2311</v>
      </c>
      <c r="F7771" s="1" t="s">
        <v>24023</v>
      </c>
      <c r="G7771" s="1" t="s">
        <v>24024</v>
      </c>
      <c r="H7771" s="1" t="s">
        <v>15</v>
      </c>
    </row>
    <row r="7772" spans="1:8">
      <c r="A7772" s="1" t="s">
        <v>24025</v>
      </c>
      <c r="B7772" s="1" t="s">
        <v>64</v>
      </c>
      <c r="C7772" s="1" t="s">
        <v>23298</v>
      </c>
      <c r="D7772" s="1" t="s">
        <v>23286</v>
      </c>
      <c r="E7772" s="1" t="s">
        <v>2311</v>
      </c>
      <c r="F7772" s="1" t="s">
        <v>13</v>
      </c>
      <c r="G7772" s="1" t="s">
        <v>13</v>
      </c>
      <c r="H7772" s="1" t="s">
        <v>15</v>
      </c>
    </row>
    <row r="7773" spans="1:8">
      <c r="A7773" s="1" t="s">
        <v>24026</v>
      </c>
      <c r="B7773" s="1" t="s">
        <v>64</v>
      </c>
      <c r="C7773" s="1" t="s">
        <v>23298</v>
      </c>
      <c r="D7773" s="1" t="s">
        <v>23286</v>
      </c>
      <c r="E7773" s="1" t="s">
        <v>2311</v>
      </c>
      <c r="F7773" s="1" t="s">
        <v>13</v>
      </c>
      <c r="G7773" s="1" t="s">
        <v>13</v>
      </c>
      <c r="H7773" s="1" t="s">
        <v>15</v>
      </c>
    </row>
    <row r="7774" spans="1:8">
      <c r="A7774" s="1" t="s">
        <v>24027</v>
      </c>
      <c r="B7774" s="1" t="s">
        <v>9</v>
      </c>
      <c r="C7774" s="1" t="s">
        <v>24028</v>
      </c>
      <c r="D7774" s="1" t="s">
        <v>24029</v>
      </c>
      <c r="E7774" s="1" t="s">
        <v>2311</v>
      </c>
      <c r="F7774" s="1" t="s">
        <v>13</v>
      </c>
      <c r="G7774" s="1" t="s">
        <v>24030</v>
      </c>
      <c r="H7774" s="1" t="s">
        <v>15</v>
      </c>
    </row>
    <row r="7775" spans="1:8">
      <c r="A7775" s="1" t="s">
        <v>23284</v>
      </c>
      <c r="B7775" s="1" t="s">
        <v>9</v>
      </c>
      <c r="C7775" s="1" t="s">
        <v>24031</v>
      </c>
      <c r="D7775" s="1" t="s">
        <v>24032</v>
      </c>
      <c r="E7775" s="1" t="s">
        <v>2311</v>
      </c>
      <c r="F7775" s="1" t="s">
        <v>13</v>
      </c>
      <c r="G7775" s="1" t="s">
        <v>13</v>
      </c>
      <c r="H7775" s="1" t="s">
        <v>15</v>
      </c>
    </row>
    <row r="7776" spans="1:8">
      <c r="A7776" s="1" t="s">
        <v>23488</v>
      </c>
      <c r="B7776" s="1" t="s">
        <v>27</v>
      </c>
      <c r="C7776" s="1" t="s">
        <v>23422</v>
      </c>
      <c r="D7776" s="1" t="s">
        <v>23408</v>
      </c>
      <c r="E7776" s="1" t="s">
        <v>2311</v>
      </c>
      <c r="F7776" s="1" t="s">
        <v>23423</v>
      </c>
      <c r="G7776" s="1" t="s">
        <v>23424</v>
      </c>
      <c r="H7776" s="1" t="s">
        <v>7604</v>
      </c>
    </row>
    <row r="7777" spans="1:8">
      <c r="A7777" s="1" t="s">
        <v>23529</v>
      </c>
      <c r="B7777" s="1" t="s">
        <v>64</v>
      </c>
      <c r="C7777" s="1" t="s">
        <v>23417</v>
      </c>
      <c r="D7777" s="1" t="s">
        <v>23408</v>
      </c>
      <c r="E7777" s="1" t="s">
        <v>2311</v>
      </c>
      <c r="F7777" s="1" t="s">
        <v>13</v>
      </c>
      <c r="G7777" s="1" t="s">
        <v>13</v>
      </c>
      <c r="H7777" s="1" t="s">
        <v>15</v>
      </c>
    </row>
    <row r="7778" spans="1:8">
      <c r="A7778" s="1" t="s">
        <v>24033</v>
      </c>
      <c r="B7778" s="1" t="s">
        <v>9</v>
      </c>
      <c r="C7778" s="1" t="s">
        <v>23767</v>
      </c>
      <c r="D7778" s="1" t="s">
        <v>23413</v>
      </c>
      <c r="E7778" s="1" t="s">
        <v>2311</v>
      </c>
      <c r="F7778" s="1" t="s">
        <v>13</v>
      </c>
      <c r="G7778" s="1" t="s">
        <v>23768</v>
      </c>
      <c r="H7778" s="1" t="s">
        <v>15</v>
      </c>
    </row>
    <row r="7779" spans="1:8">
      <c r="A7779" s="1" t="s">
        <v>24034</v>
      </c>
      <c r="B7779" s="1" t="s">
        <v>9</v>
      </c>
      <c r="C7779" s="1" t="s">
        <v>24035</v>
      </c>
      <c r="D7779" s="1" t="s">
        <v>23679</v>
      </c>
      <c r="E7779" s="1" t="s">
        <v>2311</v>
      </c>
      <c r="F7779" s="1" t="s">
        <v>13</v>
      </c>
      <c r="G7779" s="1" t="s">
        <v>24036</v>
      </c>
      <c r="H7779" s="1" t="s">
        <v>15</v>
      </c>
    </row>
    <row r="7780" spans="1:8">
      <c r="A7780" s="1" t="s">
        <v>24037</v>
      </c>
      <c r="B7780" s="1" t="s">
        <v>64</v>
      </c>
      <c r="C7780" s="1" t="s">
        <v>24038</v>
      </c>
      <c r="D7780" s="1" t="s">
        <v>2311</v>
      </c>
      <c r="E7780" s="1" t="s">
        <v>2311</v>
      </c>
      <c r="F7780" s="1" t="s">
        <v>13</v>
      </c>
      <c r="G7780" s="1" t="s">
        <v>24039</v>
      </c>
      <c r="H7780" s="1" t="s">
        <v>15</v>
      </c>
    </row>
    <row r="7781" spans="1:8">
      <c r="A7781" s="1" t="s">
        <v>23626</v>
      </c>
      <c r="B7781" s="1" t="s">
        <v>49</v>
      </c>
      <c r="C7781" s="1" t="s">
        <v>24040</v>
      </c>
      <c r="D7781" s="1" t="s">
        <v>2311</v>
      </c>
      <c r="E7781" s="1" t="s">
        <v>2311</v>
      </c>
      <c r="F7781" s="1" t="s">
        <v>13</v>
      </c>
      <c r="G7781" s="1" t="s">
        <v>13</v>
      </c>
      <c r="H7781" s="1" t="s">
        <v>15</v>
      </c>
    </row>
    <row r="7782" spans="1:8">
      <c r="A7782" s="1" t="s">
        <v>23634</v>
      </c>
      <c r="B7782" s="1" t="s">
        <v>49</v>
      </c>
      <c r="C7782" s="1" t="s">
        <v>23614</v>
      </c>
      <c r="D7782" s="1" t="s">
        <v>2311</v>
      </c>
      <c r="E7782" s="1" t="s">
        <v>2311</v>
      </c>
      <c r="F7782" s="1" t="s">
        <v>23615</v>
      </c>
      <c r="G7782" s="1" t="s">
        <v>23616</v>
      </c>
      <c r="H7782" s="1" t="s">
        <v>23617</v>
      </c>
    </row>
    <row r="7783" spans="1:8">
      <c r="A7783" s="1" t="s">
        <v>24041</v>
      </c>
      <c r="B7783" s="1" t="s">
        <v>49</v>
      </c>
      <c r="C7783" s="1" t="s">
        <v>23652</v>
      </c>
      <c r="D7783" s="1" t="s">
        <v>2311</v>
      </c>
      <c r="E7783" s="1" t="s">
        <v>2311</v>
      </c>
      <c r="F7783" s="1" t="s">
        <v>24042</v>
      </c>
      <c r="G7783" s="1" t="s">
        <v>23653</v>
      </c>
      <c r="H7783" s="1" t="s">
        <v>1288</v>
      </c>
    </row>
    <row r="7784" spans="1:8">
      <c r="A7784" s="1" t="s">
        <v>24043</v>
      </c>
      <c r="B7784" s="1" t="s">
        <v>49</v>
      </c>
      <c r="C7784" s="1" t="s">
        <v>23652</v>
      </c>
      <c r="D7784" s="1" t="s">
        <v>2311</v>
      </c>
      <c r="E7784" s="1" t="s">
        <v>2311</v>
      </c>
      <c r="F7784" s="1" t="s">
        <v>24042</v>
      </c>
      <c r="G7784" s="1" t="s">
        <v>23653</v>
      </c>
      <c r="H7784" s="1" t="s">
        <v>1288</v>
      </c>
    </row>
    <row r="7785" spans="1:8">
      <c r="A7785" s="1" t="s">
        <v>24044</v>
      </c>
      <c r="B7785" s="1" t="s">
        <v>9</v>
      </c>
      <c r="C7785" s="1" t="s">
        <v>23622</v>
      </c>
      <c r="D7785" s="1" t="s">
        <v>2311</v>
      </c>
      <c r="E7785" s="1" t="s">
        <v>2311</v>
      </c>
      <c r="F7785" s="1" t="s">
        <v>23623</v>
      </c>
      <c r="G7785" s="1" t="s">
        <v>23624</v>
      </c>
      <c r="H7785" s="1" t="s">
        <v>23625</v>
      </c>
    </row>
    <row r="7786" spans="1:8">
      <c r="A7786" s="1" t="s">
        <v>24045</v>
      </c>
      <c r="B7786" s="1" t="s">
        <v>64</v>
      </c>
      <c r="C7786" s="1" t="s">
        <v>4640</v>
      </c>
      <c r="D7786" s="1" t="s">
        <v>4625</v>
      </c>
      <c r="E7786" s="1" t="s">
        <v>2311</v>
      </c>
      <c r="F7786" s="1" t="s">
        <v>13</v>
      </c>
      <c r="G7786" s="1" t="s">
        <v>4630</v>
      </c>
      <c r="H7786" s="1" t="s">
        <v>15</v>
      </c>
    </row>
    <row r="7787" spans="1:8">
      <c r="A7787" s="1" t="s">
        <v>24046</v>
      </c>
      <c r="B7787" s="1" t="s">
        <v>9</v>
      </c>
      <c r="C7787" s="1" t="s">
        <v>24047</v>
      </c>
      <c r="D7787" s="1" t="s">
        <v>24048</v>
      </c>
      <c r="E7787" s="1" t="s">
        <v>2311</v>
      </c>
      <c r="F7787" s="1" t="s">
        <v>13</v>
      </c>
      <c r="G7787" s="1" t="s">
        <v>24049</v>
      </c>
      <c r="H7787" s="1" t="s">
        <v>15</v>
      </c>
    </row>
    <row r="7788" spans="1:8">
      <c r="A7788" s="1" t="s">
        <v>24050</v>
      </c>
      <c r="B7788" s="1" t="s">
        <v>9</v>
      </c>
      <c r="C7788" s="1" t="s">
        <v>24051</v>
      </c>
      <c r="D7788" s="1" t="s">
        <v>24052</v>
      </c>
      <c r="E7788" s="1" t="s">
        <v>10906</v>
      </c>
      <c r="F7788" s="1" t="s">
        <v>13</v>
      </c>
      <c r="G7788" s="1" t="s">
        <v>24053</v>
      </c>
      <c r="H7788" s="1" t="s">
        <v>15</v>
      </c>
    </row>
    <row r="7789" spans="1:8">
      <c r="A7789" s="1" t="s">
        <v>24054</v>
      </c>
      <c r="B7789" s="1" t="s">
        <v>9</v>
      </c>
      <c r="C7789" s="1" t="s">
        <v>24055</v>
      </c>
      <c r="D7789" s="1" t="s">
        <v>24056</v>
      </c>
      <c r="E7789" s="1" t="s">
        <v>2311</v>
      </c>
      <c r="F7789" s="1" t="s">
        <v>13</v>
      </c>
      <c r="G7789" s="1" t="s">
        <v>13</v>
      </c>
      <c r="H7789" s="1" t="s">
        <v>15</v>
      </c>
    </row>
    <row r="7790" spans="1:8">
      <c r="A7790" s="1" t="s">
        <v>24057</v>
      </c>
      <c r="B7790" s="1" t="s">
        <v>9</v>
      </c>
      <c r="C7790" s="1" t="s">
        <v>24058</v>
      </c>
      <c r="D7790" s="1" t="s">
        <v>23295</v>
      </c>
      <c r="E7790" s="1" t="s">
        <v>2311</v>
      </c>
      <c r="F7790" s="1" t="s">
        <v>24059</v>
      </c>
      <c r="G7790" s="1" t="s">
        <v>24060</v>
      </c>
      <c r="H7790" s="1" t="s">
        <v>24061</v>
      </c>
    </row>
    <row r="7791" spans="1:8">
      <c r="A7791" s="1" t="s">
        <v>24062</v>
      </c>
      <c r="B7791" s="1" t="s">
        <v>9</v>
      </c>
      <c r="C7791" s="1" t="s">
        <v>24063</v>
      </c>
      <c r="D7791" s="1" t="s">
        <v>23929</v>
      </c>
      <c r="E7791" s="1" t="s">
        <v>2311</v>
      </c>
      <c r="F7791" s="1" t="s">
        <v>13</v>
      </c>
      <c r="G7791" s="1" t="s">
        <v>13</v>
      </c>
      <c r="H7791" s="1" t="s">
        <v>15</v>
      </c>
    </row>
    <row r="7792" spans="1:8">
      <c r="A7792" s="1" t="s">
        <v>24064</v>
      </c>
      <c r="B7792" s="1" t="s">
        <v>9</v>
      </c>
      <c r="C7792" s="1" t="s">
        <v>24065</v>
      </c>
      <c r="D7792" s="1" t="s">
        <v>24066</v>
      </c>
      <c r="E7792" s="1" t="s">
        <v>2311</v>
      </c>
      <c r="F7792" s="1" t="s">
        <v>13</v>
      </c>
      <c r="G7792" s="1" t="s">
        <v>24067</v>
      </c>
      <c r="H7792" s="1" t="s">
        <v>15</v>
      </c>
    </row>
    <row r="7793" spans="1:8">
      <c r="A7793" s="1" t="s">
        <v>24068</v>
      </c>
      <c r="B7793" s="1" t="s">
        <v>49</v>
      </c>
      <c r="C7793" s="1" t="s">
        <v>24069</v>
      </c>
      <c r="D7793" s="1" t="s">
        <v>24066</v>
      </c>
      <c r="E7793" s="1" t="s">
        <v>2311</v>
      </c>
      <c r="F7793" s="1" t="s">
        <v>13</v>
      </c>
      <c r="G7793" s="1" t="s">
        <v>24070</v>
      </c>
      <c r="H7793" s="1" t="s">
        <v>15</v>
      </c>
    </row>
    <row r="7794" spans="1:8">
      <c r="A7794" s="1" t="s">
        <v>24071</v>
      </c>
      <c r="B7794" s="1" t="s">
        <v>49</v>
      </c>
      <c r="C7794" s="1" t="s">
        <v>24072</v>
      </c>
      <c r="D7794" s="1" t="s">
        <v>24073</v>
      </c>
      <c r="E7794" s="1" t="s">
        <v>10906</v>
      </c>
      <c r="F7794" s="1" t="s">
        <v>13</v>
      </c>
      <c r="G7794" s="1" t="s">
        <v>24074</v>
      </c>
      <c r="H7794" s="1" t="s">
        <v>15</v>
      </c>
    </row>
    <row r="7795" spans="1:8">
      <c r="A7795" s="1" t="s">
        <v>24075</v>
      </c>
      <c r="B7795" s="1" t="s">
        <v>9</v>
      </c>
      <c r="C7795" s="1" t="s">
        <v>24076</v>
      </c>
      <c r="D7795" s="1" t="s">
        <v>24073</v>
      </c>
      <c r="E7795" s="1" t="s">
        <v>10906</v>
      </c>
      <c r="F7795" s="1" t="s">
        <v>13</v>
      </c>
      <c r="G7795" s="1" t="s">
        <v>24077</v>
      </c>
      <c r="H7795" s="1" t="s">
        <v>15</v>
      </c>
    </row>
    <row r="7796" spans="1:8">
      <c r="A7796" s="1" t="s">
        <v>24078</v>
      </c>
      <c r="B7796" s="1" t="s">
        <v>64</v>
      </c>
      <c r="C7796" s="1" t="s">
        <v>24079</v>
      </c>
      <c r="D7796" s="1" t="s">
        <v>24080</v>
      </c>
      <c r="E7796" s="1" t="s">
        <v>4243</v>
      </c>
      <c r="F7796" s="1" t="s">
        <v>24081</v>
      </c>
      <c r="G7796" s="1" t="s">
        <v>24082</v>
      </c>
      <c r="H7796" s="1" t="s">
        <v>15</v>
      </c>
    </row>
    <row r="7797" spans="1:8">
      <c r="A7797" s="1" t="s">
        <v>24083</v>
      </c>
      <c r="B7797" s="1" t="s">
        <v>64</v>
      </c>
      <c r="C7797" s="1" t="s">
        <v>24084</v>
      </c>
      <c r="D7797" s="1" t="s">
        <v>24080</v>
      </c>
      <c r="E7797" s="1" t="s">
        <v>4243</v>
      </c>
      <c r="F7797" s="1" t="s">
        <v>24081</v>
      </c>
      <c r="G7797" s="1" t="s">
        <v>24082</v>
      </c>
      <c r="H7797" s="1" t="s">
        <v>15</v>
      </c>
    </row>
    <row r="7798" spans="1:8">
      <c r="A7798" s="1" t="s">
        <v>24085</v>
      </c>
      <c r="B7798" s="1" t="s">
        <v>64</v>
      </c>
      <c r="C7798" s="1" t="s">
        <v>24086</v>
      </c>
      <c r="D7798" s="1" t="s">
        <v>24087</v>
      </c>
      <c r="E7798" s="1" t="s">
        <v>4243</v>
      </c>
      <c r="F7798" s="1" t="s">
        <v>13</v>
      </c>
      <c r="G7798" s="1" t="s">
        <v>24088</v>
      </c>
      <c r="H7798" s="1" t="s">
        <v>15</v>
      </c>
    </row>
    <row r="7799" spans="1:8">
      <c r="A7799" s="1" t="s">
        <v>24089</v>
      </c>
      <c r="B7799" s="1" t="s">
        <v>64</v>
      </c>
      <c r="C7799" s="1" t="s">
        <v>24090</v>
      </c>
      <c r="D7799" s="1" t="s">
        <v>24080</v>
      </c>
      <c r="E7799" s="1" t="s">
        <v>4243</v>
      </c>
      <c r="F7799" s="1" t="s">
        <v>13</v>
      </c>
      <c r="G7799" s="1" t="s">
        <v>13</v>
      </c>
      <c r="H7799" s="1" t="s">
        <v>15</v>
      </c>
    </row>
    <row r="7800" spans="1:8">
      <c r="A7800" s="1" t="s">
        <v>24091</v>
      </c>
      <c r="B7800" s="1" t="s">
        <v>64</v>
      </c>
      <c r="C7800" s="1" t="s">
        <v>24092</v>
      </c>
      <c r="D7800" s="1" t="s">
        <v>24093</v>
      </c>
      <c r="E7800" s="1" t="s">
        <v>4243</v>
      </c>
      <c r="F7800" s="1" t="s">
        <v>13</v>
      </c>
      <c r="G7800" s="1" t="s">
        <v>13</v>
      </c>
      <c r="H7800" s="1" t="s">
        <v>15</v>
      </c>
    </row>
    <row r="7801" spans="1:8">
      <c r="A7801" s="1" t="s">
        <v>24073</v>
      </c>
      <c r="B7801" s="1" t="s">
        <v>64</v>
      </c>
      <c r="C7801" s="1" t="s">
        <v>24094</v>
      </c>
      <c r="D7801" s="1" t="s">
        <v>24095</v>
      </c>
      <c r="E7801" s="1" t="s">
        <v>4243</v>
      </c>
      <c r="F7801" s="1" t="s">
        <v>13</v>
      </c>
      <c r="G7801" s="1" t="s">
        <v>13</v>
      </c>
      <c r="H7801" s="1" t="s">
        <v>15</v>
      </c>
    </row>
    <row r="7802" spans="1:8">
      <c r="A7802" s="1" t="s">
        <v>24096</v>
      </c>
      <c r="B7802" s="1" t="s">
        <v>9</v>
      </c>
      <c r="C7802" s="1" t="s">
        <v>24097</v>
      </c>
      <c r="D7802" s="1" t="s">
        <v>24098</v>
      </c>
      <c r="E7802" s="1" t="s">
        <v>10906</v>
      </c>
      <c r="F7802" s="1" t="s">
        <v>13</v>
      </c>
      <c r="G7802" s="1" t="s">
        <v>24099</v>
      </c>
      <c r="H7802" s="1" t="s">
        <v>15</v>
      </c>
    </row>
    <row r="7803" spans="1:8">
      <c r="A7803" s="1" t="s">
        <v>24100</v>
      </c>
      <c r="B7803" s="1" t="s">
        <v>9</v>
      </c>
      <c r="C7803" s="1" t="s">
        <v>24101</v>
      </c>
      <c r="D7803" s="1" t="s">
        <v>24080</v>
      </c>
      <c r="E7803" s="1" t="s">
        <v>4243</v>
      </c>
      <c r="F7803" s="1" t="s">
        <v>24102</v>
      </c>
      <c r="G7803" s="1" t="s">
        <v>24103</v>
      </c>
      <c r="H7803" s="1" t="s">
        <v>24104</v>
      </c>
    </row>
    <row r="7804" spans="1:8">
      <c r="A7804" s="1" t="s">
        <v>24105</v>
      </c>
      <c r="B7804" s="1" t="s">
        <v>9</v>
      </c>
      <c r="C7804" s="1" t="s">
        <v>24106</v>
      </c>
      <c r="D7804" s="1" t="s">
        <v>24107</v>
      </c>
      <c r="E7804" s="1" t="s">
        <v>4243</v>
      </c>
      <c r="F7804" s="1" t="s">
        <v>13</v>
      </c>
      <c r="G7804" s="1" t="s">
        <v>24108</v>
      </c>
      <c r="H7804" s="1" t="s">
        <v>15</v>
      </c>
    </row>
    <row r="7805" spans="1:8">
      <c r="A7805" s="1" t="s">
        <v>24109</v>
      </c>
      <c r="B7805" s="1" t="s">
        <v>20692</v>
      </c>
      <c r="C7805" s="1" t="s">
        <v>24110</v>
      </c>
      <c r="D7805" s="1" t="s">
        <v>24080</v>
      </c>
      <c r="E7805" s="1" t="s">
        <v>4243</v>
      </c>
      <c r="F7805" s="1" t="s">
        <v>13</v>
      </c>
      <c r="G7805" s="1" t="s">
        <v>24111</v>
      </c>
      <c r="H7805" s="1" t="s">
        <v>15</v>
      </c>
    </row>
    <row r="7806" spans="1:8">
      <c r="A7806" s="1" t="s">
        <v>4635</v>
      </c>
      <c r="B7806" s="1" t="s">
        <v>9</v>
      </c>
      <c r="C7806" s="1" t="s">
        <v>24112</v>
      </c>
      <c r="D7806" s="1" t="s">
        <v>24113</v>
      </c>
      <c r="E7806" s="1" t="s">
        <v>2311</v>
      </c>
      <c r="F7806" s="1" t="s">
        <v>13</v>
      </c>
      <c r="G7806" s="1" t="s">
        <v>24114</v>
      </c>
      <c r="H7806" s="1" t="s">
        <v>15</v>
      </c>
    </row>
    <row r="7807" spans="1:8">
      <c r="A7807" s="1" t="s">
        <v>24115</v>
      </c>
      <c r="B7807" s="1" t="s">
        <v>9</v>
      </c>
      <c r="C7807" s="1" t="s">
        <v>24116</v>
      </c>
      <c r="D7807" s="1" t="s">
        <v>24113</v>
      </c>
      <c r="E7807" s="1" t="s">
        <v>2311</v>
      </c>
      <c r="F7807" s="1" t="s">
        <v>13</v>
      </c>
      <c r="G7807" s="1" t="s">
        <v>24117</v>
      </c>
      <c r="H7807" s="1" t="s">
        <v>15</v>
      </c>
    </row>
    <row r="7808" spans="1:8">
      <c r="A7808" s="1" t="s">
        <v>24118</v>
      </c>
      <c r="B7808" s="1" t="s">
        <v>9</v>
      </c>
      <c r="C7808" s="1" t="s">
        <v>24119</v>
      </c>
      <c r="D7808" s="1" t="s">
        <v>24120</v>
      </c>
      <c r="E7808" s="1" t="s">
        <v>2311</v>
      </c>
      <c r="F7808" s="1" t="s">
        <v>13</v>
      </c>
      <c r="G7808" s="1" t="s">
        <v>24121</v>
      </c>
      <c r="H7808" s="1" t="s">
        <v>15</v>
      </c>
    </row>
    <row r="7809" spans="1:8">
      <c r="A7809" s="1" t="s">
        <v>1833</v>
      </c>
      <c r="B7809" s="1" t="s">
        <v>9184</v>
      </c>
      <c r="C7809" s="1" t="s">
        <v>24122</v>
      </c>
      <c r="D7809" s="1" t="s">
        <v>24123</v>
      </c>
      <c r="E7809" s="1" t="s">
        <v>2311</v>
      </c>
      <c r="F7809" s="1" t="s">
        <v>13</v>
      </c>
      <c r="G7809" s="1" t="s">
        <v>13</v>
      </c>
      <c r="H7809" s="1" t="s">
        <v>15</v>
      </c>
    </row>
    <row r="7810" spans="1:8">
      <c r="A7810" s="1" t="s">
        <v>24124</v>
      </c>
      <c r="B7810" s="1" t="s">
        <v>9</v>
      </c>
      <c r="C7810" s="1" t="s">
        <v>24125</v>
      </c>
      <c r="D7810" s="1" t="s">
        <v>24126</v>
      </c>
      <c r="E7810" s="1" t="s">
        <v>2311</v>
      </c>
      <c r="F7810" s="1" t="s">
        <v>13</v>
      </c>
      <c r="G7810" s="1" t="s">
        <v>13</v>
      </c>
      <c r="H7810" s="1" t="s">
        <v>15</v>
      </c>
    </row>
    <row r="7811" spans="1:8">
      <c r="A7811" s="1" t="s">
        <v>24127</v>
      </c>
      <c r="B7811" s="1" t="s">
        <v>9</v>
      </c>
      <c r="C7811" s="1" t="s">
        <v>23481</v>
      </c>
      <c r="D7811" s="1" t="s">
        <v>23482</v>
      </c>
      <c r="E7811" s="1" t="s">
        <v>2311</v>
      </c>
      <c r="F7811" s="1" t="s">
        <v>13</v>
      </c>
      <c r="G7811" s="1" t="s">
        <v>23483</v>
      </c>
      <c r="H7811" s="1" t="s">
        <v>15</v>
      </c>
    </row>
    <row r="7812" spans="1:8">
      <c r="A7812" s="1" t="s">
        <v>24128</v>
      </c>
      <c r="B7812" s="1" t="s">
        <v>9</v>
      </c>
      <c r="C7812" s="1" t="s">
        <v>24129</v>
      </c>
      <c r="D7812" s="1" t="s">
        <v>24130</v>
      </c>
      <c r="E7812" s="1" t="s">
        <v>2311</v>
      </c>
      <c r="F7812" s="1" t="s">
        <v>13</v>
      </c>
      <c r="G7812" s="1" t="s">
        <v>24131</v>
      </c>
      <c r="H7812" s="1" t="s">
        <v>15</v>
      </c>
    </row>
    <row r="7813" spans="1:8">
      <c r="A7813" s="1" t="s">
        <v>24132</v>
      </c>
      <c r="B7813" s="1" t="s">
        <v>9184</v>
      </c>
      <c r="C7813" s="1" t="s">
        <v>24133</v>
      </c>
      <c r="D7813" s="1" t="s">
        <v>23523</v>
      </c>
      <c r="E7813" s="1" t="s">
        <v>2311</v>
      </c>
      <c r="F7813" s="1" t="s">
        <v>13</v>
      </c>
      <c r="G7813" s="1" t="s">
        <v>24134</v>
      </c>
      <c r="H7813" s="1" t="s">
        <v>15</v>
      </c>
    </row>
    <row r="7814" spans="1:8">
      <c r="A7814" s="1" t="s">
        <v>24135</v>
      </c>
      <c r="B7814" s="1" t="s">
        <v>9</v>
      </c>
      <c r="C7814" s="1" t="s">
        <v>24136</v>
      </c>
      <c r="D7814" s="1" t="s">
        <v>23523</v>
      </c>
      <c r="E7814" s="1" t="s">
        <v>2311</v>
      </c>
      <c r="F7814" s="1" t="s">
        <v>13</v>
      </c>
      <c r="G7814" s="1" t="s">
        <v>13</v>
      </c>
      <c r="H7814" s="1" t="s">
        <v>15</v>
      </c>
    </row>
    <row r="7815" spans="1:8">
      <c r="A7815" s="1" t="s">
        <v>24137</v>
      </c>
      <c r="B7815" s="1" t="s">
        <v>9</v>
      </c>
      <c r="C7815" s="1" t="s">
        <v>24138</v>
      </c>
      <c r="D7815" s="1" t="s">
        <v>23321</v>
      </c>
      <c r="E7815" s="1" t="s">
        <v>2311</v>
      </c>
      <c r="F7815" s="1" t="s">
        <v>13</v>
      </c>
      <c r="G7815" s="1" t="s">
        <v>23322</v>
      </c>
      <c r="H7815" s="1" t="s">
        <v>15</v>
      </c>
    </row>
    <row r="7816" spans="1:8">
      <c r="A7816" s="1" t="s">
        <v>24139</v>
      </c>
      <c r="B7816" s="1" t="s">
        <v>9</v>
      </c>
      <c r="C7816" s="1" t="s">
        <v>24140</v>
      </c>
      <c r="D7816" s="1" t="s">
        <v>24141</v>
      </c>
      <c r="E7816" s="1" t="s">
        <v>2311</v>
      </c>
      <c r="F7816" s="1" t="s">
        <v>13</v>
      </c>
      <c r="G7816" s="1" t="s">
        <v>24142</v>
      </c>
      <c r="H7816" s="1" t="s">
        <v>15</v>
      </c>
    </row>
    <row r="7817" spans="1:8">
      <c r="A7817" s="1" t="s">
        <v>24143</v>
      </c>
      <c r="B7817" s="1" t="s">
        <v>9</v>
      </c>
      <c r="C7817" s="1" t="s">
        <v>24144</v>
      </c>
      <c r="D7817" s="1" t="s">
        <v>24141</v>
      </c>
      <c r="E7817" s="1" t="s">
        <v>2311</v>
      </c>
      <c r="F7817" s="1" t="s">
        <v>13</v>
      </c>
      <c r="G7817" s="1" t="s">
        <v>24145</v>
      </c>
      <c r="H7817" s="1" t="s">
        <v>15</v>
      </c>
    </row>
    <row r="7818" spans="1:8">
      <c r="A7818" s="1" t="s">
        <v>24146</v>
      </c>
      <c r="B7818" s="1" t="s">
        <v>9</v>
      </c>
      <c r="C7818" s="1" t="s">
        <v>24147</v>
      </c>
      <c r="D7818" s="1" t="s">
        <v>23926</v>
      </c>
      <c r="E7818" s="1" t="s">
        <v>2295</v>
      </c>
      <c r="F7818" s="1" t="s">
        <v>13</v>
      </c>
      <c r="G7818" s="1" t="s">
        <v>24148</v>
      </c>
      <c r="H7818" s="1" t="s">
        <v>15</v>
      </c>
    </row>
    <row r="7819" spans="1:8">
      <c r="A7819" s="1" t="s">
        <v>24149</v>
      </c>
      <c r="B7819" s="1" t="s">
        <v>9</v>
      </c>
      <c r="C7819" s="1" t="s">
        <v>24150</v>
      </c>
      <c r="D7819" s="1" t="s">
        <v>23881</v>
      </c>
      <c r="E7819" s="1" t="s">
        <v>10906</v>
      </c>
      <c r="F7819" s="1" t="s">
        <v>13</v>
      </c>
      <c r="G7819" s="1" t="s">
        <v>13</v>
      </c>
      <c r="H7819" s="1" t="s">
        <v>15</v>
      </c>
    </row>
    <row r="7820" spans="1:8">
      <c r="A7820" s="1" t="s">
        <v>24151</v>
      </c>
      <c r="B7820" s="1" t="s">
        <v>9</v>
      </c>
      <c r="C7820" s="1" t="s">
        <v>24152</v>
      </c>
      <c r="D7820" s="1" t="s">
        <v>23881</v>
      </c>
      <c r="E7820" s="1" t="s">
        <v>10906</v>
      </c>
      <c r="F7820" s="1" t="s">
        <v>24153</v>
      </c>
      <c r="G7820" s="1" t="s">
        <v>24154</v>
      </c>
      <c r="H7820" s="1" t="s">
        <v>15</v>
      </c>
    </row>
    <row r="7821" spans="1:8">
      <c r="A7821" s="1" t="s">
        <v>24155</v>
      </c>
      <c r="B7821" s="1" t="s">
        <v>9184</v>
      </c>
      <c r="C7821" s="1" t="s">
        <v>24156</v>
      </c>
      <c r="D7821" s="1" t="s">
        <v>24157</v>
      </c>
      <c r="E7821" s="1" t="s">
        <v>10906</v>
      </c>
      <c r="F7821" s="1" t="s">
        <v>13</v>
      </c>
      <c r="G7821" s="1" t="s">
        <v>13</v>
      </c>
      <c r="H7821" s="1" t="s">
        <v>15</v>
      </c>
    </row>
    <row r="7822" spans="1:8">
      <c r="A7822" s="1" t="s">
        <v>24158</v>
      </c>
      <c r="B7822" s="1" t="s">
        <v>27</v>
      </c>
      <c r="C7822" s="1" t="s">
        <v>24159</v>
      </c>
      <c r="D7822" s="1" t="s">
        <v>24160</v>
      </c>
      <c r="E7822" s="1" t="s">
        <v>10906</v>
      </c>
      <c r="F7822" s="1" t="s">
        <v>24161</v>
      </c>
      <c r="G7822" s="1" t="s">
        <v>24162</v>
      </c>
      <c r="H7822" s="1" t="s">
        <v>15</v>
      </c>
    </row>
    <row r="7823" spans="1:8">
      <c r="A7823" s="1" t="s">
        <v>24163</v>
      </c>
      <c r="B7823" s="1" t="s">
        <v>64</v>
      </c>
      <c r="C7823" s="1" t="s">
        <v>24164</v>
      </c>
      <c r="D7823" s="1" t="s">
        <v>24160</v>
      </c>
      <c r="E7823" s="1" t="s">
        <v>10906</v>
      </c>
      <c r="F7823" s="1" t="s">
        <v>13</v>
      </c>
      <c r="G7823" s="1" t="s">
        <v>13</v>
      </c>
      <c r="H7823" s="1" t="s">
        <v>15</v>
      </c>
    </row>
    <row r="7824" spans="1:8">
      <c r="A7824" s="1" t="s">
        <v>24165</v>
      </c>
      <c r="B7824" s="1" t="s">
        <v>610</v>
      </c>
      <c r="C7824" s="1" t="s">
        <v>24166</v>
      </c>
      <c r="D7824" s="1" t="s">
        <v>24167</v>
      </c>
      <c r="E7824" s="1" t="s">
        <v>9514</v>
      </c>
      <c r="F7824" s="1" t="s">
        <v>10599</v>
      </c>
      <c r="G7824" s="1" t="s">
        <v>24168</v>
      </c>
      <c r="H7824" s="1" t="s">
        <v>15</v>
      </c>
    </row>
    <row r="7825" spans="1:8">
      <c r="A7825" s="1" t="s">
        <v>24169</v>
      </c>
      <c r="B7825" s="1" t="s">
        <v>359</v>
      </c>
      <c r="C7825" s="1" t="s">
        <v>24170</v>
      </c>
      <c r="D7825" s="1" t="s">
        <v>24160</v>
      </c>
      <c r="E7825" s="1" t="s">
        <v>10906</v>
      </c>
      <c r="F7825" s="1" t="s">
        <v>13</v>
      </c>
      <c r="G7825" s="1" t="s">
        <v>13</v>
      </c>
      <c r="H7825" s="1" t="s">
        <v>15</v>
      </c>
    </row>
    <row r="7826" spans="1:8">
      <c r="A7826" s="1" t="s">
        <v>24171</v>
      </c>
      <c r="B7826" s="1" t="s">
        <v>64</v>
      </c>
      <c r="C7826" s="1" t="s">
        <v>24172</v>
      </c>
      <c r="D7826" s="1" t="s">
        <v>24173</v>
      </c>
      <c r="E7826" s="1" t="s">
        <v>10906</v>
      </c>
      <c r="F7826" s="1" t="s">
        <v>13</v>
      </c>
      <c r="G7826" s="1" t="s">
        <v>13</v>
      </c>
      <c r="H7826" s="1" t="s">
        <v>15</v>
      </c>
    </row>
    <row r="7827" spans="1:8">
      <c r="A7827" s="1" t="s">
        <v>2740</v>
      </c>
      <c r="B7827" s="1" t="s">
        <v>9</v>
      </c>
      <c r="C7827" s="1" t="s">
        <v>24174</v>
      </c>
      <c r="D7827" s="1" t="s">
        <v>24175</v>
      </c>
      <c r="E7827" s="1" t="s">
        <v>10906</v>
      </c>
      <c r="F7827" s="1" t="s">
        <v>13</v>
      </c>
      <c r="G7827" s="1" t="s">
        <v>24176</v>
      </c>
      <c r="H7827" s="1" t="s">
        <v>15</v>
      </c>
    </row>
    <row r="7828" spans="1:8">
      <c r="A7828" s="1" t="s">
        <v>24177</v>
      </c>
      <c r="B7828" s="1" t="s">
        <v>64</v>
      </c>
      <c r="C7828" s="1" t="s">
        <v>24178</v>
      </c>
      <c r="D7828" s="1" t="s">
        <v>24179</v>
      </c>
      <c r="E7828" s="1" t="s">
        <v>10906</v>
      </c>
      <c r="F7828" s="1" t="s">
        <v>13</v>
      </c>
      <c r="G7828" s="1" t="s">
        <v>13</v>
      </c>
      <c r="H7828" s="1" t="s">
        <v>15</v>
      </c>
    </row>
    <row r="7829" spans="1:8">
      <c r="A7829" s="1" t="s">
        <v>24180</v>
      </c>
      <c r="B7829" s="1" t="s">
        <v>85</v>
      </c>
      <c r="C7829" s="1" t="s">
        <v>24181</v>
      </c>
      <c r="D7829" s="1" t="s">
        <v>24160</v>
      </c>
      <c r="E7829" s="1" t="s">
        <v>10906</v>
      </c>
      <c r="F7829" s="1" t="s">
        <v>13</v>
      </c>
      <c r="G7829" s="1" t="s">
        <v>24182</v>
      </c>
      <c r="H7829" s="1" t="s">
        <v>15</v>
      </c>
    </row>
    <row r="7830" spans="1:8">
      <c r="A7830" s="1" t="s">
        <v>3560</v>
      </c>
      <c r="B7830" s="1" t="s">
        <v>49</v>
      </c>
      <c r="C7830" s="1" t="s">
        <v>24183</v>
      </c>
      <c r="D7830" s="1" t="s">
        <v>24184</v>
      </c>
      <c r="E7830" s="1" t="s">
        <v>10906</v>
      </c>
      <c r="F7830" s="1" t="s">
        <v>13</v>
      </c>
      <c r="G7830" s="1" t="s">
        <v>24185</v>
      </c>
      <c r="H7830" s="1" t="s">
        <v>15</v>
      </c>
    </row>
    <row r="7831" spans="1:8">
      <c r="A7831" s="1" t="s">
        <v>24186</v>
      </c>
      <c r="B7831" s="1" t="s">
        <v>64</v>
      </c>
      <c r="C7831" s="1" t="s">
        <v>24187</v>
      </c>
      <c r="D7831" s="1" t="s">
        <v>24160</v>
      </c>
      <c r="E7831" s="1" t="s">
        <v>10906</v>
      </c>
      <c r="F7831" s="1" t="s">
        <v>13</v>
      </c>
      <c r="G7831" s="1" t="s">
        <v>13</v>
      </c>
      <c r="H7831" s="1" t="s">
        <v>15</v>
      </c>
    </row>
    <row r="7832" spans="1:8">
      <c r="A7832" s="1" t="s">
        <v>4635</v>
      </c>
      <c r="B7832" s="1" t="s">
        <v>64</v>
      </c>
      <c r="C7832" s="1" t="s">
        <v>24188</v>
      </c>
      <c r="D7832" s="1" t="s">
        <v>24160</v>
      </c>
      <c r="E7832" s="1" t="s">
        <v>10906</v>
      </c>
      <c r="F7832" s="1" t="s">
        <v>24189</v>
      </c>
      <c r="G7832" s="1" t="s">
        <v>24190</v>
      </c>
      <c r="H7832" s="1" t="s">
        <v>24191</v>
      </c>
    </row>
    <row r="7833" spans="1:8">
      <c r="A7833" s="1" t="s">
        <v>24192</v>
      </c>
      <c r="B7833" s="1" t="s">
        <v>9</v>
      </c>
      <c r="C7833" s="1" t="s">
        <v>24193</v>
      </c>
      <c r="D7833" s="1" t="s">
        <v>24194</v>
      </c>
      <c r="E7833" s="1" t="s">
        <v>10906</v>
      </c>
      <c r="F7833" s="1" t="s">
        <v>13</v>
      </c>
      <c r="G7833" s="1" t="s">
        <v>24195</v>
      </c>
      <c r="H7833" s="1" t="s">
        <v>15</v>
      </c>
    </row>
    <row r="7834" spans="1:8">
      <c r="A7834" s="1" t="s">
        <v>24196</v>
      </c>
      <c r="B7834" s="1" t="s">
        <v>49</v>
      </c>
      <c r="C7834" s="1" t="s">
        <v>24197</v>
      </c>
      <c r="D7834" s="1" t="s">
        <v>24198</v>
      </c>
      <c r="E7834" s="1" t="s">
        <v>10906</v>
      </c>
      <c r="F7834" s="1" t="s">
        <v>13</v>
      </c>
      <c r="G7834" s="1" t="s">
        <v>24199</v>
      </c>
      <c r="H7834" s="1" t="s">
        <v>15</v>
      </c>
    </row>
    <row r="7835" spans="1:8">
      <c r="A7835" s="1" t="s">
        <v>24200</v>
      </c>
      <c r="B7835" s="1" t="s">
        <v>9</v>
      </c>
      <c r="C7835" s="1" t="s">
        <v>24201</v>
      </c>
      <c r="D7835" s="1" t="s">
        <v>24202</v>
      </c>
      <c r="E7835" s="1" t="s">
        <v>10906</v>
      </c>
      <c r="F7835" s="1" t="s">
        <v>13</v>
      </c>
      <c r="G7835" s="1" t="s">
        <v>24203</v>
      </c>
      <c r="H7835" s="1" t="s">
        <v>15</v>
      </c>
    </row>
    <row r="7836" spans="1:8">
      <c r="A7836" s="1" t="s">
        <v>24204</v>
      </c>
      <c r="B7836" s="1" t="s">
        <v>64</v>
      </c>
      <c r="C7836" s="1" t="s">
        <v>24205</v>
      </c>
      <c r="D7836" s="1" t="s">
        <v>24206</v>
      </c>
      <c r="E7836" s="1" t="s">
        <v>10906</v>
      </c>
      <c r="F7836" s="1" t="s">
        <v>24207</v>
      </c>
      <c r="G7836" s="1" t="s">
        <v>24208</v>
      </c>
      <c r="H7836" s="1" t="s">
        <v>15</v>
      </c>
    </row>
    <row r="7837" spans="1:8">
      <c r="A7837" s="1" t="s">
        <v>24209</v>
      </c>
      <c r="B7837" s="1" t="s">
        <v>64</v>
      </c>
      <c r="C7837" s="1" t="s">
        <v>24210</v>
      </c>
      <c r="D7837" s="1" t="s">
        <v>24160</v>
      </c>
      <c r="E7837" s="1" t="s">
        <v>10906</v>
      </c>
      <c r="F7837" s="1" t="s">
        <v>13</v>
      </c>
      <c r="G7837" s="1" t="s">
        <v>13</v>
      </c>
      <c r="H7837" s="1" t="s">
        <v>15</v>
      </c>
    </row>
    <row r="7838" spans="1:8">
      <c r="A7838" s="1" t="s">
        <v>24211</v>
      </c>
      <c r="B7838" s="1" t="s">
        <v>9</v>
      </c>
      <c r="C7838" s="1" t="s">
        <v>24212</v>
      </c>
      <c r="D7838" s="1" t="s">
        <v>24213</v>
      </c>
      <c r="E7838" s="1" t="s">
        <v>10906</v>
      </c>
      <c r="F7838" s="1" t="s">
        <v>13</v>
      </c>
      <c r="G7838" s="1" t="s">
        <v>24214</v>
      </c>
      <c r="H7838" s="1" t="s">
        <v>15</v>
      </c>
    </row>
    <row r="7839" spans="1:8">
      <c r="A7839" s="1" t="s">
        <v>4635</v>
      </c>
      <c r="B7839" s="1" t="s">
        <v>9</v>
      </c>
      <c r="C7839" s="1" t="s">
        <v>24215</v>
      </c>
      <c r="D7839" s="1" t="s">
        <v>24216</v>
      </c>
      <c r="E7839" s="1" t="s">
        <v>10906</v>
      </c>
      <c r="F7839" s="1" t="s">
        <v>13</v>
      </c>
      <c r="G7839" s="1" t="s">
        <v>13</v>
      </c>
      <c r="H7839" s="1" t="s">
        <v>15</v>
      </c>
    </row>
    <row r="7840" spans="1:8">
      <c r="A7840" s="1" t="s">
        <v>3350</v>
      </c>
      <c r="B7840" s="1" t="s">
        <v>9</v>
      </c>
      <c r="C7840" s="1" t="s">
        <v>24217</v>
      </c>
      <c r="D7840" s="1" t="s">
        <v>24218</v>
      </c>
      <c r="E7840" s="1" t="s">
        <v>10906</v>
      </c>
      <c r="F7840" s="1" t="s">
        <v>13</v>
      </c>
      <c r="G7840" s="1" t="s">
        <v>24219</v>
      </c>
      <c r="H7840" s="1" t="s">
        <v>15</v>
      </c>
    </row>
    <row r="7841" spans="1:8">
      <c r="A7841" s="1" t="s">
        <v>49</v>
      </c>
      <c r="B7841" s="1" t="s">
        <v>64</v>
      </c>
      <c r="C7841" s="1" t="s">
        <v>24220</v>
      </c>
      <c r="D7841" s="1" t="s">
        <v>24221</v>
      </c>
      <c r="E7841" s="1" t="s">
        <v>9514</v>
      </c>
      <c r="F7841" s="1" t="s">
        <v>13</v>
      </c>
      <c r="G7841" s="1" t="s">
        <v>13</v>
      </c>
      <c r="H7841" s="1" t="s">
        <v>15</v>
      </c>
    </row>
    <row r="7842" spans="1:8">
      <c r="A7842" s="1" t="s">
        <v>24222</v>
      </c>
      <c r="B7842" s="1" t="s">
        <v>49</v>
      </c>
      <c r="C7842" s="1" t="s">
        <v>24223</v>
      </c>
      <c r="D7842" s="1" t="s">
        <v>24224</v>
      </c>
      <c r="E7842" s="1" t="s">
        <v>10906</v>
      </c>
      <c r="F7842" s="1" t="s">
        <v>13</v>
      </c>
      <c r="G7842" s="1" t="s">
        <v>13</v>
      </c>
      <c r="H7842" s="1" t="s">
        <v>15</v>
      </c>
    </row>
    <row r="7843" spans="1:8">
      <c r="A7843" s="1" t="s">
        <v>576</v>
      </c>
      <c r="B7843" s="1" t="s">
        <v>9</v>
      </c>
      <c r="C7843" s="1" t="s">
        <v>24225</v>
      </c>
      <c r="D7843" s="1" t="s">
        <v>24226</v>
      </c>
      <c r="E7843" s="1" t="s">
        <v>10906</v>
      </c>
      <c r="F7843" s="1" t="s">
        <v>13</v>
      </c>
      <c r="G7843" s="1" t="s">
        <v>24227</v>
      </c>
      <c r="H7843" s="1" t="s">
        <v>15</v>
      </c>
    </row>
    <row r="7844" spans="1:8">
      <c r="A7844" s="1" t="s">
        <v>24228</v>
      </c>
      <c r="B7844" s="1" t="s">
        <v>49</v>
      </c>
      <c r="C7844" s="1" t="s">
        <v>24229</v>
      </c>
      <c r="D7844" s="1" t="s">
        <v>24230</v>
      </c>
      <c r="E7844" s="1" t="s">
        <v>10906</v>
      </c>
      <c r="F7844" s="1" t="s">
        <v>13</v>
      </c>
      <c r="G7844" s="1" t="s">
        <v>13</v>
      </c>
      <c r="H7844" s="1" t="s">
        <v>15</v>
      </c>
    </row>
    <row r="7845" spans="1:8">
      <c r="A7845" s="1" t="s">
        <v>576</v>
      </c>
      <c r="B7845" s="1" t="s">
        <v>49</v>
      </c>
      <c r="C7845" s="1" t="s">
        <v>24231</v>
      </c>
      <c r="D7845" s="1" t="s">
        <v>24160</v>
      </c>
      <c r="E7845" s="1" t="s">
        <v>10906</v>
      </c>
      <c r="F7845" s="1" t="s">
        <v>13</v>
      </c>
      <c r="G7845" s="1" t="s">
        <v>24232</v>
      </c>
      <c r="H7845" s="1" t="s">
        <v>15</v>
      </c>
    </row>
    <row r="7846" spans="1:8">
      <c r="A7846" s="1" t="s">
        <v>24202</v>
      </c>
      <c r="B7846" s="1" t="s">
        <v>49</v>
      </c>
      <c r="C7846" s="1" t="s">
        <v>24233</v>
      </c>
      <c r="D7846" s="1" t="s">
        <v>24234</v>
      </c>
      <c r="E7846" s="1" t="s">
        <v>10906</v>
      </c>
      <c r="F7846" s="1" t="s">
        <v>13</v>
      </c>
      <c r="G7846" s="1" t="s">
        <v>13</v>
      </c>
      <c r="H7846" s="1" t="s">
        <v>15</v>
      </c>
    </row>
    <row r="7847" spans="1:8">
      <c r="A7847" s="1" t="s">
        <v>24235</v>
      </c>
      <c r="B7847" s="1" t="s">
        <v>49</v>
      </c>
      <c r="C7847" s="1" t="s">
        <v>24236</v>
      </c>
      <c r="D7847" s="1" t="s">
        <v>24237</v>
      </c>
      <c r="E7847" s="1" t="s">
        <v>10906</v>
      </c>
      <c r="F7847" s="1" t="s">
        <v>13</v>
      </c>
      <c r="G7847" s="1" t="s">
        <v>13</v>
      </c>
      <c r="H7847" s="1" t="s">
        <v>15</v>
      </c>
    </row>
    <row r="7848" spans="1:8">
      <c r="A7848" s="1" t="s">
        <v>24238</v>
      </c>
      <c r="B7848" s="1" t="s">
        <v>9</v>
      </c>
      <c r="C7848" s="1" t="s">
        <v>24239</v>
      </c>
      <c r="D7848" s="1" t="s">
        <v>24240</v>
      </c>
      <c r="E7848" s="1" t="s">
        <v>10906</v>
      </c>
      <c r="F7848" s="1" t="s">
        <v>24241</v>
      </c>
      <c r="G7848" s="1" t="s">
        <v>24242</v>
      </c>
      <c r="H7848" s="1" t="s">
        <v>15</v>
      </c>
    </row>
    <row r="7849" spans="1:8">
      <c r="A7849" s="1" t="s">
        <v>4635</v>
      </c>
      <c r="B7849" s="1" t="s">
        <v>49</v>
      </c>
      <c r="C7849" s="1" t="s">
        <v>24243</v>
      </c>
      <c r="D7849" s="1" t="s">
        <v>24234</v>
      </c>
      <c r="E7849" s="1" t="s">
        <v>10906</v>
      </c>
      <c r="F7849" s="1" t="s">
        <v>13</v>
      </c>
      <c r="G7849" s="1" t="s">
        <v>24244</v>
      </c>
      <c r="H7849" s="1" t="s">
        <v>15</v>
      </c>
    </row>
    <row r="7850" spans="1:8">
      <c r="A7850" s="1" t="s">
        <v>24245</v>
      </c>
      <c r="B7850" s="1" t="s">
        <v>9</v>
      </c>
      <c r="C7850" s="1" t="s">
        <v>24246</v>
      </c>
      <c r="D7850" s="1" t="s">
        <v>24247</v>
      </c>
      <c r="E7850" s="1" t="s">
        <v>10906</v>
      </c>
      <c r="F7850" s="1" t="s">
        <v>13</v>
      </c>
      <c r="G7850" s="1" t="s">
        <v>13</v>
      </c>
      <c r="H7850" s="1" t="s">
        <v>15</v>
      </c>
    </row>
    <row r="7851" spans="1:8">
      <c r="A7851" s="1" t="s">
        <v>24248</v>
      </c>
      <c r="B7851" s="1" t="s">
        <v>9</v>
      </c>
      <c r="C7851" s="1" t="s">
        <v>24249</v>
      </c>
      <c r="D7851" s="1" t="s">
        <v>24250</v>
      </c>
      <c r="E7851" s="1" t="s">
        <v>10906</v>
      </c>
      <c r="F7851" s="1" t="s">
        <v>13</v>
      </c>
      <c r="G7851" s="1" t="s">
        <v>24251</v>
      </c>
      <c r="H7851" s="1" t="s">
        <v>15</v>
      </c>
    </row>
    <row r="7852" spans="1:8">
      <c r="A7852" s="1" t="s">
        <v>24252</v>
      </c>
      <c r="B7852" s="1" t="s">
        <v>9</v>
      </c>
      <c r="C7852" s="1" t="s">
        <v>24253</v>
      </c>
      <c r="D7852" s="1" t="s">
        <v>24254</v>
      </c>
      <c r="E7852" s="1" t="s">
        <v>10906</v>
      </c>
      <c r="F7852" s="1" t="s">
        <v>13</v>
      </c>
      <c r="G7852" s="1" t="s">
        <v>24255</v>
      </c>
      <c r="H7852" s="1" t="s">
        <v>15</v>
      </c>
    </row>
    <row r="7853" spans="1:8">
      <c r="A7853" s="1" t="s">
        <v>24256</v>
      </c>
      <c r="B7853" s="1" t="s">
        <v>9</v>
      </c>
      <c r="C7853" s="1" t="s">
        <v>24257</v>
      </c>
      <c r="D7853" s="1" t="s">
        <v>24258</v>
      </c>
      <c r="E7853" s="1" t="s">
        <v>10906</v>
      </c>
      <c r="F7853" s="1" t="s">
        <v>13</v>
      </c>
      <c r="G7853" s="1" t="s">
        <v>24259</v>
      </c>
      <c r="H7853" s="1" t="s">
        <v>15</v>
      </c>
    </row>
    <row r="7854" spans="1:8">
      <c r="A7854" s="1" t="s">
        <v>24260</v>
      </c>
      <c r="B7854" s="1" t="s">
        <v>49</v>
      </c>
      <c r="C7854" s="1" t="s">
        <v>24261</v>
      </c>
      <c r="D7854" s="1" t="s">
        <v>24167</v>
      </c>
      <c r="E7854" s="1" t="s">
        <v>9514</v>
      </c>
      <c r="F7854" s="1" t="s">
        <v>13</v>
      </c>
      <c r="G7854" s="1" t="s">
        <v>24262</v>
      </c>
      <c r="H7854" s="1" t="s">
        <v>15</v>
      </c>
    </row>
    <row r="7855" spans="1:8">
      <c r="A7855" s="1" t="s">
        <v>24263</v>
      </c>
      <c r="B7855" s="1" t="s">
        <v>9</v>
      </c>
      <c r="C7855" s="1" t="s">
        <v>24264</v>
      </c>
      <c r="D7855" s="1" t="s">
        <v>24160</v>
      </c>
      <c r="E7855" s="1" t="s">
        <v>10906</v>
      </c>
      <c r="F7855" s="1" t="s">
        <v>13</v>
      </c>
      <c r="G7855" s="1" t="s">
        <v>24265</v>
      </c>
      <c r="H7855" s="1" t="s">
        <v>15</v>
      </c>
    </row>
    <row r="7856" spans="1:8">
      <c r="A7856" s="1" t="s">
        <v>24266</v>
      </c>
      <c r="B7856" s="1" t="s">
        <v>9</v>
      </c>
      <c r="C7856" s="1" t="s">
        <v>24267</v>
      </c>
      <c r="D7856" s="1" t="s">
        <v>24268</v>
      </c>
      <c r="E7856" s="1" t="s">
        <v>10906</v>
      </c>
      <c r="F7856" s="1" t="s">
        <v>24269</v>
      </c>
      <c r="G7856" s="1" t="s">
        <v>24270</v>
      </c>
      <c r="H7856" s="1" t="s">
        <v>15</v>
      </c>
    </row>
    <row r="7857" spans="1:8">
      <c r="A7857" s="1" t="s">
        <v>24271</v>
      </c>
      <c r="B7857" s="1" t="s">
        <v>20104</v>
      </c>
      <c r="C7857" s="1" t="s">
        <v>24272</v>
      </c>
      <c r="D7857" s="1" t="s">
        <v>24160</v>
      </c>
      <c r="E7857" s="1" t="s">
        <v>10906</v>
      </c>
      <c r="F7857" s="1" t="s">
        <v>24273</v>
      </c>
      <c r="G7857" s="1" t="s">
        <v>24274</v>
      </c>
      <c r="H7857" s="1" t="s">
        <v>24275</v>
      </c>
    </row>
    <row r="7858" spans="1:8">
      <c r="A7858" s="1" t="s">
        <v>24276</v>
      </c>
      <c r="B7858" s="1" t="s">
        <v>49</v>
      </c>
      <c r="C7858" s="1" t="s">
        <v>24187</v>
      </c>
      <c r="D7858" s="1" t="s">
        <v>24160</v>
      </c>
      <c r="E7858" s="1" t="s">
        <v>10906</v>
      </c>
      <c r="F7858" s="1" t="s">
        <v>13</v>
      </c>
      <c r="G7858" s="1" t="s">
        <v>13</v>
      </c>
      <c r="H7858" s="1" t="s">
        <v>15</v>
      </c>
    </row>
    <row r="7859" spans="1:8">
      <c r="A7859" s="1" t="s">
        <v>24277</v>
      </c>
      <c r="B7859" s="1" t="s">
        <v>9</v>
      </c>
      <c r="C7859" s="1" t="s">
        <v>24278</v>
      </c>
      <c r="D7859" s="1" t="s">
        <v>24160</v>
      </c>
      <c r="E7859" s="1" t="s">
        <v>10906</v>
      </c>
      <c r="F7859" s="1" t="s">
        <v>13</v>
      </c>
      <c r="G7859" s="1" t="s">
        <v>24279</v>
      </c>
      <c r="H7859" s="1" t="s">
        <v>15</v>
      </c>
    </row>
    <row r="7860" spans="1:8">
      <c r="A7860" s="1" t="s">
        <v>24280</v>
      </c>
      <c r="B7860" s="1" t="s">
        <v>49</v>
      </c>
      <c r="C7860" s="1" t="s">
        <v>24281</v>
      </c>
      <c r="D7860" s="1" t="s">
        <v>24282</v>
      </c>
      <c r="E7860" s="1" t="s">
        <v>24282</v>
      </c>
      <c r="F7860" s="1" t="s">
        <v>24283</v>
      </c>
      <c r="G7860" s="1" t="s">
        <v>24284</v>
      </c>
      <c r="H7860" s="1" t="s">
        <v>15</v>
      </c>
    </row>
    <row r="7861" spans="1:8">
      <c r="A7861" s="1" t="s">
        <v>24285</v>
      </c>
      <c r="B7861" s="1" t="s">
        <v>9</v>
      </c>
      <c r="C7861" s="1" t="s">
        <v>24286</v>
      </c>
      <c r="D7861" s="1" t="s">
        <v>24160</v>
      </c>
      <c r="E7861" s="1" t="s">
        <v>10906</v>
      </c>
      <c r="F7861" s="1" t="s">
        <v>23566</v>
      </c>
      <c r="G7861" s="1" t="s">
        <v>13</v>
      </c>
      <c r="H7861" s="1" t="s">
        <v>15</v>
      </c>
    </row>
    <row r="7862" spans="1:8">
      <c r="A7862" s="1" t="s">
        <v>24287</v>
      </c>
      <c r="B7862" s="1" t="s">
        <v>49</v>
      </c>
      <c r="C7862" s="1" t="s">
        <v>24288</v>
      </c>
      <c r="D7862" s="1" t="s">
        <v>24160</v>
      </c>
      <c r="E7862" s="1" t="s">
        <v>10906</v>
      </c>
      <c r="F7862" s="1" t="s">
        <v>24289</v>
      </c>
      <c r="G7862" s="1" t="s">
        <v>24290</v>
      </c>
      <c r="H7862" s="1" t="s">
        <v>442</v>
      </c>
    </row>
    <row r="7863" spans="1:8">
      <c r="A7863" s="1" t="s">
        <v>24291</v>
      </c>
      <c r="B7863" s="1" t="s">
        <v>9</v>
      </c>
      <c r="C7863" s="1" t="s">
        <v>24292</v>
      </c>
      <c r="D7863" s="1" t="s">
        <v>24293</v>
      </c>
      <c r="E7863" s="1" t="s">
        <v>9524</v>
      </c>
      <c r="F7863" s="1" t="s">
        <v>24294</v>
      </c>
      <c r="G7863" s="1" t="s">
        <v>24284</v>
      </c>
      <c r="H7863" s="1" t="s">
        <v>15</v>
      </c>
    </row>
    <row r="7864" spans="1:8">
      <c r="A7864" s="1" t="s">
        <v>24295</v>
      </c>
      <c r="B7864" s="1" t="s">
        <v>49</v>
      </c>
      <c r="C7864" s="1" t="s">
        <v>24296</v>
      </c>
      <c r="D7864" s="1" t="s">
        <v>24297</v>
      </c>
      <c r="E7864" s="1" t="s">
        <v>10906</v>
      </c>
      <c r="F7864" s="1" t="s">
        <v>13</v>
      </c>
      <c r="G7864" s="1" t="s">
        <v>24298</v>
      </c>
      <c r="H7864" s="1" t="s">
        <v>15</v>
      </c>
    </row>
    <row r="7865" spans="1:8">
      <c r="A7865" s="1" t="s">
        <v>24299</v>
      </c>
      <c r="B7865" s="1" t="s">
        <v>9</v>
      </c>
      <c r="C7865" s="1" t="s">
        <v>24300</v>
      </c>
      <c r="D7865" s="1" t="s">
        <v>24301</v>
      </c>
      <c r="E7865" s="1" t="s">
        <v>10906</v>
      </c>
      <c r="F7865" s="1" t="s">
        <v>13</v>
      </c>
      <c r="G7865" s="1" t="s">
        <v>13</v>
      </c>
      <c r="H7865" s="1" t="s">
        <v>15</v>
      </c>
    </row>
    <row r="7866" spans="1:8">
      <c r="A7866" s="1" t="s">
        <v>24302</v>
      </c>
      <c r="B7866" s="1" t="s">
        <v>9</v>
      </c>
      <c r="C7866" s="1" t="s">
        <v>24303</v>
      </c>
      <c r="D7866" s="1" t="s">
        <v>24304</v>
      </c>
      <c r="E7866" s="1" t="s">
        <v>10906</v>
      </c>
      <c r="F7866" s="1" t="s">
        <v>13</v>
      </c>
      <c r="G7866" s="1" t="s">
        <v>24305</v>
      </c>
      <c r="H7866" s="1" t="s">
        <v>15</v>
      </c>
    </row>
    <row r="7867" spans="1:8">
      <c r="A7867" s="1" t="s">
        <v>24306</v>
      </c>
      <c r="B7867" s="1" t="s">
        <v>9</v>
      </c>
      <c r="C7867" s="1" t="s">
        <v>24307</v>
      </c>
      <c r="D7867" s="1" t="s">
        <v>24218</v>
      </c>
      <c r="E7867" s="1" t="s">
        <v>10906</v>
      </c>
      <c r="F7867" s="1" t="s">
        <v>13</v>
      </c>
      <c r="G7867" s="1" t="s">
        <v>24308</v>
      </c>
      <c r="H7867" s="1" t="s">
        <v>15</v>
      </c>
    </row>
    <row r="7868" spans="1:8">
      <c r="A7868" s="1" t="s">
        <v>576</v>
      </c>
      <c r="B7868" s="1" t="s">
        <v>49</v>
      </c>
      <c r="C7868" s="1" t="s">
        <v>24309</v>
      </c>
      <c r="D7868" s="1" t="s">
        <v>24268</v>
      </c>
      <c r="E7868" s="1" t="s">
        <v>10906</v>
      </c>
      <c r="F7868" s="1" t="s">
        <v>24310</v>
      </c>
      <c r="G7868" s="1" t="s">
        <v>24311</v>
      </c>
      <c r="H7868" s="1" t="s">
        <v>15</v>
      </c>
    </row>
    <row r="7869" spans="1:8">
      <c r="A7869" s="1" t="s">
        <v>24312</v>
      </c>
      <c r="B7869" s="1" t="s">
        <v>49</v>
      </c>
      <c r="C7869" s="1" t="s">
        <v>24313</v>
      </c>
      <c r="D7869" s="1" t="s">
        <v>24314</v>
      </c>
      <c r="E7869" s="1" t="s">
        <v>10906</v>
      </c>
      <c r="F7869" s="1" t="s">
        <v>13</v>
      </c>
      <c r="G7869" s="1" t="s">
        <v>13</v>
      </c>
      <c r="H7869" s="1" t="s">
        <v>15</v>
      </c>
    </row>
    <row r="7870" spans="1:8">
      <c r="A7870" s="1" t="s">
        <v>24315</v>
      </c>
      <c r="B7870" s="1" t="s">
        <v>9</v>
      </c>
      <c r="C7870" s="1" t="s">
        <v>24316</v>
      </c>
      <c r="D7870" s="1" t="s">
        <v>24317</v>
      </c>
      <c r="E7870" s="1" t="s">
        <v>10906</v>
      </c>
      <c r="F7870" s="1" t="s">
        <v>13</v>
      </c>
      <c r="G7870" s="1" t="s">
        <v>13</v>
      </c>
      <c r="H7870" s="1" t="s">
        <v>15</v>
      </c>
    </row>
    <row r="7871" spans="1:8">
      <c r="A7871" s="1" t="s">
        <v>24318</v>
      </c>
      <c r="B7871" s="1" t="s">
        <v>9</v>
      </c>
      <c r="C7871" s="1" t="s">
        <v>24319</v>
      </c>
      <c r="D7871" s="1" t="s">
        <v>24297</v>
      </c>
      <c r="E7871" s="1" t="s">
        <v>10906</v>
      </c>
      <c r="F7871" s="1" t="s">
        <v>13</v>
      </c>
      <c r="G7871" s="1" t="s">
        <v>13</v>
      </c>
      <c r="H7871" s="1" t="s">
        <v>15</v>
      </c>
    </row>
    <row r="7872" spans="1:8">
      <c r="A7872" s="1" t="s">
        <v>24240</v>
      </c>
      <c r="B7872" s="1" t="s">
        <v>9</v>
      </c>
      <c r="C7872" s="1" t="s">
        <v>24320</v>
      </c>
      <c r="D7872" s="1" t="s">
        <v>24160</v>
      </c>
      <c r="E7872" s="1" t="s">
        <v>10906</v>
      </c>
      <c r="F7872" s="1" t="s">
        <v>13</v>
      </c>
      <c r="G7872" s="1" t="s">
        <v>24321</v>
      </c>
      <c r="H7872" s="1" t="s">
        <v>15</v>
      </c>
    </row>
    <row r="7873" spans="1:8">
      <c r="A7873" s="1" t="s">
        <v>24322</v>
      </c>
      <c r="B7873" s="1" t="s">
        <v>49</v>
      </c>
      <c r="C7873" s="1" t="s">
        <v>24323</v>
      </c>
      <c r="D7873" s="1" t="s">
        <v>24167</v>
      </c>
      <c r="E7873" s="1" t="s">
        <v>9514</v>
      </c>
      <c r="F7873" s="1" t="s">
        <v>13</v>
      </c>
      <c r="G7873" s="1" t="s">
        <v>24324</v>
      </c>
      <c r="H7873" s="1" t="s">
        <v>15</v>
      </c>
    </row>
    <row r="7874" spans="1:8">
      <c r="A7874" s="1" t="s">
        <v>3779</v>
      </c>
      <c r="B7874" s="1" t="s">
        <v>49</v>
      </c>
      <c r="C7874" s="1" t="s">
        <v>24325</v>
      </c>
      <c r="D7874" s="1" t="s">
        <v>24326</v>
      </c>
      <c r="E7874" s="1" t="s">
        <v>10906</v>
      </c>
      <c r="F7874" s="1" t="s">
        <v>13</v>
      </c>
      <c r="G7874" s="1" t="s">
        <v>24327</v>
      </c>
      <c r="H7874" s="1" t="s">
        <v>15</v>
      </c>
    </row>
    <row r="7875" spans="1:8">
      <c r="A7875" s="1" t="s">
        <v>24328</v>
      </c>
      <c r="B7875" s="1" t="s">
        <v>49</v>
      </c>
      <c r="C7875" s="1" t="s">
        <v>24329</v>
      </c>
      <c r="D7875" s="1" t="s">
        <v>24330</v>
      </c>
      <c r="E7875" s="1" t="s">
        <v>9514</v>
      </c>
      <c r="F7875" s="1" t="s">
        <v>13</v>
      </c>
      <c r="G7875" s="1" t="s">
        <v>24331</v>
      </c>
      <c r="H7875" s="1" t="s">
        <v>15</v>
      </c>
    </row>
    <row r="7876" spans="1:8">
      <c r="A7876" s="1" t="s">
        <v>24332</v>
      </c>
      <c r="B7876" s="1" t="s">
        <v>49</v>
      </c>
      <c r="C7876" s="1" t="s">
        <v>24333</v>
      </c>
      <c r="D7876" s="1" t="s">
        <v>24334</v>
      </c>
      <c r="E7876" s="1" t="s">
        <v>10906</v>
      </c>
      <c r="F7876" s="1" t="s">
        <v>13</v>
      </c>
      <c r="G7876" s="1" t="s">
        <v>24335</v>
      </c>
      <c r="H7876" s="1" t="s">
        <v>15</v>
      </c>
    </row>
    <row r="7877" spans="1:8">
      <c r="A7877" s="1" t="s">
        <v>24336</v>
      </c>
      <c r="B7877" s="1" t="s">
        <v>9</v>
      </c>
      <c r="C7877" s="1" t="s">
        <v>24337</v>
      </c>
      <c r="D7877" s="1" t="s">
        <v>24338</v>
      </c>
      <c r="E7877" s="1" t="s">
        <v>10906</v>
      </c>
      <c r="F7877" s="1" t="s">
        <v>13</v>
      </c>
      <c r="G7877" s="1" t="s">
        <v>24339</v>
      </c>
      <c r="H7877" s="1" t="s">
        <v>15</v>
      </c>
    </row>
    <row r="7878" spans="1:8">
      <c r="A7878" s="1" t="s">
        <v>24340</v>
      </c>
      <c r="B7878" s="1" t="s">
        <v>9</v>
      </c>
      <c r="C7878" s="1" t="s">
        <v>24341</v>
      </c>
      <c r="D7878" s="1" t="s">
        <v>24167</v>
      </c>
      <c r="E7878" s="1" t="s">
        <v>9514</v>
      </c>
      <c r="F7878" s="1" t="s">
        <v>13</v>
      </c>
      <c r="G7878" s="1" t="s">
        <v>24342</v>
      </c>
      <c r="H7878" s="1" t="s">
        <v>15</v>
      </c>
    </row>
    <row r="7879" spans="1:8">
      <c r="A7879" s="1" t="s">
        <v>3418</v>
      </c>
      <c r="B7879" s="1" t="s">
        <v>49</v>
      </c>
      <c r="C7879" s="1" t="s">
        <v>24343</v>
      </c>
      <c r="D7879" s="1" t="s">
        <v>24167</v>
      </c>
      <c r="E7879" s="1" t="s">
        <v>9514</v>
      </c>
      <c r="F7879" s="1" t="s">
        <v>279</v>
      </c>
      <c r="G7879" s="1" t="s">
        <v>24344</v>
      </c>
      <c r="H7879" s="1" t="s">
        <v>281</v>
      </c>
    </row>
    <row r="7880" spans="1:8">
      <c r="A7880" s="1" t="s">
        <v>24345</v>
      </c>
      <c r="B7880" s="1" t="s">
        <v>49</v>
      </c>
      <c r="C7880" s="1" t="s">
        <v>24346</v>
      </c>
      <c r="D7880" s="1" t="s">
        <v>24167</v>
      </c>
      <c r="E7880" s="1" t="s">
        <v>9514</v>
      </c>
      <c r="F7880" s="1" t="s">
        <v>13</v>
      </c>
      <c r="G7880" s="1" t="s">
        <v>13</v>
      </c>
      <c r="H7880" s="1" t="s">
        <v>15</v>
      </c>
    </row>
    <row r="7881" spans="1:8">
      <c r="A7881" s="1" t="s">
        <v>24347</v>
      </c>
      <c r="B7881" s="1" t="s">
        <v>9</v>
      </c>
      <c r="C7881" s="1" t="s">
        <v>24348</v>
      </c>
      <c r="D7881" s="1" t="s">
        <v>24349</v>
      </c>
      <c r="E7881" s="1" t="s">
        <v>10906</v>
      </c>
      <c r="F7881" s="1" t="s">
        <v>13</v>
      </c>
      <c r="G7881" s="1" t="s">
        <v>24350</v>
      </c>
      <c r="H7881" s="1" t="s">
        <v>15</v>
      </c>
    </row>
    <row r="7882" spans="1:8">
      <c r="A7882" s="1" t="s">
        <v>24351</v>
      </c>
      <c r="B7882" s="1" t="s">
        <v>9</v>
      </c>
      <c r="C7882" s="1" t="s">
        <v>24352</v>
      </c>
      <c r="D7882" s="1" t="s">
        <v>24173</v>
      </c>
      <c r="E7882" s="1" t="s">
        <v>10906</v>
      </c>
      <c r="F7882" s="1" t="s">
        <v>13</v>
      </c>
      <c r="G7882" s="1" t="s">
        <v>24353</v>
      </c>
      <c r="H7882" s="1" t="s">
        <v>15</v>
      </c>
    </row>
    <row r="7883" spans="1:8">
      <c r="A7883" s="1" t="s">
        <v>23879</v>
      </c>
      <c r="B7883" s="1" t="s">
        <v>27</v>
      </c>
      <c r="C7883" s="1" t="s">
        <v>24354</v>
      </c>
      <c r="D7883" s="1" t="s">
        <v>10906</v>
      </c>
      <c r="E7883" s="1" t="s">
        <v>10906</v>
      </c>
      <c r="F7883" s="1" t="s">
        <v>24355</v>
      </c>
      <c r="G7883" s="1" t="s">
        <v>24356</v>
      </c>
      <c r="H7883" s="1" t="s">
        <v>15</v>
      </c>
    </row>
    <row r="7884" spans="1:8">
      <c r="A7884" s="1" t="s">
        <v>23284</v>
      </c>
      <c r="B7884" s="1" t="s">
        <v>17</v>
      </c>
      <c r="C7884" s="1" t="s">
        <v>23275</v>
      </c>
      <c r="D7884" s="1" t="s">
        <v>23276</v>
      </c>
      <c r="E7884" s="1" t="s">
        <v>2311</v>
      </c>
      <c r="F7884" s="1" t="s">
        <v>23277</v>
      </c>
      <c r="G7884" s="1" t="s">
        <v>23278</v>
      </c>
      <c r="H7884" s="1" t="s">
        <v>23279</v>
      </c>
    </row>
    <row r="7885" spans="1:8">
      <c r="A7885" s="1" t="s">
        <v>24357</v>
      </c>
      <c r="B7885" s="1" t="s">
        <v>27</v>
      </c>
      <c r="C7885" s="1" t="s">
        <v>24358</v>
      </c>
      <c r="D7885" s="1" t="s">
        <v>10906</v>
      </c>
      <c r="E7885" s="1" t="s">
        <v>10906</v>
      </c>
      <c r="F7885" s="1" t="s">
        <v>13</v>
      </c>
      <c r="G7885" s="1" t="s">
        <v>24359</v>
      </c>
      <c r="H7885" s="1" t="s">
        <v>15</v>
      </c>
    </row>
    <row r="7886" spans="1:8">
      <c r="A7886" s="1" t="s">
        <v>24360</v>
      </c>
      <c r="B7886" s="1" t="s">
        <v>64</v>
      </c>
      <c r="C7886" s="1" t="s">
        <v>24358</v>
      </c>
      <c r="D7886" s="1" t="s">
        <v>10906</v>
      </c>
      <c r="E7886" s="1" t="s">
        <v>10906</v>
      </c>
      <c r="F7886" s="1" t="s">
        <v>13</v>
      </c>
      <c r="G7886" s="1" t="s">
        <v>24359</v>
      </c>
      <c r="H7886" s="1" t="s">
        <v>15</v>
      </c>
    </row>
    <row r="7887" spans="1:8">
      <c r="A7887" s="1" t="s">
        <v>24361</v>
      </c>
      <c r="B7887" s="1" t="s">
        <v>64</v>
      </c>
      <c r="C7887" s="1" t="s">
        <v>24362</v>
      </c>
      <c r="D7887" s="1" t="s">
        <v>10906</v>
      </c>
      <c r="E7887" s="1" t="s">
        <v>10906</v>
      </c>
      <c r="F7887" s="1" t="s">
        <v>13</v>
      </c>
      <c r="G7887" s="1" t="s">
        <v>23820</v>
      </c>
      <c r="H7887" s="1" t="s">
        <v>15</v>
      </c>
    </row>
    <row r="7888" spans="1:8">
      <c r="A7888" s="1" t="s">
        <v>23406</v>
      </c>
      <c r="B7888" s="1" t="s">
        <v>27</v>
      </c>
      <c r="C7888" s="1" t="s">
        <v>23300</v>
      </c>
      <c r="D7888" s="1" t="s">
        <v>23301</v>
      </c>
      <c r="E7888" s="1" t="s">
        <v>10906</v>
      </c>
      <c r="F7888" s="1" t="s">
        <v>13</v>
      </c>
      <c r="G7888" s="1" t="s">
        <v>13</v>
      </c>
      <c r="H7888" s="1" t="s">
        <v>15</v>
      </c>
    </row>
    <row r="7889" spans="1:8">
      <c r="A7889" s="1" t="s">
        <v>24363</v>
      </c>
      <c r="B7889" s="1" t="s">
        <v>27</v>
      </c>
      <c r="C7889" s="1" t="s">
        <v>24364</v>
      </c>
      <c r="D7889" s="1" t="s">
        <v>10906</v>
      </c>
      <c r="E7889" s="1" t="s">
        <v>10906</v>
      </c>
      <c r="F7889" s="1" t="s">
        <v>24365</v>
      </c>
      <c r="G7889" s="1" t="s">
        <v>13</v>
      </c>
      <c r="H7889" s="1" t="s">
        <v>15</v>
      </c>
    </row>
    <row r="7890" spans="1:8">
      <c r="A7890" s="1" t="s">
        <v>3425</v>
      </c>
      <c r="B7890" s="1" t="s">
        <v>9</v>
      </c>
      <c r="C7890" s="1" t="s">
        <v>24354</v>
      </c>
      <c r="D7890" s="1" t="s">
        <v>10906</v>
      </c>
      <c r="E7890" s="1" t="s">
        <v>10906</v>
      </c>
      <c r="F7890" s="1" t="s">
        <v>24366</v>
      </c>
      <c r="G7890" s="1" t="s">
        <v>24367</v>
      </c>
      <c r="H7890" s="1" t="s">
        <v>15</v>
      </c>
    </row>
    <row r="7891" spans="1:8">
      <c r="A7891" s="1" t="s">
        <v>24368</v>
      </c>
      <c r="B7891" s="1" t="s">
        <v>9</v>
      </c>
      <c r="C7891" s="1" t="s">
        <v>24369</v>
      </c>
      <c r="D7891" s="1" t="s">
        <v>10906</v>
      </c>
      <c r="E7891" s="1" t="s">
        <v>10906</v>
      </c>
      <c r="F7891" s="1" t="s">
        <v>13</v>
      </c>
      <c r="G7891" s="1" t="s">
        <v>24370</v>
      </c>
      <c r="H7891" s="1" t="s">
        <v>15</v>
      </c>
    </row>
    <row r="7892" spans="1:8">
      <c r="A7892" s="1" t="s">
        <v>24371</v>
      </c>
      <c r="B7892" s="1" t="s">
        <v>9</v>
      </c>
      <c r="C7892" s="1" t="s">
        <v>24372</v>
      </c>
      <c r="D7892" s="1" t="s">
        <v>10906</v>
      </c>
      <c r="E7892" s="1" t="s">
        <v>10906</v>
      </c>
      <c r="F7892" s="1" t="s">
        <v>13</v>
      </c>
      <c r="G7892" s="1" t="s">
        <v>24373</v>
      </c>
      <c r="H7892" s="1" t="s">
        <v>15</v>
      </c>
    </row>
    <row r="7893" spans="1:8">
      <c r="A7893" s="1" t="s">
        <v>3350</v>
      </c>
      <c r="B7893" s="1" t="s">
        <v>64</v>
      </c>
      <c r="C7893" s="1" t="s">
        <v>24374</v>
      </c>
      <c r="D7893" s="1" t="s">
        <v>10906</v>
      </c>
      <c r="E7893" s="1" t="s">
        <v>10906</v>
      </c>
      <c r="F7893" s="1" t="s">
        <v>24375</v>
      </c>
      <c r="G7893" s="1" t="s">
        <v>24376</v>
      </c>
      <c r="H7893" s="1" t="s">
        <v>24377</v>
      </c>
    </row>
    <row r="7894" spans="1:8">
      <c r="A7894" s="1" t="s">
        <v>24378</v>
      </c>
      <c r="B7894" s="1" t="s">
        <v>49</v>
      </c>
      <c r="C7894" s="1" t="s">
        <v>24379</v>
      </c>
      <c r="D7894" s="1" t="s">
        <v>24380</v>
      </c>
      <c r="E7894" s="1" t="s">
        <v>10906</v>
      </c>
      <c r="F7894" s="1" t="s">
        <v>13</v>
      </c>
      <c r="G7894" s="1" t="s">
        <v>13</v>
      </c>
      <c r="H7894" s="1" t="s">
        <v>15</v>
      </c>
    </row>
    <row r="7895" spans="1:8">
      <c r="A7895" s="1" t="s">
        <v>24381</v>
      </c>
      <c r="B7895" s="1" t="s">
        <v>9</v>
      </c>
      <c r="C7895" s="1" t="s">
        <v>24382</v>
      </c>
      <c r="D7895" s="1" t="s">
        <v>24383</v>
      </c>
      <c r="E7895" s="1" t="s">
        <v>10906</v>
      </c>
      <c r="F7895" s="1" t="s">
        <v>13</v>
      </c>
      <c r="G7895" s="1" t="s">
        <v>24384</v>
      </c>
      <c r="H7895" s="1" t="s">
        <v>15</v>
      </c>
    </row>
    <row r="7896" spans="1:8">
      <c r="A7896" s="1" t="s">
        <v>24385</v>
      </c>
      <c r="B7896" s="1" t="s">
        <v>9</v>
      </c>
      <c r="C7896" s="1" t="s">
        <v>23347</v>
      </c>
      <c r="D7896" s="1" t="s">
        <v>23348</v>
      </c>
      <c r="E7896" s="1" t="s">
        <v>10906</v>
      </c>
      <c r="F7896" s="1" t="s">
        <v>13</v>
      </c>
      <c r="G7896" s="1" t="s">
        <v>23349</v>
      </c>
      <c r="H7896" s="1" t="s">
        <v>15</v>
      </c>
    </row>
    <row r="7897" spans="1:8">
      <c r="A7897" s="1" t="s">
        <v>24386</v>
      </c>
      <c r="B7897" s="1" t="s">
        <v>9</v>
      </c>
      <c r="C7897" s="1" t="s">
        <v>24387</v>
      </c>
      <c r="D7897" s="1" t="s">
        <v>24388</v>
      </c>
      <c r="E7897" s="1" t="s">
        <v>10906</v>
      </c>
      <c r="F7897" s="1" t="s">
        <v>13</v>
      </c>
      <c r="G7897" s="1" t="s">
        <v>24389</v>
      </c>
      <c r="H7897" s="1" t="s">
        <v>15</v>
      </c>
    </row>
    <row r="7898" spans="1:8">
      <c r="A7898" s="1" t="s">
        <v>24390</v>
      </c>
      <c r="B7898" s="1" t="s">
        <v>9</v>
      </c>
      <c r="C7898" s="1" t="s">
        <v>24391</v>
      </c>
      <c r="D7898" s="1" t="s">
        <v>24392</v>
      </c>
      <c r="E7898" s="1" t="s">
        <v>10906</v>
      </c>
      <c r="F7898" s="1" t="s">
        <v>13</v>
      </c>
      <c r="G7898" s="1" t="s">
        <v>24393</v>
      </c>
      <c r="H7898" s="1" t="s">
        <v>15</v>
      </c>
    </row>
    <row r="7899" spans="1:8">
      <c r="A7899" s="1" t="s">
        <v>24394</v>
      </c>
      <c r="B7899" s="1" t="s">
        <v>49</v>
      </c>
      <c r="C7899" s="1" t="s">
        <v>24395</v>
      </c>
      <c r="D7899" s="1" t="s">
        <v>10906</v>
      </c>
      <c r="E7899" s="1" t="s">
        <v>10906</v>
      </c>
      <c r="F7899" s="1" t="s">
        <v>4001</v>
      </c>
      <c r="G7899" s="1" t="s">
        <v>24396</v>
      </c>
      <c r="H7899" s="1" t="s">
        <v>4003</v>
      </c>
    </row>
    <row r="7900" spans="1:8">
      <c r="A7900" s="1" t="s">
        <v>24397</v>
      </c>
      <c r="B7900" s="1" t="s">
        <v>9</v>
      </c>
      <c r="C7900" s="1" t="s">
        <v>24398</v>
      </c>
      <c r="D7900" s="1" t="s">
        <v>24399</v>
      </c>
      <c r="E7900" s="1" t="s">
        <v>10906</v>
      </c>
      <c r="F7900" s="1" t="s">
        <v>13</v>
      </c>
      <c r="G7900" s="1" t="s">
        <v>24400</v>
      </c>
      <c r="H7900" s="1" t="s">
        <v>15</v>
      </c>
    </row>
    <row r="7901" spans="1:8">
      <c r="A7901" s="1" t="s">
        <v>24401</v>
      </c>
      <c r="B7901" s="1" t="s">
        <v>49</v>
      </c>
      <c r="C7901" s="1" t="s">
        <v>24402</v>
      </c>
      <c r="D7901" s="1" t="s">
        <v>10906</v>
      </c>
      <c r="E7901" s="1" t="s">
        <v>10906</v>
      </c>
      <c r="F7901" s="1" t="s">
        <v>13</v>
      </c>
      <c r="G7901" s="1" t="s">
        <v>24403</v>
      </c>
      <c r="H7901" s="1" t="s">
        <v>15</v>
      </c>
    </row>
    <row r="7902" spans="1:8">
      <c r="A7902" s="1" t="s">
        <v>4635</v>
      </c>
      <c r="B7902" s="1" t="s">
        <v>49</v>
      </c>
      <c r="C7902" s="1" t="s">
        <v>24404</v>
      </c>
      <c r="D7902" s="1" t="s">
        <v>23348</v>
      </c>
      <c r="E7902" s="1" t="s">
        <v>10906</v>
      </c>
      <c r="F7902" s="1" t="s">
        <v>13</v>
      </c>
      <c r="G7902" s="1" t="s">
        <v>24405</v>
      </c>
      <c r="H7902" s="1" t="s">
        <v>15</v>
      </c>
    </row>
    <row r="7903" spans="1:8">
      <c r="A7903" s="1" t="s">
        <v>24406</v>
      </c>
      <c r="B7903" s="1" t="s">
        <v>9</v>
      </c>
      <c r="C7903" s="1" t="s">
        <v>24407</v>
      </c>
      <c r="D7903" s="1" t="s">
        <v>24408</v>
      </c>
      <c r="E7903" s="1" t="s">
        <v>10906</v>
      </c>
      <c r="F7903" s="1" t="s">
        <v>24409</v>
      </c>
      <c r="G7903" s="1" t="s">
        <v>24410</v>
      </c>
      <c r="H7903" s="1" t="s">
        <v>15</v>
      </c>
    </row>
    <row r="7904" spans="1:8">
      <c r="A7904" s="1" t="s">
        <v>24411</v>
      </c>
      <c r="B7904" s="1" t="s">
        <v>9</v>
      </c>
      <c r="C7904" s="1" t="s">
        <v>24412</v>
      </c>
      <c r="D7904" s="1" t="s">
        <v>23348</v>
      </c>
      <c r="E7904" s="1" t="s">
        <v>10906</v>
      </c>
      <c r="F7904" s="1" t="s">
        <v>24355</v>
      </c>
      <c r="G7904" s="1" t="s">
        <v>24413</v>
      </c>
      <c r="H7904" s="1" t="s">
        <v>15</v>
      </c>
    </row>
    <row r="7905" spans="1:8">
      <c r="A7905" s="1" t="s">
        <v>24361</v>
      </c>
      <c r="B7905" s="1" t="s">
        <v>9</v>
      </c>
      <c r="C7905" s="1" t="s">
        <v>24414</v>
      </c>
      <c r="D7905" s="1" t="s">
        <v>24415</v>
      </c>
      <c r="E7905" s="1" t="s">
        <v>10906</v>
      </c>
      <c r="F7905" s="1" t="s">
        <v>13</v>
      </c>
      <c r="G7905" s="1" t="s">
        <v>24416</v>
      </c>
      <c r="H7905" s="1" t="s">
        <v>15</v>
      </c>
    </row>
    <row r="7906" spans="1:8">
      <c r="A7906" s="1" t="s">
        <v>576</v>
      </c>
      <c r="B7906" s="1" t="s">
        <v>27</v>
      </c>
      <c r="C7906" s="1" t="s">
        <v>24417</v>
      </c>
      <c r="D7906" s="1" t="s">
        <v>24418</v>
      </c>
      <c r="E7906" s="1" t="s">
        <v>10906</v>
      </c>
      <c r="F7906" s="1" t="s">
        <v>24366</v>
      </c>
      <c r="G7906" s="1" t="s">
        <v>24419</v>
      </c>
      <c r="H7906" s="1" t="s">
        <v>15</v>
      </c>
    </row>
    <row r="7907" spans="1:8">
      <c r="A7907" s="1" t="s">
        <v>24420</v>
      </c>
      <c r="B7907" s="1" t="s">
        <v>49</v>
      </c>
      <c r="C7907" s="1" t="s">
        <v>24421</v>
      </c>
      <c r="D7907" s="1" t="s">
        <v>24422</v>
      </c>
      <c r="E7907" s="1" t="s">
        <v>10906</v>
      </c>
      <c r="F7907" s="1" t="s">
        <v>13</v>
      </c>
      <c r="G7907" s="1" t="s">
        <v>13</v>
      </c>
      <c r="H7907" s="1" t="s">
        <v>15</v>
      </c>
    </row>
    <row r="7908" spans="1:8">
      <c r="A7908" s="1" t="s">
        <v>24423</v>
      </c>
      <c r="B7908" s="1" t="s">
        <v>64</v>
      </c>
      <c r="C7908" s="1" t="s">
        <v>24424</v>
      </c>
      <c r="D7908" s="1" t="s">
        <v>24425</v>
      </c>
      <c r="E7908" s="1" t="s">
        <v>10906</v>
      </c>
      <c r="F7908" s="1" t="s">
        <v>13</v>
      </c>
      <c r="G7908" s="1" t="s">
        <v>24426</v>
      </c>
      <c r="H7908" s="1" t="s">
        <v>15</v>
      </c>
    </row>
    <row r="7909" spans="1:8">
      <c r="A7909" s="1" t="s">
        <v>24427</v>
      </c>
      <c r="B7909" s="1" t="s">
        <v>64</v>
      </c>
      <c r="C7909" s="1" t="s">
        <v>24428</v>
      </c>
      <c r="D7909" s="1" t="s">
        <v>24418</v>
      </c>
      <c r="E7909" s="1" t="s">
        <v>10906</v>
      </c>
      <c r="F7909" s="1" t="s">
        <v>13</v>
      </c>
      <c r="G7909" s="1" t="s">
        <v>13</v>
      </c>
      <c r="H7909" s="1" t="s">
        <v>15</v>
      </c>
    </row>
    <row r="7910" spans="1:8">
      <c r="A7910" s="1" t="s">
        <v>4635</v>
      </c>
      <c r="B7910" s="1" t="s">
        <v>9</v>
      </c>
      <c r="C7910" s="1" t="s">
        <v>24429</v>
      </c>
      <c r="D7910" s="1" t="s">
        <v>24430</v>
      </c>
      <c r="E7910" s="1" t="s">
        <v>10906</v>
      </c>
      <c r="F7910" s="1" t="s">
        <v>13</v>
      </c>
      <c r="G7910" s="1" t="s">
        <v>24431</v>
      </c>
      <c r="H7910" s="1" t="s">
        <v>15</v>
      </c>
    </row>
    <row r="7911" spans="1:8">
      <c r="A7911" s="1" t="s">
        <v>237</v>
      </c>
      <c r="B7911" s="1" t="s">
        <v>9</v>
      </c>
      <c r="C7911" s="1" t="s">
        <v>24432</v>
      </c>
      <c r="D7911" s="1" t="s">
        <v>24433</v>
      </c>
      <c r="E7911" s="1" t="s">
        <v>10906</v>
      </c>
      <c r="F7911" s="1" t="s">
        <v>13</v>
      </c>
      <c r="G7911" s="1" t="s">
        <v>13</v>
      </c>
      <c r="H7911" s="1" t="s">
        <v>15</v>
      </c>
    </row>
    <row r="7912" spans="1:8">
      <c r="A7912" s="1" t="s">
        <v>576</v>
      </c>
      <c r="B7912" s="1" t="s">
        <v>49</v>
      </c>
      <c r="C7912" s="1" t="s">
        <v>24434</v>
      </c>
      <c r="D7912" s="1" t="s">
        <v>24435</v>
      </c>
      <c r="E7912" s="1" t="s">
        <v>10906</v>
      </c>
      <c r="F7912" s="1" t="s">
        <v>13</v>
      </c>
      <c r="G7912" s="1" t="s">
        <v>24436</v>
      </c>
      <c r="H7912" s="1" t="s">
        <v>15</v>
      </c>
    </row>
    <row r="7913" spans="1:8">
      <c r="A7913" s="1" t="s">
        <v>576</v>
      </c>
      <c r="B7913" s="1" t="s">
        <v>49</v>
      </c>
      <c r="C7913" s="1" t="s">
        <v>24437</v>
      </c>
      <c r="D7913" s="1" t="s">
        <v>24438</v>
      </c>
      <c r="E7913" s="1" t="s">
        <v>10906</v>
      </c>
      <c r="F7913" s="1" t="s">
        <v>13</v>
      </c>
      <c r="G7913" s="1" t="s">
        <v>13</v>
      </c>
      <c r="H7913" s="1" t="s">
        <v>15</v>
      </c>
    </row>
    <row r="7914" spans="1:8">
      <c r="A7914" s="1" t="s">
        <v>24439</v>
      </c>
      <c r="B7914" s="1" t="s">
        <v>49</v>
      </c>
      <c r="C7914" s="1" t="s">
        <v>24440</v>
      </c>
      <c r="D7914" s="1" t="s">
        <v>24441</v>
      </c>
      <c r="E7914" s="1" t="s">
        <v>10906</v>
      </c>
      <c r="F7914" s="1" t="s">
        <v>13</v>
      </c>
      <c r="G7914" s="1" t="s">
        <v>13</v>
      </c>
      <c r="H7914" s="1" t="s">
        <v>15</v>
      </c>
    </row>
    <row r="7915" spans="1:8">
      <c r="A7915" s="1" t="s">
        <v>24442</v>
      </c>
      <c r="B7915" s="1" t="s">
        <v>64</v>
      </c>
      <c r="C7915" s="1" t="s">
        <v>24443</v>
      </c>
      <c r="D7915" s="1" t="s">
        <v>24444</v>
      </c>
      <c r="E7915" s="1" t="s">
        <v>10906</v>
      </c>
      <c r="F7915" s="1" t="s">
        <v>13</v>
      </c>
      <c r="G7915" s="1" t="s">
        <v>13</v>
      </c>
      <c r="H7915" s="1" t="s">
        <v>15</v>
      </c>
    </row>
    <row r="7916" spans="1:8">
      <c r="A7916" s="1" t="s">
        <v>24445</v>
      </c>
      <c r="B7916" s="1" t="s">
        <v>17</v>
      </c>
      <c r="C7916" s="1" t="s">
        <v>24446</v>
      </c>
      <c r="D7916" s="1" t="s">
        <v>24447</v>
      </c>
      <c r="E7916" s="1" t="s">
        <v>10906</v>
      </c>
      <c r="F7916" s="1" t="s">
        <v>13</v>
      </c>
      <c r="G7916" s="1" t="s">
        <v>24448</v>
      </c>
      <c r="H7916" s="1" t="s">
        <v>15</v>
      </c>
    </row>
    <row r="7917" spans="1:8">
      <c r="A7917" s="1" t="s">
        <v>24449</v>
      </c>
      <c r="B7917" s="1" t="s">
        <v>9</v>
      </c>
      <c r="C7917" s="1" t="s">
        <v>24450</v>
      </c>
      <c r="D7917" s="1" t="s">
        <v>24451</v>
      </c>
      <c r="E7917" s="1" t="s">
        <v>10906</v>
      </c>
      <c r="F7917" s="1" t="s">
        <v>13</v>
      </c>
      <c r="G7917" s="1" t="s">
        <v>24452</v>
      </c>
      <c r="H7917" s="1" t="s">
        <v>15</v>
      </c>
    </row>
    <row r="7918" spans="1:8">
      <c r="A7918" s="1" t="s">
        <v>24453</v>
      </c>
      <c r="B7918" s="1" t="s">
        <v>64</v>
      </c>
      <c r="C7918" s="1" t="s">
        <v>24454</v>
      </c>
      <c r="D7918" s="1" t="s">
        <v>24418</v>
      </c>
      <c r="E7918" s="1" t="s">
        <v>10906</v>
      </c>
      <c r="F7918" s="1" t="s">
        <v>13</v>
      </c>
      <c r="G7918" s="1" t="s">
        <v>24455</v>
      </c>
      <c r="H7918" s="1" t="s">
        <v>15</v>
      </c>
    </row>
    <row r="7919" spans="1:8">
      <c r="A7919" s="1" t="s">
        <v>4635</v>
      </c>
      <c r="B7919" s="1" t="s">
        <v>64</v>
      </c>
      <c r="C7919" s="1" t="s">
        <v>24456</v>
      </c>
      <c r="D7919" s="1" t="s">
        <v>24457</v>
      </c>
      <c r="E7919" s="1" t="s">
        <v>10906</v>
      </c>
      <c r="F7919" s="1" t="s">
        <v>13</v>
      </c>
      <c r="G7919" s="1" t="s">
        <v>13</v>
      </c>
      <c r="H7919" s="1" t="s">
        <v>15</v>
      </c>
    </row>
    <row r="7920" spans="1:8">
      <c r="A7920" s="1" t="s">
        <v>24458</v>
      </c>
      <c r="B7920" s="1" t="s">
        <v>64</v>
      </c>
      <c r="C7920" s="1" t="s">
        <v>24417</v>
      </c>
      <c r="D7920" s="1" t="s">
        <v>24418</v>
      </c>
      <c r="E7920" s="1" t="s">
        <v>10906</v>
      </c>
      <c r="F7920" s="1" t="s">
        <v>13</v>
      </c>
      <c r="G7920" s="1" t="s">
        <v>24459</v>
      </c>
      <c r="H7920" s="1" t="s">
        <v>15</v>
      </c>
    </row>
    <row r="7921" spans="1:8">
      <c r="A7921" s="1" t="s">
        <v>24460</v>
      </c>
      <c r="B7921" s="1" t="s">
        <v>64</v>
      </c>
      <c r="C7921" s="1" t="s">
        <v>24461</v>
      </c>
      <c r="D7921" s="1" t="s">
        <v>24451</v>
      </c>
      <c r="E7921" s="1" t="s">
        <v>10906</v>
      </c>
      <c r="F7921" s="1" t="s">
        <v>13</v>
      </c>
      <c r="G7921" s="1" t="s">
        <v>13</v>
      </c>
      <c r="H7921" s="1" t="s">
        <v>15</v>
      </c>
    </row>
    <row r="7922" spans="1:8">
      <c r="A7922" s="1" t="s">
        <v>9</v>
      </c>
      <c r="B7922" s="1" t="s">
        <v>9</v>
      </c>
      <c r="C7922" s="1" t="s">
        <v>24462</v>
      </c>
      <c r="D7922" s="1" t="s">
        <v>24463</v>
      </c>
      <c r="E7922" s="1" t="s">
        <v>10906</v>
      </c>
      <c r="F7922" s="1" t="s">
        <v>13</v>
      </c>
      <c r="G7922" s="1" t="s">
        <v>24464</v>
      </c>
      <c r="H7922" s="1" t="s">
        <v>15</v>
      </c>
    </row>
    <row r="7923" spans="1:8">
      <c r="A7923" s="1" t="s">
        <v>24465</v>
      </c>
      <c r="B7923" s="1" t="s">
        <v>9</v>
      </c>
      <c r="C7923" s="1" t="s">
        <v>24466</v>
      </c>
      <c r="D7923" s="1" t="s">
        <v>24463</v>
      </c>
      <c r="E7923" s="1" t="s">
        <v>10906</v>
      </c>
      <c r="F7923" s="1" t="s">
        <v>13</v>
      </c>
      <c r="G7923" s="1" t="s">
        <v>13</v>
      </c>
      <c r="H7923" s="1" t="s">
        <v>15</v>
      </c>
    </row>
    <row r="7924" spans="1:8">
      <c r="A7924" s="1" t="s">
        <v>24467</v>
      </c>
      <c r="B7924" s="1" t="s">
        <v>9</v>
      </c>
      <c r="C7924" s="1" t="s">
        <v>24468</v>
      </c>
      <c r="D7924" s="1" t="s">
        <v>24457</v>
      </c>
      <c r="E7924" s="1" t="s">
        <v>10906</v>
      </c>
      <c r="F7924" s="1" t="s">
        <v>13</v>
      </c>
      <c r="G7924" s="1" t="s">
        <v>24469</v>
      </c>
      <c r="H7924" s="1" t="s">
        <v>15</v>
      </c>
    </row>
    <row r="7925" spans="1:8">
      <c r="A7925" s="1" t="s">
        <v>24470</v>
      </c>
      <c r="B7925" s="1" t="s">
        <v>9</v>
      </c>
      <c r="C7925" s="1" t="s">
        <v>24471</v>
      </c>
      <c r="D7925" s="1" t="s">
        <v>24418</v>
      </c>
      <c r="E7925" s="1" t="s">
        <v>10906</v>
      </c>
      <c r="F7925" s="1" t="s">
        <v>13</v>
      </c>
      <c r="G7925" s="1" t="s">
        <v>24472</v>
      </c>
      <c r="H7925" s="1" t="s">
        <v>15</v>
      </c>
    </row>
    <row r="7926" spans="1:8">
      <c r="A7926" s="1" t="s">
        <v>24473</v>
      </c>
      <c r="B7926" s="1" t="s">
        <v>49</v>
      </c>
      <c r="C7926" s="1" t="s">
        <v>24474</v>
      </c>
      <c r="D7926" s="1" t="s">
        <v>24475</v>
      </c>
      <c r="E7926" s="1" t="s">
        <v>10906</v>
      </c>
      <c r="F7926" s="1" t="s">
        <v>13</v>
      </c>
      <c r="G7926" s="1" t="s">
        <v>24476</v>
      </c>
      <c r="H7926" s="1" t="s">
        <v>15</v>
      </c>
    </row>
    <row r="7927" spans="1:8">
      <c r="A7927" s="1" t="s">
        <v>24477</v>
      </c>
      <c r="B7927" s="1" t="s">
        <v>9</v>
      </c>
      <c r="C7927" s="1" t="s">
        <v>24478</v>
      </c>
      <c r="D7927" s="1" t="s">
        <v>24457</v>
      </c>
      <c r="E7927" s="1" t="s">
        <v>10906</v>
      </c>
      <c r="F7927" s="1" t="s">
        <v>13</v>
      </c>
      <c r="G7927" s="1" t="s">
        <v>24436</v>
      </c>
      <c r="H7927" s="1" t="s">
        <v>15</v>
      </c>
    </row>
    <row r="7928" spans="1:8">
      <c r="A7928" s="1" t="s">
        <v>24479</v>
      </c>
      <c r="B7928" s="1" t="s">
        <v>9</v>
      </c>
      <c r="C7928" s="1" t="s">
        <v>24480</v>
      </c>
      <c r="D7928" s="1" t="s">
        <v>24481</v>
      </c>
      <c r="E7928" s="1" t="s">
        <v>10906</v>
      </c>
      <c r="F7928" s="1" t="s">
        <v>13</v>
      </c>
      <c r="G7928" s="1" t="s">
        <v>24482</v>
      </c>
      <c r="H7928" s="1" t="s">
        <v>15</v>
      </c>
    </row>
    <row r="7929" spans="1:8">
      <c r="A7929" s="1" t="s">
        <v>576</v>
      </c>
      <c r="B7929" s="1" t="s">
        <v>49</v>
      </c>
      <c r="C7929" s="1" t="s">
        <v>24483</v>
      </c>
      <c r="D7929" s="1" t="s">
        <v>24484</v>
      </c>
      <c r="E7929" s="1" t="s">
        <v>10906</v>
      </c>
      <c r="F7929" s="1" t="s">
        <v>13</v>
      </c>
      <c r="G7929" s="1" t="s">
        <v>24485</v>
      </c>
      <c r="H7929" s="1" t="s">
        <v>15</v>
      </c>
    </row>
    <row r="7930" spans="1:8">
      <c r="A7930" s="1" t="s">
        <v>453</v>
      </c>
      <c r="B7930" s="1" t="s">
        <v>49</v>
      </c>
      <c r="C7930" s="1" t="s">
        <v>24486</v>
      </c>
      <c r="D7930" s="1" t="s">
        <v>24487</v>
      </c>
      <c r="E7930" s="1" t="s">
        <v>10906</v>
      </c>
      <c r="F7930" s="1" t="s">
        <v>13</v>
      </c>
      <c r="G7930" s="1" t="s">
        <v>13</v>
      </c>
      <c r="H7930" s="1" t="s">
        <v>15</v>
      </c>
    </row>
    <row r="7931" spans="1:8">
      <c r="A7931" s="1" t="s">
        <v>24488</v>
      </c>
      <c r="B7931" s="1" t="s">
        <v>9</v>
      </c>
      <c r="C7931" s="1" t="s">
        <v>24489</v>
      </c>
      <c r="D7931" s="1" t="s">
        <v>24490</v>
      </c>
      <c r="E7931" s="1" t="s">
        <v>9514</v>
      </c>
      <c r="F7931" s="1" t="s">
        <v>13</v>
      </c>
      <c r="G7931" s="1" t="s">
        <v>24491</v>
      </c>
      <c r="H7931" s="1" t="s">
        <v>15</v>
      </c>
    </row>
    <row r="7932" spans="1:8">
      <c r="A7932" s="1" t="s">
        <v>24492</v>
      </c>
      <c r="B7932" s="1" t="s">
        <v>64</v>
      </c>
      <c r="C7932" s="1" t="s">
        <v>24493</v>
      </c>
      <c r="D7932" s="1" t="s">
        <v>24494</v>
      </c>
      <c r="E7932" s="1" t="s">
        <v>9514</v>
      </c>
      <c r="F7932" s="1" t="s">
        <v>13</v>
      </c>
      <c r="G7932" s="1" t="s">
        <v>24495</v>
      </c>
      <c r="H7932" s="1" t="s">
        <v>15</v>
      </c>
    </row>
    <row r="7933" spans="1:8">
      <c r="A7933" s="1" t="s">
        <v>24496</v>
      </c>
      <c r="B7933" s="1" t="s">
        <v>64</v>
      </c>
      <c r="C7933" s="1" t="s">
        <v>24497</v>
      </c>
      <c r="D7933" s="1" t="s">
        <v>24494</v>
      </c>
      <c r="E7933" s="1" t="s">
        <v>9514</v>
      </c>
      <c r="F7933" s="1" t="s">
        <v>13</v>
      </c>
      <c r="G7933" s="1" t="s">
        <v>24498</v>
      </c>
      <c r="H7933" s="1" t="s">
        <v>15</v>
      </c>
    </row>
    <row r="7934" spans="1:8">
      <c r="A7934" s="1" t="s">
        <v>237</v>
      </c>
      <c r="B7934" s="1" t="s">
        <v>9</v>
      </c>
      <c r="C7934" s="1" t="s">
        <v>24499</v>
      </c>
      <c r="D7934" s="1" t="s">
        <v>24418</v>
      </c>
      <c r="E7934" s="1" t="s">
        <v>10906</v>
      </c>
      <c r="F7934" s="1" t="s">
        <v>13</v>
      </c>
      <c r="G7934" s="1" t="s">
        <v>24500</v>
      </c>
      <c r="H7934" s="1" t="s">
        <v>15</v>
      </c>
    </row>
    <row r="7935" spans="1:8">
      <c r="A7935" s="1" t="s">
        <v>24501</v>
      </c>
      <c r="B7935" s="1" t="s">
        <v>9</v>
      </c>
      <c r="C7935" s="1" t="s">
        <v>24502</v>
      </c>
      <c r="D7935" s="1" t="s">
        <v>24237</v>
      </c>
      <c r="E7935" s="1" t="s">
        <v>10906</v>
      </c>
      <c r="F7935" s="1" t="s">
        <v>13</v>
      </c>
      <c r="G7935" s="1" t="s">
        <v>24503</v>
      </c>
      <c r="H7935" s="1" t="s">
        <v>15</v>
      </c>
    </row>
    <row r="7936" spans="1:8">
      <c r="A7936" s="1" t="s">
        <v>24504</v>
      </c>
      <c r="B7936" s="1" t="s">
        <v>9</v>
      </c>
      <c r="C7936" s="1" t="s">
        <v>24505</v>
      </c>
      <c r="D7936" s="1" t="s">
        <v>24506</v>
      </c>
      <c r="E7936" s="1" t="s">
        <v>10906</v>
      </c>
      <c r="F7936" s="1" t="s">
        <v>13</v>
      </c>
      <c r="G7936" s="1" t="s">
        <v>24507</v>
      </c>
      <c r="H7936" s="1" t="s">
        <v>15</v>
      </c>
    </row>
    <row r="7937" spans="1:8">
      <c r="A7937" s="1" t="s">
        <v>24508</v>
      </c>
      <c r="B7937" s="1" t="s">
        <v>9</v>
      </c>
      <c r="C7937" s="1" t="s">
        <v>24509</v>
      </c>
      <c r="D7937" s="1" t="s">
        <v>24510</v>
      </c>
      <c r="E7937" s="1" t="s">
        <v>9514</v>
      </c>
      <c r="F7937" s="1" t="s">
        <v>13</v>
      </c>
      <c r="G7937" s="1" t="s">
        <v>24511</v>
      </c>
      <c r="H7937" s="1" t="s">
        <v>15</v>
      </c>
    </row>
    <row r="7938" spans="1:8">
      <c r="A7938" s="1" t="s">
        <v>24512</v>
      </c>
      <c r="B7938" s="1" t="s">
        <v>9</v>
      </c>
      <c r="C7938" s="1" t="s">
        <v>24513</v>
      </c>
      <c r="D7938" s="1" t="s">
        <v>24326</v>
      </c>
      <c r="E7938" s="1" t="s">
        <v>10906</v>
      </c>
      <c r="F7938" s="1" t="s">
        <v>24514</v>
      </c>
      <c r="G7938" s="1" t="s">
        <v>24515</v>
      </c>
      <c r="H7938" s="1" t="s">
        <v>15</v>
      </c>
    </row>
    <row r="7939" spans="1:8">
      <c r="A7939" s="1" t="s">
        <v>576</v>
      </c>
      <c r="B7939" s="1" t="s">
        <v>49</v>
      </c>
      <c r="C7939" s="1" t="s">
        <v>24516</v>
      </c>
      <c r="D7939" s="1" t="s">
        <v>24160</v>
      </c>
      <c r="E7939" s="1" t="s">
        <v>10906</v>
      </c>
      <c r="F7939" s="1" t="s">
        <v>13</v>
      </c>
      <c r="G7939" s="1" t="s">
        <v>24517</v>
      </c>
      <c r="H7939" s="1" t="s">
        <v>15</v>
      </c>
    </row>
    <row r="7940" spans="1:8">
      <c r="A7940" s="1" t="s">
        <v>24518</v>
      </c>
      <c r="B7940" s="1" t="s">
        <v>9</v>
      </c>
      <c r="C7940" s="1" t="s">
        <v>24519</v>
      </c>
      <c r="D7940" s="1" t="s">
        <v>24520</v>
      </c>
      <c r="E7940" s="1" t="s">
        <v>10906</v>
      </c>
      <c r="F7940" s="1" t="s">
        <v>13</v>
      </c>
      <c r="G7940" s="1" t="s">
        <v>24521</v>
      </c>
      <c r="H7940" s="1" t="s">
        <v>15</v>
      </c>
    </row>
    <row r="7941" spans="1:8">
      <c r="A7941" s="1" t="s">
        <v>24522</v>
      </c>
      <c r="B7941" s="1" t="s">
        <v>49</v>
      </c>
      <c r="C7941" s="1" t="s">
        <v>24523</v>
      </c>
      <c r="D7941" s="1" t="s">
        <v>24494</v>
      </c>
      <c r="E7941" s="1" t="s">
        <v>9514</v>
      </c>
      <c r="F7941" s="1" t="s">
        <v>13</v>
      </c>
      <c r="G7941" s="1" t="s">
        <v>24524</v>
      </c>
      <c r="H7941" s="1" t="s">
        <v>15</v>
      </c>
    </row>
    <row r="7942" spans="1:8">
      <c r="A7942" s="1" t="s">
        <v>24463</v>
      </c>
      <c r="B7942" s="1" t="s">
        <v>9</v>
      </c>
      <c r="C7942" s="1" t="s">
        <v>24525</v>
      </c>
      <c r="D7942" s="1" t="s">
        <v>24494</v>
      </c>
      <c r="E7942" s="1" t="s">
        <v>9514</v>
      </c>
      <c r="F7942" s="1" t="s">
        <v>13</v>
      </c>
      <c r="G7942" s="1" t="s">
        <v>24498</v>
      </c>
      <c r="H7942" s="1" t="s">
        <v>15</v>
      </c>
    </row>
    <row r="7943" spans="1:8">
      <c r="A7943" s="1" t="s">
        <v>24526</v>
      </c>
      <c r="B7943" s="1" t="s">
        <v>49</v>
      </c>
      <c r="C7943" s="1" t="s">
        <v>24527</v>
      </c>
      <c r="D7943" s="1" t="s">
        <v>24494</v>
      </c>
      <c r="E7943" s="1" t="s">
        <v>9514</v>
      </c>
      <c r="F7943" s="1" t="s">
        <v>24528</v>
      </c>
      <c r="G7943" s="1" t="s">
        <v>24529</v>
      </c>
      <c r="H7943" s="1" t="s">
        <v>9083</v>
      </c>
    </row>
    <row r="7944" spans="1:8">
      <c r="A7944" s="1" t="s">
        <v>24530</v>
      </c>
      <c r="B7944" s="1" t="s">
        <v>64</v>
      </c>
      <c r="C7944" s="1" t="s">
        <v>24531</v>
      </c>
      <c r="D7944" s="1" t="s">
        <v>24532</v>
      </c>
      <c r="E7944" s="1" t="s">
        <v>10906</v>
      </c>
      <c r="F7944" s="1" t="s">
        <v>13</v>
      </c>
      <c r="G7944" s="1" t="s">
        <v>13</v>
      </c>
      <c r="H7944" s="1" t="s">
        <v>15</v>
      </c>
    </row>
    <row r="7945" spans="1:8">
      <c r="A7945" s="1" t="s">
        <v>24533</v>
      </c>
      <c r="B7945" s="1" t="s">
        <v>49</v>
      </c>
      <c r="C7945" s="1" t="s">
        <v>24534</v>
      </c>
      <c r="D7945" s="1" t="s">
        <v>24532</v>
      </c>
      <c r="E7945" s="1" t="s">
        <v>10906</v>
      </c>
      <c r="F7945" s="1" t="s">
        <v>24535</v>
      </c>
      <c r="G7945" s="1" t="s">
        <v>24536</v>
      </c>
      <c r="H7945" s="1" t="s">
        <v>24537</v>
      </c>
    </row>
    <row r="7946" spans="1:8">
      <c r="A7946" s="1" t="s">
        <v>24538</v>
      </c>
      <c r="B7946" s="1" t="s">
        <v>9</v>
      </c>
      <c r="C7946" s="1" t="s">
        <v>24539</v>
      </c>
      <c r="D7946" s="1" t="s">
        <v>24532</v>
      </c>
      <c r="E7946" s="1" t="s">
        <v>10906</v>
      </c>
      <c r="F7946" s="1" t="s">
        <v>13</v>
      </c>
      <c r="G7946" s="1" t="s">
        <v>24540</v>
      </c>
      <c r="H7946" s="1" t="s">
        <v>15</v>
      </c>
    </row>
    <row r="7947" spans="1:8">
      <c r="A7947" s="1" t="s">
        <v>23857</v>
      </c>
      <c r="B7947" s="1" t="s">
        <v>9</v>
      </c>
      <c r="C7947" s="1" t="s">
        <v>24541</v>
      </c>
      <c r="D7947" s="1" t="s">
        <v>24542</v>
      </c>
      <c r="E7947" s="1" t="s">
        <v>10906</v>
      </c>
      <c r="F7947" s="1" t="s">
        <v>13</v>
      </c>
      <c r="G7947" s="1" t="s">
        <v>24543</v>
      </c>
      <c r="H7947" s="1" t="s">
        <v>15</v>
      </c>
    </row>
    <row r="7948" spans="1:8">
      <c r="A7948" s="1" t="s">
        <v>49</v>
      </c>
      <c r="B7948" s="1" t="s">
        <v>9</v>
      </c>
      <c r="C7948" s="1" t="s">
        <v>24544</v>
      </c>
      <c r="D7948" s="1" t="s">
        <v>24545</v>
      </c>
      <c r="E7948" s="1" t="s">
        <v>10906</v>
      </c>
      <c r="F7948" s="1" t="s">
        <v>13</v>
      </c>
      <c r="G7948" s="1" t="s">
        <v>24546</v>
      </c>
      <c r="H7948" s="1" t="s">
        <v>15</v>
      </c>
    </row>
    <row r="7949" spans="1:8">
      <c r="A7949" s="1" t="s">
        <v>24547</v>
      </c>
      <c r="B7949" s="1" t="s">
        <v>49</v>
      </c>
      <c r="C7949" s="1" t="s">
        <v>24548</v>
      </c>
      <c r="D7949" s="1" t="s">
        <v>24549</v>
      </c>
      <c r="E7949" s="1" t="s">
        <v>10906</v>
      </c>
      <c r="F7949" s="1" t="s">
        <v>13</v>
      </c>
      <c r="G7949" s="1" t="s">
        <v>24550</v>
      </c>
      <c r="H7949" s="1" t="s">
        <v>15</v>
      </c>
    </row>
    <row r="7950" spans="1:8">
      <c r="A7950" s="1" t="s">
        <v>24551</v>
      </c>
      <c r="B7950" s="1" t="s">
        <v>9</v>
      </c>
      <c r="C7950" s="1" t="s">
        <v>24552</v>
      </c>
      <c r="D7950" s="1" t="s">
        <v>24553</v>
      </c>
      <c r="E7950" s="1" t="s">
        <v>10906</v>
      </c>
      <c r="F7950" s="1" t="s">
        <v>13</v>
      </c>
      <c r="G7950" s="1" t="s">
        <v>24554</v>
      </c>
      <c r="H7950" s="1" t="s">
        <v>15</v>
      </c>
    </row>
    <row r="7951" spans="1:8">
      <c r="A7951" s="1" t="s">
        <v>24555</v>
      </c>
      <c r="B7951" s="1" t="s">
        <v>9</v>
      </c>
      <c r="C7951" s="1" t="s">
        <v>24556</v>
      </c>
      <c r="D7951" s="1" t="s">
        <v>24557</v>
      </c>
      <c r="E7951" s="1" t="s">
        <v>10906</v>
      </c>
      <c r="F7951" s="1" t="s">
        <v>13</v>
      </c>
      <c r="G7951" s="1" t="s">
        <v>24558</v>
      </c>
      <c r="H7951" s="1" t="s">
        <v>15</v>
      </c>
    </row>
    <row r="7952" spans="1:8">
      <c r="A7952" s="1" t="s">
        <v>24559</v>
      </c>
      <c r="B7952" s="1" t="s">
        <v>85</v>
      </c>
      <c r="C7952" s="1" t="s">
        <v>24560</v>
      </c>
      <c r="D7952" s="1" t="s">
        <v>10906</v>
      </c>
      <c r="E7952" s="1" t="s">
        <v>10906</v>
      </c>
      <c r="F7952" s="1" t="s">
        <v>24561</v>
      </c>
      <c r="G7952" s="1" t="s">
        <v>24562</v>
      </c>
      <c r="H7952" s="1" t="s">
        <v>15</v>
      </c>
    </row>
    <row r="7953" spans="1:8">
      <c r="A7953" s="1" t="s">
        <v>24563</v>
      </c>
      <c r="B7953" s="1" t="s">
        <v>9</v>
      </c>
      <c r="C7953" s="1" t="s">
        <v>24564</v>
      </c>
      <c r="D7953" s="1" t="s">
        <v>24565</v>
      </c>
      <c r="E7953" s="1" t="s">
        <v>10906</v>
      </c>
      <c r="F7953" s="1" t="s">
        <v>13</v>
      </c>
      <c r="G7953" s="1" t="s">
        <v>24566</v>
      </c>
      <c r="H7953" s="1" t="s">
        <v>15</v>
      </c>
    </row>
    <row r="7954" spans="1:8">
      <c r="A7954" s="1" t="s">
        <v>24567</v>
      </c>
      <c r="B7954" s="1" t="s">
        <v>64</v>
      </c>
      <c r="C7954" s="1" t="s">
        <v>24568</v>
      </c>
      <c r="D7954" s="1" t="s">
        <v>10906</v>
      </c>
      <c r="E7954" s="1" t="s">
        <v>10906</v>
      </c>
      <c r="F7954" s="1" t="s">
        <v>13</v>
      </c>
      <c r="G7954" s="1" t="s">
        <v>13</v>
      </c>
      <c r="H7954" s="1" t="s">
        <v>15</v>
      </c>
    </row>
    <row r="7955" spans="1:8">
      <c r="A7955" s="1" t="s">
        <v>24569</v>
      </c>
      <c r="B7955" s="1" t="s">
        <v>64</v>
      </c>
      <c r="C7955" s="1" t="s">
        <v>24570</v>
      </c>
      <c r="D7955" s="1" t="s">
        <v>10906</v>
      </c>
      <c r="E7955" s="1" t="s">
        <v>10906</v>
      </c>
      <c r="F7955" s="1" t="s">
        <v>13</v>
      </c>
      <c r="G7955" s="1" t="s">
        <v>24571</v>
      </c>
      <c r="H7955" s="1" t="s">
        <v>15</v>
      </c>
    </row>
    <row r="7956" spans="1:8">
      <c r="A7956" s="1" t="s">
        <v>24572</v>
      </c>
      <c r="B7956" s="1" t="s">
        <v>9</v>
      </c>
      <c r="C7956" s="1" t="s">
        <v>24573</v>
      </c>
      <c r="D7956" s="1" t="s">
        <v>23348</v>
      </c>
      <c r="E7956" s="1" t="s">
        <v>10906</v>
      </c>
      <c r="F7956" s="1" t="s">
        <v>13</v>
      </c>
      <c r="G7956" s="1" t="s">
        <v>24574</v>
      </c>
      <c r="H7956" s="1" t="s">
        <v>15</v>
      </c>
    </row>
    <row r="7957" spans="1:8">
      <c r="A7957" s="1" t="s">
        <v>24575</v>
      </c>
      <c r="B7957" s="1" t="s">
        <v>9</v>
      </c>
      <c r="C7957" s="1" t="s">
        <v>24576</v>
      </c>
      <c r="D7957" s="1" t="s">
        <v>10906</v>
      </c>
      <c r="E7957" s="1" t="s">
        <v>10906</v>
      </c>
      <c r="F7957" s="1" t="s">
        <v>24577</v>
      </c>
      <c r="G7957" s="1" t="s">
        <v>24578</v>
      </c>
      <c r="H7957" s="1" t="s">
        <v>15</v>
      </c>
    </row>
    <row r="7958" spans="1:8">
      <c r="A7958" s="1" t="s">
        <v>434</v>
      </c>
      <c r="B7958" s="1" t="s">
        <v>49</v>
      </c>
      <c r="C7958" s="1" t="s">
        <v>24579</v>
      </c>
      <c r="D7958" s="1" t="s">
        <v>10906</v>
      </c>
      <c r="E7958" s="1" t="s">
        <v>10906</v>
      </c>
      <c r="F7958" s="1" t="s">
        <v>13</v>
      </c>
      <c r="G7958" s="1" t="s">
        <v>13</v>
      </c>
      <c r="H7958" s="1" t="s">
        <v>15</v>
      </c>
    </row>
    <row r="7959" spans="1:8">
      <c r="A7959" s="1" t="s">
        <v>24580</v>
      </c>
      <c r="B7959" s="1" t="s">
        <v>49</v>
      </c>
      <c r="C7959" s="1" t="s">
        <v>24581</v>
      </c>
      <c r="D7959" s="1" t="s">
        <v>10906</v>
      </c>
      <c r="E7959" s="1" t="s">
        <v>10906</v>
      </c>
      <c r="F7959" s="1" t="s">
        <v>3663</v>
      </c>
      <c r="G7959" s="1" t="s">
        <v>24582</v>
      </c>
      <c r="H7959" s="1" t="s">
        <v>15</v>
      </c>
    </row>
    <row r="7960" spans="1:8">
      <c r="A7960" s="1" t="s">
        <v>24583</v>
      </c>
      <c r="B7960" s="1" t="s">
        <v>49</v>
      </c>
      <c r="C7960" s="1" t="s">
        <v>24584</v>
      </c>
      <c r="D7960" s="1" t="s">
        <v>10906</v>
      </c>
      <c r="E7960" s="1" t="s">
        <v>10906</v>
      </c>
      <c r="F7960" s="1" t="s">
        <v>24585</v>
      </c>
      <c r="G7960" s="1" t="s">
        <v>24586</v>
      </c>
      <c r="H7960" s="1" t="s">
        <v>24587</v>
      </c>
    </row>
    <row r="7961" spans="1:8">
      <c r="A7961" s="1" t="s">
        <v>24588</v>
      </c>
      <c r="B7961" s="1" t="s">
        <v>49</v>
      </c>
      <c r="C7961" s="1" t="s">
        <v>24589</v>
      </c>
      <c r="D7961" s="1" t="s">
        <v>10906</v>
      </c>
      <c r="E7961" s="1" t="s">
        <v>10906</v>
      </c>
      <c r="F7961" s="1" t="s">
        <v>279</v>
      </c>
      <c r="G7961" s="1" t="s">
        <v>24590</v>
      </c>
      <c r="H7961" s="1" t="s">
        <v>281</v>
      </c>
    </row>
    <row r="7962" spans="1:8">
      <c r="A7962" s="1" t="s">
        <v>3248</v>
      </c>
      <c r="B7962" s="1" t="s">
        <v>49</v>
      </c>
      <c r="C7962" s="1" t="s">
        <v>24591</v>
      </c>
      <c r="D7962" s="1" t="s">
        <v>10906</v>
      </c>
      <c r="E7962" s="1" t="s">
        <v>24592</v>
      </c>
      <c r="F7962" s="1" t="s">
        <v>24593</v>
      </c>
      <c r="G7962" s="1" t="s">
        <v>24594</v>
      </c>
      <c r="H7962" s="1" t="s">
        <v>24595</v>
      </c>
    </row>
    <row r="7963" spans="1:8">
      <c r="A7963" s="1" t="s">
        <v>24596</v>
      </c>
      <c r="B7963" s="1" t="s">
        <v>49</v>
      </c>
      <c r="C7963" s="1" t="s">
        <v>24597</v>
      </c>
      <c r="D7963" s="1" t="s">
        <v>10906</v>
      </c>
      <c r="E7963" s="1" t="s">
        <v>10906</v>
      </c>
      <c r="F7963" s="1" t="s">
        <v>24598</v>
      </c>
      <c r="G7963" s="1" t="s">
        <v>24599</v>
      </c>
      <c r="H7963" s="1" t="s">
        <v>3250</v>
      </c>
    </row>
    <row r="7964" spans="1:8">
      <c r="A7964" s="1" t="s">
        <v>24600</v>
      </c>
      <c r="B7964" s="1" t="s">
        <v>49</v>
      </c>
      <c r="C7964" s="1" t="s">
        <v>24601</v>
      </c>
      <c r="D7964" s="1" t="s">
        <v>10906</v>
      </c>
      <c r="E7964" s="1" t="s">
        <v>10906</v>
      </c>
      <c r="F7964" s="1" t="s">
        <v>24602</v>
      </c>
      <c r="G7964" s="1" t="s">
        <v>24599</v>
      </c>
      <c r="H7964" s="1" t="s">
        <v>1288</v>
      </c>
    </row>
    <row r="7965" spans="1:8">
      <c r="A7965" s="1" t="s">
        <v>24603</v>
      </c>
      <c r="B7965" s="1" t="s">
        <v>9</v>
      </c>
      <c r="C7965" s="1" t="s">
        <v>24604</v>
      </c>
      <c r="D7965" s="1" t="s">
        <v>10906</v>
      </c>
      <c r="E7965" s="1" t="s">
        <v>10906</v>
      </c>
      <c r="F7965" s="1" t="s">
        <v>13</v>
      </c>
      <c r="G7965" s="1" t="s">
        <v>24605</v>
      </c>
      <c r="H7965" s="1" t="s">
        <v>15</v>
      </c>
    </row>
    <row r="7966" spans="1:8">
      <c r="A7966" s="1" t="s">
        <v>24606</v>
      </c>
      <c r="B7966" s="1" t="s">
        <v>9</v>
      </c>
      <c r="C7966" s="1" t="s">
        <v>24607</v>
      </c>
      <c r="D7966" s="1" t="s">
        <v>10906</v>
      </c>
      <c r="E7966" s="1" t="s">
        <v>10906</v>
      </c>
      <c r="F7966" s="1" t="s">
        <v>13</v>
      </c>
      <c r="G7966" s="1" t="s">
        <v>24608</v>
      </c>
      <c r="H7966" s="1" t="s">
        <v>15</v>
      </c>
    </row>
    <row r="7967" spans="1:8">
      <c r="A7967" s="1" t="s">
        <v>24609</v>
      </c>
      <c r="B7967" s="1" t="s">
        <v>9</v>
      </c>
      <c r="C7967" s="1" t="s">
        <v>24610</v>
      </c>
      <c r="D7967" s="1" t="s">
        <v>10906</v>
      </c>
      <c r="E7967" s="1" t="s">
        <v>10906</v>
      </c>
      <c r="F7967" s="1" t="s">
        <v>13</v>
      </c>
      <c r="G7967" s="1" t="s">
        <v>24611</v>
      </c>
      <c r="H7967" s="1" t="s">
        <v>15</v>
      </c>
    </row>
    <row r="7968" spans="1:8">
      <c r="A7968" s="1" t="s">
        <v>453</v>
      </c>
      <c r="B7968" s="1" t="s">
        <v>49</v>
      </c>
      <c r="C7968" s="1" t="s">
        <v>24612</v>
      </c>
      <c r="D7968" s="1" t="s">
        <v>24613</v>
      </c>
      <c r="E7968" s="1" t="s">
        <v>10906</v>
      </c>
      <c r="F7968" s="1" t="s">
        <v>13</v>
      </c>
      <c r="G7968" s="1" t="s">
        <v>13</v>
      </c>
      <c r="H7968" s="1" t="s">
        <v>15</v>
      </c>
    </row>
    <row r="7969" spans="1:8">
      <c r="A7969" s="1" t="s">
        <v>4635</v>
      </c>
      <c r="B7969" s="1" t="s">
        <v>9</v>
      </c>
      <c r="C7969" s="1" t="s">
        <v>24614</v>
      </c>
      <c r="D7969" s="1" t="s">
        <v>24615</v>
      </c>
      <c r="E7969" s="1" t="s">
        <v>10906</v>
      </c>
      <c r="F7969" s="1" t="s">
        <v>13</v>
      </c>
      <c r="G7969" s="1" t="s">
        <v>13</v>
      </c>
      <c r="H7969" s="1" t="s">
        <v>15</v>
      </c>
    </row>
    <row r="7970" spans="1:8">
      <c r="A7970" s="1" t="s">
        <v>4635</v>
      </c>
      <c r="B7970" s="1" t="s">
        <v>9</v>
      </c>
      <c r="C7970" s="1" t="s">
        <v>24616</v>
      </c>
      <c r="D7970" s="1" t="s">
        <v>24617</v>
      </c>
      <c r="E7970" s="1" t="s">
        <v>10906</v>
      </c>
      <c r="F7970" s="1" t="s">
        <v>13</v>
      </c>
      <c r="G7970" s="1" t="s">
        <v>13</v>
      </c>
      <c r="H7970" s="1" t="s">
        <v>15</v>
      </c>
    </row>
    <row r="7971" spans="1:8">
      <c r="A7971" s="1" t="s">
        <v>24618</v>
      </c>
      <c r="B7971" s="1" t="s">
        <v>9</v>
      </c>
      <c r="C7971" s="1" t="s">
        <v>24619</v>
      </c>
      <c r="D7971" s="1" t="s">
        <v>24620</v>
      </c>
      <c r="E7971" s="1" t="s">
        <v>10906</v>
      </c>
      <c r="F7971" s="1" t="s">
        <v>13</v>
      </c>
      <c r="G7971" s="1" t="s">
        <v>24621</v>
      </c>
      <c r="H7971" s="1" t="s">
        <v>15</v>
      </c>
    </row>
    <row r="7972" spans="1:8">
      <c r="A7972" s="1" t="s">
        <v>24622</v>
      </c>
      <c r="B7972" s="1" t="s">
        <v>9</v>
      </c>
      <c r="C7972" s="1" t="s">
        <v>24623</v>
      </c>
      <c r="D7972" s="1" t="s">
        <v>24624</v>
      </c>
      <c r="E7972" s="1" t="s">
        <v>23889</v>
      </c>
      <c r="F7972" s="1" t="s">
        <v>13</v>
      </c>
      <c r="G7972" s="1" t="s">
        <v>24625</v>
      </c>
      <c r="H7972" s="1" t="s">
        <v>15</v>
      </c>
    </row>
    <row r="7973" spans="1:8">
      <c r="A7973" s="1" t="s">
        <v>24388</v>
      </c>
      <c r="B7973" s="1" t="s">
        <v>9</v>
      </c>
      <c r="C7973" s="1" t="s">
        <v>24626</v>
      </c>
      <c r="D7973" s="1" t="s">
        <v>24627</v>
      </c>
      <c r="E7973" s="1" t="s">
        <v>10906</v>
      </c>
      <c r="F7973" s="1" t="s">
        <v>24628</v>
      </c>
      <c r="G7973" s="1" t="s">
        <v>24629</v>
      </c>
      <c r="H7973" s="1" t="s">
        <v>15</v>
      </c>
    </row>
    <row r="7974" spans="1:8">
      <c r="A7974" s="1" t="s">
        <v>24630</v>
      </c>
      <c r="B7974" s="1" t="s">
        <v>9</v>
      </c>
      <c r="C7974" s="1" t="s">
        <v>24631</v>
      </c>
      <c r="D7974" s="1" t="s">
        <v>24632</v>
      </c>
      <c r="E7974" s="1" t="s">
        <v>10906</v>
      </c>
      <c r="F7974" s="1" t="s">
        <v>13</v>
      </c>
      <c r="G7974" s="1" t="s">
        <v>24633</v>
      </c>
      <c r="H7974" s="1" t="s">
        <v>15</v>
      </c>
    </row>
    <row r="7975" spans="1:8">
      <c r="A7975" s="1" t="s">
        <v>15964</v>
      </c>
      <c r="B7975" s="1" t="s">
        <v>64</v>
      </c>
      <c r="C7975" s="1" t="s">
        <v>24634</v>
      </c>
      <c r="D7975" s="1" t="s">
        <v>10905</v>
      </c>
      <c r="E7975" s="1" t="s">
        <v>10906</v>
      </c>
      <c r="F7975" s="1" t="s">
        <v>13</v>
      </c>
      <c r="G7975" s="1" t="s">
        <v>10907</v>
      </c>
      <c r="H7975" s="1" t="s">
        <v>15</v>
      </c>
    </row>
    <row r="7976" spans="1:8">
      <c r="A7976" s="1" t="s">
        <v>24635</v>
      </c>
      <c r="B7976" s="1" t="s">
        <v>64</v>
      </c>
      <c r="C7976" s="1" t="s">
        <v>24636</v>
      </c>
      <c r="D7976" s="1" t="s">
        <v>10905</v>
      </c>
      <c r="E7976" s="1" t="s">
        <v>10906</v>
      </c>
      <c r="F7976" s="1" t="s">
        <v>13</v>
      </c>
      <c r="G7976" s="1" t="s">
        <v>13</v>
      </c>
      <c r="H7976" s="1" t="s">
        <v>15</v>
      </c>
    </row>
    <row r="7977" spans="1:8">
      <c r="A7977" s="1" t="s">
        <v>24637</v>
      </c>
      <c r="B7977" s="1" t="s">
        <v>64</v>
      </c>
      <c r="C7977" s="1" t="s">
        <v>24636</v>
      </c>
      <c r="D7977" s="1" t="s">
        <v>10905</v>
      </c>
      <c r="E7977" s="1" t="s">
        <v>10906</v>
      </c>
      <c r="F7977" s="1" t="s">
        <v>13</v>
      </c>
      <c r="G7977" s="1" t="s">
        <v>13</v>
      </c>
      <c r="H7977" s="1" t="s">
        <v>15</v>
      </c>
    </row>
    <row r="7978" spans="1:8">
      <c r="A7978" s="1" t="s">
        <v>152</v>
      </c>
      <c r="B7978" s="1" t="s">
        <v>64</v>
      </c>
      <c r="C7978" s="1" t="s">
        <v>24636</v>
      </c>
      <c r="D7978" s="1" t="s">
        <v>10905</v>
      </c>
      <c r="E7978" s="1" t="s">
        <v>10906</v>
      </c>
      <c r="F7978" s="1" t="s">
        <v>13</v>
      </c>
      <c r="G7978" s="1" t="s">
        <v>13</v>
      </c>
      <c r="H7978" s="1" t="s">
        <v>15</v>
      </c>
    </row>
    <row r="7979" spans="1:8">
      <c r="A7979" s="1" t="s">
        <v>3779</v>
      </c>
      <c r="B7979" s="1" t="s">
        <v>64</v>
      </c>
      <c r="C7979" s="1" t="s">
        <v>24636</v>
      </c>
      <c r="D7979" s="1" t="s">
        <v>10905</v>
      </c>
      <c r="E7979" s="1" t="s">
        <v>10906</v>
      </c>
      <c r="F7979" s="1" t="s">
        <v>13</v>
      </c>
      <c r="G7979" s="1" t="s">
        <v>13</v>
      </c>
      <c r="H7979" s="1" t="s">
        <v>15</v>
      </c>
    </row>
    <row r="7980" spans="1:8">
      <c r="A7980" s="1" t="s">
        <v>24638</v>
      </c>
      <c r="B7980" s="1" t="s">
        <v>64</v>
      </c>
      <c r="C7980" s="1" t="s">
        <v>24639</v>
      </c>
      <c r="D7980" s="1" t="s">
        <v>24640</v>
      </c>
      <c r="E7980" s="1" t="s">
        <v>10906</v>
      </c>
      <c r="F7980" s="1" t="s">
        <v>13</v>
      </c>
      <c r="G7980" s="1" t="s">
        <v>24641</v>
      </c>
      <c r="H7980" s="1" t="s">
        <v>15</v>
      </c>
    </row>
    <row r="7981" spans="1:8">
      <c r="A7981" s="1" t="s">
        <v>24642</v>
      </c>
      <c r="B7981" s="1" t="s">
        <v>64</v>
      </c>
      <c r="C7981" s="1" t="s">
        <v>24636</v>
      </c>
      <c r="D7981" s="1" t="s">
        <v>10905</v>
      </c>
      <c r="E7981" s="1" t="s">
        <v>10906</v>
      </c>
      <c r="F7981" s="1" t="s">
        <v>13</v>
      </c>
      <c r="G7981" s="1" t="s">
        <v>13</v>
      </c>
      <c r="H7981" s="1" t="s">
        <v>15</v>
      </c>
    </row>
    <row r="7982" spans="1:8">
      <c r="A7982" s="1" t="s">
        <v>24643</v>
      </c>
      <c r="B7982" s="1" t="s">
        <v>64</v>
      </c>
      <c r="C7982" s="1" t="s">
        <v>24636</v>
      </c>
      <c r="D7982" s="1" t="s">
        <v>10905</v>
      </c>
      <c r="E7982" s="1" t="s">
        <v>10906</v>
      </c>
      <c r="F7982" s="1" t="s">
        <v>13</v>
      </c>
      <c r="G7982" s="1" t="s">
        <v>10907</v>
      </c>
      <c r="H7982" s="1" t="s">
        <v>15</v>
      </c>
    </row>
    <row r="7983" spans="1:8">
      <c r="A7983" s="1" t="s">
        <v>24644</v>
      </c>
      <c r="B7983" s="1" t="s">
        <v>64</v>
      </c>
      <c r="C7983" s="1" t="s">
        <v>24645</v>
      </c>
      <c r="D7983" s="1" t="s">
        <v>10905</v>
      </c>
      <c r="E7983" s="1" t="s">
        <v>10906</v>
      </c>
      <c r="F7983" s="1" t="s">
        <v>24646</v>
      </c>
      <c r="G7983" s="1" t="s">
        <v>24647</v>
      </c>
      <c r="H7983" s="1" t="s">
        <v>24648</v>
      </c>
    </row>
    <row r="7984" spans="1:8">
      <c r="A7984" s="1" t="s">
        <v>24649</v>
      </c>
      <c r="B7984" s="1" t="s">
        <v>64</v>
      </c>
      <c r="C7984" s="1" t="s">
        <v>24636</v>
      </c>
      <c r="D7984" s="1" t="s">
        <v>10905</v>
      </c>
      <c r="E7984" s="1" t="s">
        <v>10906</v>
      </c>
      <c r="F7984" s="1" t="s">
        <v>13</v>
      </c>
      <c r="G7984" s="1" t="s">
        <v>13</v>
      </c>
      <c r="H7984" s="1" t="s">
        <v>15</v>
      </c>
    </row>
    <row r="7985" spans="1:8">
      <c r="A7985" s="1" t="s">
        <v>24650</v>
      </c>
      <c r="B7985" s="1" t="s">
        <v>64</v>
      </c>
      <c r="C7985" s="1" t="s">
        <v>24651</v>
      </c>
      <c r="D7985" s="1" t="s">
        <v>10905</v>
      </c>
      <c r="E7985" s="1" t="s">
        <v>10906</v>
      </c>
      <c r="F7985" s="1" t="s">
        <v>24652</v>
      </c>
      <c r="G7985" s="1" t="s">
        <v>24653</v>
      </c>
      <c r="H7985" s="1" t="s">
        <v>24654</v>
      </c>
    </row>
    <row r="7986" spans="1:8">
      <c r="A7986" s="1" t="s">
        <v>4635</v>
      </c>
      <c r="B7986" s="1" t="s">
        <v>9</v>
      </c>
      <c r="C7986" s="1" t="s">
        <v>24655</v>
      </c>
      <c r="D7986" s="1" t="s">
        <v>10905</v>
      </c>
      <c r="E7986" s="1" t="s">
        <v>10906</v>
      </c>
      <c r="F7986" s="1" t="s">
        <v>13</v>
      </c>
      <c r="G7986" s="1" t="s">
        <v>24656</v>
      </c>
      <c r="H7986" s="1" t="s">
        <v>15</v>
      </c>
    </row>
    <row r="7987" spans="1:8">
      <c r="A7987" s="1" t="s">
        <v>24657</v>
      </c>
      <c r="B7987" s="1" t="s">
        <v>9</v>
      </c>
      <c r="C7987" s="1" t="s">
        <v>24658</v>
      </c>
      <c r="D7987" s="1" t="s">
        <v>24254</v>
      </c>
      <c r="E7987" s="1" t="s">
        <v>10906</v>
      </c>
      <c r="F7987" s="1" t="s">
        <v>13</v>
      </c>
      <c r="G7987" s="1" t="s">
        <v>24659</v>
      </c>
      <c r="H7987" s="1" t="s">
        <v>15</v>
      </c>
    </row>
    <row r="7988" spans="1:8">
      <c r="A7988" s="1" t="s">
        <v>24650</v>
      </c>
      <c r="B7988" s="1" t="s">
        <v>9</v>
      </c>
      <c r="C7988" s="1" t="s">
        <v>24660</v>
      </c>
      <c r="D7988" s="1" t="s">
        <v>24661</v>
      </c>
      <c r="E7988" s="1" t="s">
        <v>9524</v>
      </c>
      <c r="F7988" s="1" t="s">
        <v>10599</v>
      </c>
      <c r="G7988" s="1" t="s">
        <v>24662</v>
      </c>
      <c r="H7988" s="1" t="s">
        <v>15</v>
      </c>
    </row>
    <row r="7989" spans="1:8">
      <c r="A7989" s="1" t="s">
        <v>8178</v>
      </c>
      <c r="B7989" s="1" t="s">
        <v>9</v>
      </c>
      <c r="C7989" s="1" t="s">
        <v>24663</v>
      </c>
      <c r="D7989" s="1" t="s">
        <v>24664</v>
      </c>
      <c r="E7989" s="1" t="s">
        <v>10906</v>
      </c>
      <c r="F7989" s="1" t="s">
        <v>13</v>
      </c>
      <c r="G7989" s="1" t="s">
        <v>13</v>
      </c>
      <c r="H7989" s="1" t="s">
        <v>15</v>
      </c>
    </row>
    <row r="7990" spans="1:8">
      <c r="A7990" s="1" t="s">
        <v>24665</v>
      </c>
      <c r="B7990" s="1" t="s">
        <v>9</v>
      </c>
      <c r="C7990" s="1" t="s">
        <v>24666</v>
      </c>
      <c r="D7990" s="1" t="s">
        <v>24667</v>
      </c>
      <c r="E7990" s="1" t="s">
        <v>9524</v>
      </c>
      <c r="F7990" s="1" t="s">
        <v>24294</v>
      </c>
      <c r="G7990" s="1" t="s">
        <v>24668</v>
      </c>
      <c r="H7990" s="1" t="s">
        <v>15</v>
      </c>
    </row>
    <row r="7991" spans="1:8">
      <c r="A7991" s="1" t="s">
        <v>24669</v>
      </c>
      <c r="B7991" s="1" t="s">
        <v>9</v>
      </c>
      <c r="C7991" s="1" t="s">
        <v>24670</v>
      </c>
      <c r="D7991" s="1" t="s">
        <v>24671</v>
      </c>
      <c r="E7991" s="1" t="s">
        <v>10906</v>
      </c>
      <c r="F7991" s="1" t="s">
        <v>13</v>
      </c>
      <c r="G7991" s="1" t="s">
        <v>24672</v>
      </c>
      <c r="H7991" s="1" t="s">
        <v>15</v>
      </c>
    </row>
    <row r="7992" spans="1:8">
      <c r="A7992" s="1" t="s">
        <v>24673</v>
      </c>
      <c r="B7992" s="1" t="s">
        <v>9</v>
      </c>
      <c r="C7992" s="1" t="s">
        <v>24674</v>
      </c>
      <c r="D7992" s="1" t="s">
        <v>24675</v>
      </c>
      <c r="E7992" s="1" t="s">
        <v>10906</v>
      </c>
      <c r="F7992" s="1" t="s">
        <v>13</v>
      </c>
      <c r="G7992" s="1" t="s">
        <v>24676</v>
      </c>
      <c r="H7992" s="1" t="s">
        <v>15</v>
      </c>
    </row>
    <row r="7993" spans="1:8">
      <c r="A7993" s="1" t="s">
        <v>24677</v>
      </c>
      <c r="B7993" s="1" t="s">
        <v>9</v>
      </c>
      <c r="C7993" s="1" t="s">
        <v>24678</v>
      </c>
      <c r="D7993" s="1" t="s">
        <v>10905</v>
      </c>
      <c r="E7993" s="1" t="s">
        <v>10906</v>
      </c>
      <c r="F7993" s="1" t="s">
        <v>24628</v>
      </c>
      <c r="G7993" s="1" t="s">
        <v>24679</v>
      </c>
      <c r="H7993" s="1" t="s">
        <v>15</v>
      </c>
    </row>
    <row r="7994" spans="1:8">
      <c r="A7994" s="1" t="s">
        <v>24680</v>
      </c>
      <c r="B7994" s="1" t="s">
        <v>49</v>
      </c>
      <c r="C7994" s="1" t="s">
        <v>24681</v>
      </c>
      <c r="D7994" s="1" t="s">
        <v>10905</v>
      </c>
      <c r="E7994" s="1" t="s">
        <v>10906</v>
      </c>
      <c r="F7994" s="1" t="s">
        <v>13</v>
      </c>
      <c r="G7994" s="1" t="s">
        <v>24682</v>
      </c>
      <c r="H7994" s="1" t="s">
        <v>15</v>
      </c>
    </row>
    <row r="7995" spans="1:8">
      <c r="A7995" s="1" t="s">
        <v>24683</v>
      </c>
      <c r="B7995" s="1" t="s">
        <v>9</v>
      </c>
      <c r="C7995" s="1" t="s">
        <v>24684</v>
      </c>
      <c r="D7995" s="1" t="s">
        <v>24685</v>
      </c>
      <c r="E7995" s="1" t="s">
        <v>9524</v>
      </c>
      <c r="F7995" s="1" t="s">
        <v>13</v>
      </c>
      <c r="G7995" s="1" t="s">
        <v>24686</v>
      </c>
      <c r="H7995" s="1" t="s">
        <v>15</v>
      </c>
    </row>
    <row r="7996" spans="1:8">
      <c r="A7996" s="1" t="s">
        <v>24687</v>
      </c>
      <c r="B7996" s="1" t="s">
        <v>9</v>
      </c>
      <c r="C7996" s="1" t="s">
        <v>24688</v>
      </c>
      <c r="D7996" s="1" t="s">
        <v>24689</v>
      </c>
      <c r="E7996" s="1" t="s">
        <v>9514</v>
      </c>
      <c r="F7996" s="1" t="s">
        <v>13</v>
      </c>
      <c r="G7996" s="1" t="s">
        <v>24690</v>
      </c>
      <c r="H7996" s="1" t="s">
        <v>15</v>
      </c>
    </row>
    <row r="7997" spans="1:8">
      <c r="A7997" s="1" t="s">
        <v>3779</v>
      </c>
      <c r="B7997" s="1" t="s">
        <v>64</v>
      </c>
      <c r="C7997" s="1" t="s">
        <v>24691</v>
      </c>
      <c r="D7997" s="1" t="s">
        <v>24692</v>
      </c>
      <c r="E7997" s="1" t="s">
        <v>23889</v>
      </c>
      <c r="F7997" s="1" t="s">
        <v>13</v>
      </c>
      <c r="G7997" s="1" t="s">
        <v>24693</v>
      </c>
      <c r="H7997" s="1" t="s">
        <v>15</v>
      </c>
    </row>
    <row r="7998" spans="1:8">
      <c r="A7998" s="1" t="s">
        <v>23881</v>
      </c>
      <c r="B7998" s="1" t="s">
        <v>49</v>
      </c>
      <c r="C7998" s="1" t="s">
        <v>24694</v>
      </c>
      <c r="D7998" s="1" t="s">
        <v>24695</v>
      </c>
      <c r="E7998" s="1" t="s">
        <v>10906</v>
      </c>
      <c r="F7998" s="1" t="s">
        <v>13</v>
      </c>
      <c r="G7998" s="1" t="s">
        <v>13</v>
      </c>
      <c r="H7998" s="1" t="s">
        <v>15</v>
      </c>
    </row>
    <row r="7999" spans="1:8">
      <c r="A7999" s="1" t="s">
        <v>297</v>
      </c>
      <c r="B7999" s="1" t="s">
        <v>49</v>
      </c>
      <c r="C7999" s="1" t="s">
        <v>24696</v>
      </c>
      <c r="D7999" s="1" t="s">
        <v>24184</v>
      </c>
      <c r="E7999" s="1" t="s">
        <v>23889</v>
      </c>
      <c r="F7999" s="1" t="s">
        <v>13</v>
      </c>
      <c r="G7999" s="1" t="s">
        <v>13</v>
      </c>
      <c r="H7999" s="1" t="s">
        <v>15</v>
      </c>
    </row>
    <row r="8000" spans="1:8">
      <c r="A8000" s="1" t="s">
        <v>20299</v>
      </c>
      <c r="B8000" s="1" t="s">
        <v>49</v>
      </c>
      <c r="C8000" s="1" t="s">
        <v>24697</v>
      </c>
      <c r="D8000" s="1" t="s">
        <v>24698</v>
      </c>
      <c r="E8000" s="1" t="s">
        <v>23889</v>
      </c>
      <c r="F8000" s="1" t="s">
        <v>13</v>
      </c>
      <c r="G8000" s="1" t="s">
        <v>24699</v>
      </c>
      <c r="H8000" s="1" t="s">
        <v>15</v>
      </c>
    </row>
    <row r="8001" spans="1:8">
      <c r="A8001" s="1" t="s">
        <v>24700</v>
      </c>
      <c r="B8001" s="1" t="s">
        <v>9</v>
      </c>
      <c r="C8001" s="1" t="s">
        <v>24701</v>
      </c>
      <c r="D8001" s="1" t="s">
        <v>24702</v>
      </c>
      <c r="E8001" s="1" t="s">
        <v>10906</v>
      </c>
      <c r="F8001" s="1" t="s">
        <v>24628</v>
      </c>
      <c r="G8001" s="1" t="s">
        <v>24703</v>
      </c>
      <c r="H8001" s="1" t="s">
        <v>23369</v>
      </c>
    </row>
    <row r="8002" spans="1:8">
      <c r="A8002" s="1" t="s">
        <v>24704</v>
      </c>
      <c r="B8002" s="1" t="s">
        <v>49</v>
      </c>
      <c r="C8002" s="1" t="s">
        <v>24705</v>
      </c>
      <c r="D8002" s="1" t="s">
        <v>24706</v>
      </c>
      <c r="E8002" s="1" t="s">
        <v>23889</v>
      </c>
      <c r="F8002" s="1" t="s">
        <v>13</v>
      </c>
      <c r="G8002" s="1" t="s">
        <v>13</v>
      </c>
      <c r="H8002" s="1" t="s">
        <v>15</v>
      </c>
    </row>
    <row r="8003" spans="1:8">
      <c r="A8003" s="1" t="s">
        <v>24707</v>
      </c>
      <c r="B8003" s="1" t="s">
        <v>49</v>
      </c>
      <c r="C8003" s="1" t="s">
        <v>24708</v>
      </c>
      <c r="D8003" s="1" t="s">
        <v>24709</v>
      </c>
      <c r="E8003" s="1" t="s">
        <v>23889</v>
      </c>
      <c r="F8003" s="1" t="s">
        <v>13</v>
      </c>
      <c r="G8003" s="1" t="s">
        <v>13</v>
      </c>
      <c r="H8003" s="1" t="s">
        <v>15</v>
      </c>
    </row>
    <row r="8004" spans="1:8">
      <c r="A8004" s="1" t="s">
        <v>24702</v>
      </c>
      <c r="B8004" s="1" t="s">
        <v>9</v>
      </c>
      <c r="C8004" s="1" t="s">
        <v>24710</v>
      </c>
      <c r="D8004" s="1" t="s">
        <v>24711</v>
      </c>
      <c r="E8004" s="1" t="s">
        <v>10906</v>
      </c>
      <c r="F8004" s="1" t="s">
        <v>13</v>
      </c>
      <c r="G8004" s="1" t="s">
        <v>24712</v>
      </c>
      <c r="H8004" s="1" t="s">
        <v>15</v>
      </c>
    </row>
    <row r="8005" spans="1:8">
      <c r="A8005" s="1" t="s">
        <v>24713</v>
      </c>
      <c r="B8005" s="1" t="s">
        <v>9</v>
      </c>
      <c r="C8005" s="1" t="s">
        <v>24714</v>
      </c>
      <c r="D8005" s="1" t="s">
        <v>24715</v>
      </c>
      <c r="E8005" s="1" t="s">
        <v>10906</v>
      </c>
      <c r="F8005" s="1" t="s">
        <v>24716</v>
      </c>
      <c r="G8005" s="1" t="s">
        <v>24717</v>
      </c>
      <c r="H8005" s="1" t="s">
        <v>15</v>
      </c>
    </row>
    <row r="8006" spans="1:8">
      <c r="A8006" s="1" t="s">
        <v>24718</v>
      </c>
      <c r="B8006" s="1" t="s">
        <v>9</v>
      </c>
      <c r="C8006" s="1" t="s">
        <v>24719</v>
      </c>
      <c r="D8006" s="1" t="s">
        <v>10906</v>
      </c>
      <c r="E8006" s="1" t="s">
        <v>10906</v>
      </c>
      <c r="F8006" s="1" t="s">
        <v>24366</v>
      </c>
      <c r="G8006" s="1" t="s">
        <v>24720</v>
      </c>
      <c r="H8006" s="1" t="s">
        <v>15</v>
      </c>
    </row>
    <row r="8007" spans="1:8">
      <c r="A8007" s="1" t="s">
        <v>24721</v>
      </c>
      <c r="B8007" s="1" t="s">
        <v>9</v>
      </c>
      <c r="C8007" s="1" t="s">
        <v>24722</v>
      </c>
      <c r="D8007" s="1" t="s">
        <v>10906</v>
      </c>
      <c r="E8007" s="1" t="s">
        <v>10906</v>
      </c>
      <c r="F8007" s="1" t="s">
        <v>24723</v>
      </c>
      <c r="G8007" s="1" t="s">
        <v>24724</v>
      </c>
      <c r="H8007" s="1" t="s">
        <v>15</v>
      </c>
    </row>
    <row r="8008" spans="1:8">
      <c r="A8008" s="1" t="s">
        <v>24725</v>
      </c>
      <c r="B8008" s="1" t="s">
        <v>9</v>
      </c>
      <c r="C8008" s="1" t="s">
        <v>24726</v>
      </c>
      <c r="D8008" s="1" t="s">
        <v>24727</v>
      </c>
      <c r="E8008" s="1" t="s">
        <v>10906</v>
      </c>
      <c r="F8008" s="1" t="s">
        <v>13</v>
      </c>
      <c r="G8008" s="1" t="s">
        <v>24728</v>
      </c>
      <c r="H8008" s="1" t="s">
        <v>15</v>
      </c>
    </row>
    <row r="8009" spans="1:8">
      <c r="A8009" s="1" t="s">
        <v>24729</v>
      </c>
      <c r="B8009" s="1" t="s">
        <v>9</v>
      </c>
      <c r="C8009" s="1" t="s">
        <v>24730</v>
      </c>
      <c r="D8009" s="1" t="s">
        <v>24731</v>
      </c>
      <c r="E8009" s="1" t="s">
        <v>10906</v>
      </c>
      <c r="F8009" s="1" t="s">
        <v>13</v>
      </c>
      <c r="G8009" s="1" t="s">
        <v>24732</v>
      </c>
      <c r="H8009" s="1" t="s">
        <v>15</v>
      </c>
    </row>
    <row r="8010" spans="1:8">
      <c r="A8010" s="1" t="s">
        <v>24733</v>
      </c>
      <c r="B8010" s="1" t="s">
        <v>9</v>
      </c>
      <c r="C8010" s="1" t="s">
        <v>24734</v>
      </c>
      <c r="D8010" s="1" t="s">
        <v>24731</v>
      </c>
      <c r="E8010" s="1" t="s">
        <v>10906</v>
      </c>
      <c r="F8010" s="1" t="s">
        <v>13</v>
      </c>
      <c r="G8010" s="1" t="s">
        <v>13</v>
      </c>
      <c r="H8010" s="1" t="s">
        <v>15</v>
      </c>
    </row>
    <row r="8011" spans="1:8">
      <c r="A8011" s="1" t="s">
        <v>24735</v>
      </c>
      <c r="B8011" s="1" t="s">
        <v>49</v>
      </c>
      <c r="C8011" s="1" t="s">
        <v>24736</v>
      </c>
      <c r="D8011" s="1" t="s">
        <v>24737</v>
      </c>
      <c r="E8011" s="1" t="s">
        <v>10906</v>
      </c>
      <c r="F8011" s="1" t="s">
        <v>13</v>
      </c>
      <c r="G8011" s="1" t="s">
        <v>13</v>
      </c>
      <c r="H8011" s="1" t="s">
        <v>15</v>
      </c>
    </row>
    <row r="8012" spans="1:8">
      <c r="A8012" s="1" t="s">
        <v>24738</v>
      </c>
      <c r="B8012" s="1" t="s">
        <v>9</v>
      </c>
      <c r="C8012" s="1" t="s">
        <v>24739</v>
      </c>
      <c r="D8012" s="1" t="s">
        <v>24738</v>
      </c>
      <c r="E8012" s="1" t="s">
        <v>10906</v>
      </c>
      <c r="F8012" s="1" t="s">
        <v>13</v>
      </c>
      <c r="G8012" s="1" t="s">
        <v>24740</v>
      </c>
      <c r="H8012" s="1" t="s">
        <v>15</v>
      </c>
    </row>
    <row r="8013" spans="1:8">
      <c r="A8013" s="1" t="s">
        <v>24741</v>
      </c>
      <c r="B8013" s="1" t="s">
        <v>610</v>
      </c>
      <c r="C8013" s="1" t="s">
        <v>24742</v>
      </c>
      <c r="D8013" s="1" t="s">
        <v>24743</v>
      </c>
      <c r="E8013" s="1" t="s">
        <v>23889</v>
      </c>
      <c r="F8013" s="1" t="s">
        <v>24744</v>
      </c>
      <c r="G8013" s="1" t="s">
        <v>24745</v>
      </c>
      <c r="H8013" s="1" t="s">
        <v>15</v>
      </c>
    </row>
    <row r="8014" spans="1:8">
      <c r="A8014" s="1" t="s">
        <v>24746</v>
      </c>
      <c r="B8014" s="1" t="s">
        <v>17</v>
      </c>
      <c r="C8014" s="1" t="s">
        <v>24747</v>
      </c>
      <c r="D8014" s="1" t="s">
        <v>24743</v>
      </c>
      <c r="E8014" s="1" t="s">
        <v>23889</v>
      </c>
      <c r="F8014" s="1" t="s">
        <v>24748</v>
      </c>
      <c r="G8014" s="1" t="s">
        <v>24749</v>
      </c>
      <c r="H8014" s="1" t="s">
        <v>23289</v>
      </c>
    </row>
    <row r="8015" spans="1:8">
      <c r="A8015" s="1" t="s">
        <v>24750</v>
      </c>
      <c r="B8015" s="1" t="s">
        <v>359</v>
      </c>
      <c r="C8015" s="1" t="s">
        <v>24751</v>
      </c>
      <c r="D8015" s="1" t="s">
        <v>24743</v>
      </c>
      <c r="E8015" s="1" t="s">
        <v>23889</v>
      </c>
      <c r="F8015" s="1" t="s">
        <v>24752</v>
      </c>
      <c r="G8015" s="1" t="s">
        <v>24753</v>
      </c>
      <c r="H8015" s="1" t="s">
        <v>24754</v>
      </c>
    </row>
    <row r="8016" spans="1:8">
      <c r="A8016" s="1" t="s">
        <v>24755</v>
      </c>
      <c r="B8016" s="1" t="s">
        <v>64</v>
      </c>
      <c r="C8016" s="1" t="s">
        <v>24756</v>
      </c>
      <c r="D8016" s="1" t="s">
        <v>24743</v>
      </c>
      <c r="E8016" s="1" t="s">
        <v>23889</v>
      </c>
      <c r="F8016" s="1" t="s">
        <v>13</v>
      </c>
      <c r="G8016" s="1" t="s">
        <v>13</v>
      </c>
      <c r="H8016" s="1" t="s">
        <v>15</v>
      </c>
    </row>
    <row r="8017" spans="1:8">
      <c r="A8017" s="1" t="s">
        <v>24757</v>
      </c>
      <c r="B8017" s="1" t="s">
        <v>17</v>
      </c>
      <c r="C8017" s="1" t="s">
        <v>24747</v>
      </c>
      <c r="D8017" s="1" t="s">
        <v>24743</v>
      </c>
      <c r="E8017" s="1" t="s">
        <v>23889</v>
      </c>
      <c r="F8017" s="1" t="s">
        <v>13</v>
      </c>
      <c r="G8017" s="1" t="s">
        <v>24749</v>
      </c>
      <c r="H8017" s="1" t="s">
        <v>15</v>
      </c>
    </row>
    <row r="8018" spans="1:8">
      <c r="A8018" s="1" t="s">
        <v>24758</v>
      </c>
      <c r="B8018" s="1" t="s">
        <v>9</v>
      </c>
      <c r="C8018" s="1" t="s">
        <v>24759</v>
      </c>
      <c r="D8018" s="1" t="s">
        <v>24760</v>
      </c>
      <c r="E8018" s="1" t="s">
        <v>10906</v>
      </c>
      <c r="F8018" s="1" t="s">
        <v>13</v>
      </c>
      <c r="G8018" s="1" t="s">
        <v>24761</v>
      </c>
      <c r="H8018" s="1" t="s">
        <v>15</v>
      </c>
    </row>
    <row r="8019" spans="1:8">
      <c r="A8019" s="1" t="s">
        <v>3779</v>
      </c>
      <c r="B8019" s="1" t="s">
        <v>9</v>
      </c>
      <c r="C8019" s="1" t="s">
        <v>24762</v>
      </c>
      <c r="D8019" s="1" t="s">
        <v>24763</v>
      </c>
      <c r="E8019" s="1" t="s">
        <v>9514</v>
      </c>
      <c r="F8019" s="1" t="s">
        <v>13</v>
      </c>
      <c r="G8019" s="1" t="s">
        <v>24764</v>
      </c>
      <c r="H8019" s="1" t="s">
        <v>15</v>
      </c>
    </row>
    <row r="8020" spans="1:8">
      <c r="A8020" s="1" t="s">
        <v>24765</v>
      </c>
      <c r="B8020" s="1" t="s">
        <v>49</v>
      </c>
      <c r="C8020" s="1" t="s">
        <v>24766</v>
      </c>
      <c r="D8020" s="1" t="s">
        <v>24767</v>
      </c>
      <c r="E8020" s="1" t="s">
        <v>9514</v>
      </c>
      <c r="F8020" s="1" t="s">
        <v>13</v>
      </c>
      <c r="G8020" s="1" t="s">
        <v>13</v>
      </c>
      <c r="H8020" s="1" t="s">
        <v>15</v>
      </c>
    </row>
    <row r="8021" spans="1:8">
      <c r="A8021" s="1" t="s">
        <v>24768</v>
      </c>
      <c r="B8021" s="1" t="s">
        <v>9</v>
      </c>
      <c r="C8021" s="1" t="s">
        <v>24769</v>
      </c>
      <c r="D8021" s="1" t="s">
        <v>24532</v>
      </c>
      <c r="E8021" s="1" t="s">
        <v>10906</v>
      </c>
      <c r="F8021" s="1" t="s">
        <v>13</v>
      </c>
      <c r="G8021" s="1" t="s">
        <v>24770</v>
      </c>
      <c r="H8021" s="1" t="s">
        <v>15</v>
      </c>
    </row>
    <row r="8022" spans="1:8">
      <c r="A8022" s="1" t="s">
        <v>24771</v>
      </c>
      <c r="B8022" s="1" t="s">
        <v>64</v>
      </c>
      <c r="C8022" s="1" t="s">
        <v>24772</v>
      </c>
      <c r="D8022" s="1" t="s">
        <v>24772</v>
      </c>
      <c r="E8022" s="1" t="s">
        <v>4243</v>
      </c>
      <c r="F8022" s="1" t="s">
        <v>13</v>
      </c>
      <c r="G8022" s="1" t="s">
        <v>13</v>
      </c>
      <c r="H8022" s="1" t="s">
        <v>15</v>
      </c>
    </row>
    <row r="8023" spans="1:8">
      <c r="A8023" s="1" t="s">
        <v>24773</v>
      </c>
      <c r="B8023" s="1" t="s">
        <v>64</v>
      </c>
      <c r="C8023" s="1" t="s">
        <v>24774</v>
      </c>
      <c r="D8023" s="1" t="s">
        <v>24772</v>
      </c>
      <c r="E8023" s="1" t="s">
        <v>4243</v>
      </c>
      <c r="F8023" s="1" t="s">
        <v>13</v>
      </c>
      <c r="G8023" s="1" t="s">
        <v>13</v>
      </c>
      <c r="H8023" s="1" t="s">
        <v>15</v>
      </c>
    </row>
    <row r="8024" spans="1:8">
      <c r="A8024" s="1" t="s">
        <v>24775</v>
      </c>
      <c r="B8024" s="1" t="s">
        <v>1141</v>
      </c>
      <c r="C8024" s="1" t="s">
        <v>24776</v>
      </c>
      <c r="D8024" s="1" t="s">
        <v>24772</v>
      </c>
      <c r="E8024" s="1" t="s">
        <v>4243</v>
      </c>
      <c r="F8024" s="1" t="s">
        <v>24777</v>
      </c>
      <c r="G8024" s="1" t="s">
        <v>24778</v>
      </c>
      <c r="H8024" s="1" t="s">
        <v>24779</v>
      </c>
    </row>
    <row r="8025" spans="1:8">
      <c r="A8025" s="1" t="s">
        <v>24780</v>
      </c>
      <c r="B8025" s="1" t="s">
        <v>64</v>
      </c>
      <c r="C8025" s="1" t="s">
        <v>24781</v>
      </c>
      <c r="D8025" s="1" t="s">
        <v>24782</v>
      </c>
      <c r="E8025" s="1" t="s">
        <v>4243</v>
      </c>
      <c r="F8025" s="1" t="s">
        <v>13</v>
      </c>
      <c r="G8025" s="1" t="s">
        <v>13</v>
      </c>
      <c r="H8025" s="1" t="s">
        <v>15</v>
      </c>
    </row>
    <row r="8026" spans="1:8">
      <c r="A8026" s="1" t="s">
        <v>24783</v>
      </c>
      <c r="B8026" s="1" t="s">
        <v>359</v>
      </c>
      <c r="C8026" s="1" t="s">
        <v>24784</v>
      </c>
      <c r="D8026" s="1" t="s">
        <v>24772</v>
      </c>
      <c r="E8026" s="1" t="s">
        <v>4243</v>
      </c>
      <c r="F8026" s="1" t="s">
        <v>24785</v>
      </c>
      <c r="G8026" s="1" t="s">
        <v>24786</v>
      </c>
      <c r="H8026" s="1" t="s">
        <v>15</v>
      </c>
    </row>
    <row r="8027" spans="1:8">
      <c r="A8027" s="1" t="s">
        <v>24787</v>
      </c>
      <c r="B8027" s="1" t="s">
        <v>64</v>
      </c>
      <c r="C8027" s="1" t="s">
        <v>24788</v>
      </c>
      <c r="D8027" s="1" t="s">
        <v>24772</v>
      </c>
      <c r="E8027" s="1" t="s">
        <v>4243</v>
      </c>
      <c r="F8027" s="1" t="s">
        <v>13</v>
      </c>
      <c r="G8027" s="1" t="s">
        <v>13</v>
      </c>
      <c r="H8027" s="1" t="s">
        <v>15</v>
      </c>
    </row>
    <row r="8028" spans="1:8">
      <c r="A8028" s="1" t="s">
        <v>24545</v>
      </c>
      <c r="B8028" s="1" t="s">
        <v>64</v>
      </c>
      <c r="C8028" s="1" t="s">
        <v>24776</v>
      </c>
      <c r="D8028" s="1" t="s">
        <v>24772</v>
      </c>
      <c r="E8028" s="1" t="s">
        <v>4243</v>
      </c>
      <c r="F8028" s="1" t="s">
        <v>13</v>
      </c>
      <c r="G8028" s="1" t="s">
        <v>13</v>
      </c>
      <c r="H8028" s="1" t="s">
        <v>15</v>
      </c>
    </row>
    <row r="8029" spans="1:8">
      <c r="A8029" s="1" t="s">
        <v>24789</v>
      </c>
      <c r="B8029" s="1" t="s">
        <v>49</v>
      </c>
      <c r="C8029" s="1" t="s">
        <v>24790</v>
      </c>
      <c r="D8029" s="1" t="s">
        <v>24790</v>
      </c>
      <c r="E8029" s="1" t="s">
        <v>4243</v>
      </c>
      <c r="F8029" s="1" t="s">
        <v>13</v>
      </c>
      <c r="G8029" s="1" t="s">
        <v>24791</v>
      </c>
      <c r="H8029" s="1" t="s">
        <v>15</v>
      </c>
    </row>
    <row r="8030" spans="1:8">
      <c r="A8030" s="1" t="s">
        <v>24792</v>
      </c>
      <c r="B8030" s="1" t="s">
        <v>64</v>
      </c>
      <c r="C8030" s="1" t="s">
        <v>24793</v>
      </c>
      <c r="D8030" s="1" t="s">
        <v>24772</v>
      </c>
      <c r="E8030" s="1" t="s">
        <v>4243</v>
      </c>
      <c r="F8030" s="1" t="s">
        <v>13</v>
      </c>
      <c r="G8030" s="1" t="s">
        <v>24794</v>
      </c>
      <c r="H8030" s="1" t="s">
        <v>15</v>
      </c>
    </row>
    <row r="8031" spans="1:8">
      <c r="A8031" s="1" t="s">
        <v>24795</v>
      </c>
      <c r="B8031" s="1" t="s">
        <v>9</v>
      </c>
      <c r="C8031" s="1" t="s">
        <v>24796</v>
      </c>
      <c r="D8031" s="1" t="s">
        <v>24797</v>
      </c>
      <c r="E8031" s="1" t="s">
        <v>10906</v>
      </c>
      <c r="F8031" s="1" t="s">
        <v>13</v>
      </c>
      <c r="G8031" s="1" t="s">
        <v>24798</v>
      </c>
      <c r="H8031" s="1" t="s">
        <v>15</v>
      </c>
    </row>
    <row r="8032" spans="1:8">
      <c r="A8032" s="1" t="s">
        <v>4635</v>
      </c>
      <c r="B8032" s="1" t="s">
        <v>9</v>
      </c>
      <c r="C8032" s="1" t="s">
        <v>24799</v>
      </c>
      <c r="D8032" s="1" t="s">
        <v>24800</v>
      </c>
      <c r="E8032" s="1" t="s">
        <v>10906</v>
      </c>
      <c r="F8032" s="1" t="s">
        <v>13</v>
      </c>
      <c r="G8032" s="1" t="s">
        <v>24801</v>
      </c>
      <c r="H8032" s="1" t="s">
        <v>15</v>
      </c>
    </row>
    <row r="8033" spans="1:8">
      <c r="A8033" s="1" t="s">
        <v>24802</v>
      </c>
      <c r="B8033" s="1" t="s">
        <v>9</v>
      </c>
      <c r="C8033" s="1" t="s">
        <v>24803</v>
      </c>
      <c r="D8033" s="1" t="s">
        <v>24804</v>
      </c>
      <c r="E8033" s="1" t="s">
        <v>10906</v>
      </c>
      <c r="F8033" s="1" t="s">
        <v>13</v>
      </c>
      <c r="G8033" s="1" t="s">
        <v>24805</v>
      </c>
      <c r="H8033" s="1" t="s">
        <v>15</v>
      </c>
    </row>
    <row r="8034" spans="1:8">
      <c r="A8034" s="1" t="s">
        <v>24806</v>
      </c>
      <c r="B8034" s="1" t="s">
        <v>9</v>
      </c>
      <c r="C8034" s="1" t="s">
        <v>24807</v>
      </c>
      <c r="D8034" s="1" t="s">
        <v>24808</v>
      </c>
      <c r="E8034" s="1" t="s">
        <v>10906</v>
      </c>
      <c r="F8034" s="1" t="s">
        <v>13</v>
      </c>
      <c r="G8034" s="1" t="s">
        <v>24809</v>
      </c>
      <c r="H8034" s="1" t="s">
        <v>15</v>
      </c>
    </row>
    <row r="8035" spans="1:8">
      <c r="A8035" s="1" t="s">
        <v>24810</v>
      </c>
      <c r="B8035" s="1" t="s">
        <v>9</v>
      </c>
      <c r="C8035" s="1" t="s">
        <v>24811</v>
      </c>
      <c r="D8035" s="1" t="s">
        <v>24782</v>
      </c>
      <c r="E8035" s="1" t="s">
        <v>4243</v>
      </c>
      <c r="F8035" s="1" t="s">
        <v>24812</v>
      </c>
      <c r="G8035" s="1" t="s">
        <v>24813</v>
      </c>
      <c r="H8035" s="1" t="s">
        <v>15</v>
      </c>
    </row>
    <row r="8036" spans="1:8">
      <c r="A8036" s="1" t="s">
        <v>24814</v>
      </c>
      <c r="B8036" s="1" t="s">
        <v>64</v>
      </c>
      <c r="C8036" s="1" t="s">
        <v>24815</v>
      </c>
      <c r="D8036" s="1" t="s">
        <v>24815</v>
      </c>
      <c r="E8036" s="1" t="s">
        <v>4243</v>
      </c>
      <c r="F8036" s="1" t="s">
        <v>13</v>
      </c>
      <c r="G8036" s="1" t="s">
        <v>13</v>
      </c>
      <c r="H8036" s="1" t="s">
        <v>15</v>
      </c>
    </row>
    <row r="8037" spans="1:8">
      <c r="A8037" s="1" t="s">
        <v>24816</v>
      </c>
      <c r="B8037" s="1" t="s">
        <v>64</v>
      </c>
      <c r="C8037" s="1" t="s">
        <v>24817</v>
      </c>
      <c r="D8037" s="1" t="s">
        <v>24817</v>
      </c>
      <c r="E8037" s="1" t="s">
        <v>4243</v>
      </c>
      <c r="F8037" s="1" t="s">
        <v>24818</v>
      </c>
      <c r="G8037" s="1" t="s">
        <v>13</v>
      </c>
      <c r="H8037" s="1" t="s">
        <v>15</v>
      </c>
    </row>
    <row r="8038" spans="1:8">
      <c r="A8038" s="1" t="s">
        <v>24819</v>
      </c>
      <c r="B8038" s="1" t="s">
        <v>64</v>
      </c>
      <c r="C8038" s="1" t="s">
        <v>24820</v>
      </c>
      <c r="D8038" s="1" t="s">
        <v>24821</v>
      </c>
      <c r="E8038" s="1" t="s">
        <v>4243</v>
      </c>
      <c r="F8038" s="1" t="s">
        <v>13</v>
      </c>
      <c r="G8038" s="1" t="s">
        <v>24822</v>
      </c>
      <c r="H8038" s="1" t="s">
        <v>15</v>
      </c>
    </row>
    <row r="8039" spans="1:8">
      <c r="A8039" s="1" t="s">
        <v>24823</v>
      </c>
      <c r="B8039" s="1" t="s">
        <v>64</v>
      </c>
      <c r="C8039" s="1" t="s">
        <v>24817</v>
      </c>
      <c r="D8039" s="1" t="s">
        <v>24817</v>
      </c>
      <c r="E8039" s="1" t="s">
        <v>4243</v>
      </c>
      <c r="F8039" s="1" t="s">
        <v>13</v>
      </c>
      <c r="G8039" s="1" t="s">
        <v>24824</v>
      </c>
      <c r="H8039" s="1" t="s">
        <v>15</v>
      </c>
    </row>
    <row r="8040" spans="1:8">
      <c r="A8040" s="1" t="s">
        <v>24825</v>
      </c>
      <c r="B8040" s="1" t="s">
        <v>64</v>
      </c>
      <c r="C8040" s="1" t="s">
        <v>24826</v>
      </c>
      <c r="D8040" s="1" t="s">
        <v>24817</v>
      </c>
      <c r="E8040" s="1" t="s">
        <v>4243</v>
      </c>
      <c r="F8040" s="1" t="s">
        <v>13</v>
      </c>
      <c r="G8040" s="1" t="s">
        <v>13</v>
      </c>
      <c r="H8040" s="1" t="s">
        <v>15</v>
      </c>
    </row>
    <row r="8041" spans="1:8">
      <c r="A8041" s="1" t="s">
        <v>24827</v>
      </c>
      <c r="B8041" s="1" t="s">
        <v>365</v>
      </c>
      <c r="C8041" s="1" t="s">
        <v>24828</v>
      </c>
      <c r="D8041" s="1" t="s">
        <v>24772</v>
      </c>
      <c r="E8041" s="1" t="s">
        <v>4243</v>
      </c>
      <c r="F8041" s="1" t="s">
        <v>24829</v>
      </c>
      <c r="G8041" s="1" t="s">
        <v>24830</v>
      </c>
      <c r="H8041" s="1" t="s">
        <v>15</v>
      </c>
    </row>
    <row r="8042" spans="1:8">
      <c r="A8042" s="1" t="s">
        <v>24831</v>
      </c>
      <c r="B8042" s="1" t="s">
        <v>365</v>
      </c>
      <c r="C8042" s="1" t="s">
        <v>24832</v>
      </c>
      <c r="D8042" s="1" t="s">
        <v>24833</v>
      </c>
      <c r="E8042" s="1" t="s">
        <v>4243</v>
      </c>
      <c r="F8042" s="1" t="s">
        <v>13</v>
      </c>
      <c r="G8042" s="1" t="s">
        <v>24834</v>
      </c>
      <c r="H8042" s="1" t="s">
        <v>15</v>
      </c>
    </row>
    <row r="8043" spans="1:8">
      <c r="A8043" s="1" t="s">
        <v>24835</v>
      </c>
      <c r="B8043" s="1" t="s">
        <v>365</v>
      </c>
      <c r="C8043" s="1" t="s">
        <v>24836</v>
      </c>
      <c r="D8043" s="1" t="s">
        <v>24772</v>
      </c>
      <c r="E8043" s="1" t="s">
        <v>4243</v>
      </c>
      <c r="F8043" s="1" t="s">
        <v>24837</v>
      </c>
      <c r="G8043" s="1" t="s">
        <v>24830</v>
      </c>
      <c r="H8043" s="1" t="s">
        <v>15</v>
      </c>
    </row>
    <row r="8044" spans="1:8">
      <c r="A8044" s="1" t="s">
        <v>24838</v>
      </c>
      <c r="B8044" s="1" t="s">
        <v>9</v>
      </c>
      <c r="C8044" s="1" t="s">
        <v>24839</v>
      </c>
      <c r="D8044" s="1" t="s">
        <v>24772</v>
      </c>
      <c r="E8044" s="1" t="s">
        <v>4243</v>
      </c>
      <c r="F8044" s="1" t="s">
        <v>24840</v>
      </c>
      <c r="G8044" s="1" t="s">
        <v>24841</v>
      </c>
      <c r="H8044" s="1" t="s">
        <v>15</v>
      </c>
    </row>
    <row r="8045" spans="1:8">
      <c r="A8045" s="1" t="s">
        <v>24842</v>
      </c>
      <c r="B8045" s="1" t="s">
        <v>365</v>
      </c>
      <c r="C8045" s="1" t="s">
        <v>24843</v>
      </c>
      <c r="D8045" s="1" t="s">
        <v>24844</v>
      </c>
      <c r="E8045" s="1" t="s">
        <v>4243</v>
      </c>
      <c r="F8045" s="1" t="s">
        <v>13</v>
      </c>
      <c r="G8045" s="1" t="s">
        <v>13</v>
      </c>
      <c r="H8045" s="1" t="s">
        <v>15</v>
      </c>
    </row>
    <row r="8046" spans="1:8">
      <c r="A8046" s="1" t="s">
        <v>24845</v>
      </c>
      <c r="B8046" s="1" t="s">
        <v>9</v>
      </c>
      <c r="C8046" s="1" t="s">
        <v>24846</v>
      </c>
      <c r="D8046" s="1" t="s">
        <v>24847</v>
      </c>
      <c r="E8046" s="1" t="s">
        <v>10906</v>
      </c>
      <c r="F8046" s="1" t="s">
        <v>13</v>
      </c>
      <c r="G8046" s="1" t="s">
        <v>24848</v>
      </c>
      <c r="H8046" s="1" t="s">
        <v>15</v>
      </c>
    </row>
    <row r="8047" spans="1:8">
      <c r="A8047" s="1" t="s">
        <v>24849</v>
      </c>
      <c r="B8047" s="1" t="s">
        <v>49</v>
      </c>
      <c r="C8047" s="1" t="s">
        <v>24850</v>
      </c>
      <c r="D8047" s="1" t="s">
        <v>24851</v>
      </c>
      <c r="E8047" s="1" t="s">
        <v>4243</v>
      </c>
      <c r="F8047" s="1" t="s">
        <v>13</v>
      </c>
      <c r="G8047" s="1" t="s">
        <v>13</v>
      </c>
      <c r="H8047" s="1" t="s">
        <v>15</v>
      </c>
    </row>
    <row r="8048" spans="1:8">
      <c r="A8048" s="1" t="s">
        <v>24852</v>
      </c>
      <c r="B8048" s="1" t="s">
        <v>9</v>
      </c>
      <c r="C8048" s="1" t="s">
        <v>24853</v>
      </c>
      <c r="D8048" s="1" t="s">
        <v>24854</v>
      </c>
      <c r="E8048" s="1" t="s">
        <v>4243</v>
      </c>
      <c r="F8048" s="1" t="s">
        <v>13</v>
      </c>
      <c r="G8048" s="1" t="s">
        <v>24855</v>
      </c>
      <c r="H8048" s="1" t="s">
        <v>15</v>
      </c>
    </row>
    <row r="8049" spans="1:8">
      <c r="A8049" s="1" t="s">
        <v>24856</v>
      </c>
      <c r="B8049" s="1" t="s">
        <v>9</v>
      </c>
      <c r="C8049" s="1" t="s">
        <v>24857</v>
      </c>
      <c r="D8049" s="1" t="s">
        <v>24858</v>
      </c>
      <c r="E8049" s="1" t="s">
        <v>10906</v>
      </c>
      <c r="F8049" s="1" t="s">
        <v>13</v>
      </c>
      <c r="G8049" s="1" t="s">
        <v>13</v>
      </c>
      <c r="H8049" s="1" t="s">
        <v>15</v>
      </c>
    </row>
    <row r="8050" spans="1:8">
      <c r="A8050" s="1" t="s">
        <v>24859</v>
      </c>
      <c r="B8050" s="1" t="s">
        <v>49</v>
      </c>
      <c r="C8050" s="1" t="s">
        <v>24860</v>
      </c>
      <c r="D8050" s="1" t="s">
        <v>24861</v>
      </c>
      <c r="E8050" s="1" t="s">
        <v>9514</v>
      </c>
      <c r="F8050" s="1" t="s">
        <v>13</v>
      </c>
      <c r="G8050" s="1" t="s">
        <v>13</v>
      </c>
      <c r="H8050" s="1" t="s">
        <v>15</v>
      </c>
    </row>
    <row r="8051" spans="1:8">
      <c r="A8051" s="1" t="s">
        <v>24862</v>
      </c>
      <c r="B8051" s="1" t="s">
        <v>9</v>
      </c>
      <c r="C8051" s="1" t="s">
        <v>24863</v>
      </c>
      <c r="D8051" s="1" t="s">
        <v>24864</v>
      </c>
      <c r="E8051" s="1" t="s">
        <v>10906</v>
      </c>
      <c r="F8051" s="1" t="s">
        <v>13</v>
      </c>
      <c r="G8051" s="1" t="s">
        <v>13</v>
      </c>
      <c r="H8051" s="1" t="s">
        <v>15</v>
      </c>
    </row>
    <row r="8052" spans="1:8">
      <c r="A8052" s="1" t="s">
        <v>24865</v>
      </c>
      <c r="B8052" s="1" t="s">
        <v>9</v>
      </c>
      <c r="C8052" s="1" t="s">
        <v>24307</v>
      </c>
      <c r="D8052" s="1" t="s">
        <v>24218</v>
      </c>
      <c r="E8052" s="1" t="s">
        <v>10906</v>
      </c>
      <c r="F8052" s="1" t="s">
        <v>13</v>
      </c>
      <c r="G8052" s="1" t="s">
        <v>24308</v>
      </c>
      <c r="H8052" s="1" t="s">
        <v>15</v>
      </c>
    </row>
    <row r="8053" spans="1:8">
      <c r="A8053" s="1" t="s">
        <v>24866</v>
      </c>
      <c r="B8053" s="1" t="s">
        <v>9184</v>
      </c>
      <c r="C8053" s="1" t="s">
        <v>24867</v>
      </c>
      <c r="D8053" s="1" t="s">
        <v>24868</v>
      </c>
      <c r="E8053" s="1" t="s">
        <v>10906</v>
      </c>
      <c r="F8053" s="1" t="s">
        <v>13</v>
      </c>
      <c r="G8053" s="1" t="s">
        <v>13</v>
      </c>
      <c r="H8053" s="1" t="s">
        <v>15</v>
      </c>
    </row>
    <row r="8054" spans="1:8">
      <c r="A8054" s="1" t="s">
        <v>24869</v>
      </c>
      <c r="B8054" s="1" t="s">
        <v>27</v>
      </c>
      <c r="C8054" s="1" t="s">
        <v>23884</v>
      </c>
      <c r="D8054" s="1" t="s">
        <v>10906</v>
      </c>
      <c r="E8054" s="1" t="s">
        <v>10906</v>
      </c>
      <c r="F8054" s="1" t="s">
        <v>23885</v>
      </c>
      <c r="G8054" s="1" t="s">
        <v>23886</v>
      </c>
      <c r="H8054" s="1" t="s">
        <v>1047</v>
      </c>
    </row>
    <row r="8055" spans="1:8">
      <c r="A8055" s="1" t="s">
        <v>24870</v>
      </c>
      <c r="B8055" s="1" t="s">
        <v>9</v>
      </c>
      <c r="C8055" s="1" t="s">
        <v>24871</v>
      </c>
      <c r="D8055" s="1" t="s">
        <v>24792</v>
      </c>
      <c r="E8055" s="1" t="s">
        <v>10906</v>
      </c>
      <c r="F8055" s="1" t="s">
        <v>24872</v>
      </c>
      <c r="G8055" s="1" t="s">
        <v>24873</v>
      </c>
      <c r="H8055" s="1" t="s">
        <v>15</v>
      </c>
    </row>
    <row r="8056" spans="1:8">
      <c r="A8056" s="1" t="s">
        <v>4635</v>
      </c>
      <c r="B8056" s="1" t="s">
        <v>9</v>
      </c>
      <c r="C8056" s="1" t="s">
        <v>24874</v>
      </c>
      <c r="D8056" s="1" t="s">
        <v>24875</v>
      </c>
      <c r="E8056" s="1" t="s">
        <v>10906</v>
      </c>
      <c r="F8056" s="1" t="s">
        <v>13</v>
      </c>
      <c r="G8056" s="1" t="s">
        <v>24876</v>
      </c>
      <c r="H8056" s="1" t="s">
        <v>15</v>
      </c>
    </row>
    <row r="8057" spans="1:8">
      <c r="A8057" s="1" t="s">
        <v>24877</v>
      </c>
      <c r="B8057" s="1" t="s">
        <v>9</v>
      </c>
      <c r="C8057" s="1" t="s">
        <v>24878</v>
      </c>
      <c r="D8057" s="1" t="s">
        <v>24875</v>
      </c>
      <c r="E8057" s="1" t="s">
        <v>10906</v>
      </c>
      <c r="F8057" s="1" t="s">
        <v>13</v>
      </c>
      <c r="G8057" s="1" t="s">
        <v>13</v>
      </c>
      <c r="H8057" s="1" t="s">
        <v>15</v>
      </c>
    </row>
    <row r="8058" spans="1:8">
      <c r="A8058" s="1" t="s">
        <v>24879</v>
      </c>
      <c r="B8058" s="1" t="s">
        <v>9</v>
      </c>
      <c r="C8058" s="1" t="s">
        <v>24880</v>
      </c>
      <c r="D8058" s="1" t="s">
        <v>24881</v>
      </c>
      <c r="E8058" s="1" t="s">
        <v>10906</v>
      </c>
      <c r="F8058" s="1" t="s">
        <v>13</v>
      </c>
      <c r="G8058" s="1" t="s">
        <v>13</v>
      </c>
      <c r="H8058" s="1" t="s">
        <v>15</v>
      </c>
    </row>
    <row r="8059" spans="1:8">
      <c r="A8059" s="1" t="s">
        <v>24882</v>
      </c>
      <c r="B8059" s="1" t="s">
        <v>9</v>
      </c>
      <c r="C8059" s="1" t="s">
        <v>24883</v>
      </c>
      <c r="D8059" s="1" t="s">
        <v>23399</v>
      </c>
      <c r="E8059" s="1" t="s">
        <v>10906</v>
      </c>
      <c r="F8059" s="1" t="s">
        <v>13</v>
      </c>
      <c r="G8059" s="1" t="s">
        <v>24884</v>
      </c>
      <c r="H8059" s="1" t="s">
        <v>15</v>
      </c>
    </row>
    <row r="8060" spans="1:8">
      <c r="A8060" s="1" t="s">
        <v>24885</v>
      </c>
      <c r="B8060" s="1" t="s">
        <v>64</v>
      </c>
      <c r="C8060" s="1" t="s">
        <v>24886</v>
      </c>
      <c r="D8060" s="1" t="s">
        <v>24887</v>
      </c>
      <c r="E8060" s="1" t="s">
        <v>23889</v>
      </c>
      <c r="F8060" s="1" t="s">
        <v>13</v>
      </c>
      <c r="G8060" s="1" t="s">
        <v>24888</v>
      </c>
      <c r="H8060" s="1" t="s">
        <v>15</v>
      </c>
    </row>
    <row r="8061" spans="1:8">
      <c r="A8061" s="1" t="s">
        <v>24889</v>
      </c>
      <c r="B8061" s="1" t="s">
        <v>64</v>
      </c>
      <c r="C8061" s="1" t="s">
        <v>24751</v>
      </c>
      <c r="D8061" s="1" t="s">
        <v>24890</v>
      </c>
      <c r="E8061" s="1" t="s">
        <v>23889</v>
      </c>
      <c r="F8061" s="1" t="s">
        <v>13</v>
      </c>
      <c r="G8061" s="1" t="s">
        <v>24891</v>
      </c>
      <c r="H8061" s="1" t="s">
        <v>15</v>
      </c>
    </row>
    <row r="8062" spans="1:8">
      <c r="A8062" s="1" t="s">
        <v>24892</v>
      </c>
      <c r="B8062" s="1" t="s">
        <v>64</v>
      </c>
      <c r="C8062" s="1" t="s">
        <v>24893</v>
      </c>
      <c r="D8062" s="1" t="s">
        <v>24894</v>
      </c>
      <c r="E8062" s="1" t="s">
        <v>9524</v>
      </c>
      <c r="F8062" s="1" t="s">
        <v>13</v>
      </c>
      <c r="G8062" s="1" t="s">
        <v>13</v>
      </c>
      <c r="H8062" s="1" t="s">
        <v>15</v>
      </c>
    </row>
    <row r="8063" spans="1:8">
      <c r="A8063" s="1" t="s">
        <v>453</v>
      </c>
      <c r="B8063" s="1" t="s">
        <v>64</v>
      </c>
      <c r="C8063" s="1" t="s">
        <v>24895</v>
      </c>
      <c r="D8063" s="1" t="s">
        <v>24896</v>
      </c>
      <c r="E8063" s="1" t="s">
        <v>9524</v>
      </c>
      <c r="F8063" s="1" t="s">
        <v>13</v>
      </c>
      <c r="G8063" s="1" t="s">
        <v>13</v>
      </c>
      <c r="H8063" s="1" t="s">
        <v>15</v>
      </c>
    </row>
    <row r="8064" spans="1:8">
      <c r="A8064" s="1" t="s">
        <v>24897</v>
      </c>
      <c r="B8064" s="1" t="s">
        <v>64</v>
      </c>
      <c r="C8064" s="1" t="s">
        <v>24898</v>
      </c>
      <c r="D8064" s="1" t="s">
        <v>24899</v>
      </c>
      <c r="E8064" s="1" t="s">
        <v>9524</v>
      </c>
      <c r="F8064" s="1" t="s">
        <v>13</v>
      </c>
      <c r="G8064" s="1" t="s">
        <v>24900</v>
      </c>
      <c r="H8064" s="1" t="s">
        <v>15</v>
      </c>
    </row>
    <row r="8065" spans="1:8">
      <c r="A8065" s="1" t="s">
        <v>24901</v>
      </c>
      <c r="B8065" s="1" t="s">
        <v>64</v>
      </c>
      <c r="C8065" s="1" t="s">
        <v>24902</v>
      </c>
      <c r="D8065" s="1" t="s">
        <v>24903</v>
      </c>
      <c r="E8065" s="1" t="s">
        <v>9524</v>
      </c>
      <c r="F8065" s="1" t="s">
        <v>13</v>
      </c>
      <c r="G8065" s="1" t="s">
        <v>13</v>
      </c>
      <c r="H8065" s="1" t="s">
        <v>15</v>
      </c>
    </row>
    <row r="8066" spans="1:8">
      <c r="A8066" s="1" t="s">
        <v>24904</v>
      </c>
      <c r="B8066" s="1" t="s">
        <v>9</v>
      </c>
      <c r="C8066" s="1" t="s">
        <v>24905</v>
      </c>
      <c r="D8066" s="1" t="s">
        <v>24906</v>
      </c>
      <c r="E8066" s="1" t="s">
        <v>23889</v>
      </c>
      <c r="F8066" s="1" t="s">
        <v>13</v>
      </c>
      <c r="G8066" s="1" t="s">
        <v>24907</v>
      </c>
      <c r="H8066" s="1" t="s">
        <v>15</v>
      </c>
    </row>
    <row r="8067" spans="1:8">
      <c r="A8067" s="1" t="s">
        <v>24908</v>
      </c>
      <c r="B8067" s="1" t="s">
        <v>9</v>
      </c>
      <c r="C8067" s="1" t="s">
        <v>24909</v>
      </c>
      <c r="D8067" s="1" t="s">
        <v>24383</v>
      </c>
      <c r="E8067" s="1" t="s">
        <v>10906</v>
      </c>
      <c r="F8067" s="1" t="s">
        <v>13</v>
      </c>
      <c r="G8067" s="1" t="s">
        <v>24910</v>
      </c>
      <c r="H8067" s="1" t="s">
        <v>15</v>
      </c>
    </row>
    <row r="8068" spans="1:8">
      <c r="A8068" s="1" t="s">
        <v>24911</v>
      </c>
      <c r="B8068" s="1" t="s">
        <v>9</v>
      </c>
      <c r="C8068" s="1" t="s">
        <v>24912</v>
      </c>
      <c r="D8068" s="1" t="s">
        <v>24913</v>
      </c>
      <c r="E8068" s="1" t="s">
        <v>10906</v>
      </c>
      <c r="F8068" s="1" t="s">
        <v>13</v>
      </c>
      <c r="G8068" s="1" t="s">
        <v>24914</v>
      </c>
      <c r="H8068" s="1" t="s">
        <v>15</v>
      </c>
    </row>
    <row r="8069" spans="1:8">
      <c r="A8069" s="1" t="s">
        <v>24915</v>
      </c>
      <c r="B8069" s="1" t="s">
        <v>9</v>
      </c>
      <c r="C8069" s="1" t="s">
        <v>24916</v>
      </c>
      <c r="D8069" s="1" t="s">
        <v>24216</v>
      </c>
      <c r="E8069" s="1" t="s">
        <v>10906</v>
      </c>
      <c r="F8069" s="1" t="s">
        <v>13</v>
      </c>
      <c r="G8069" s="1" t="s">
        <v>24917</v>
      </c>
      <c r="H8069" s="1" t="s">
        <v>15</v>
      </c>
    </row>
    <row r="8070" spans="1:8">
      <c r="A8070" s="1" t="s">
        <v>24918</v>
      </c>
      <c r="B8070" s="1" t="s">
        <v>9</v>
      </c>
      <c r="C8070" s="1" t="s">
        <v>24919</v>
      </c>
      <c r="D8070" s="1" t="s">
        <v>24481</v>
      </c>
      <c r="E8070" s="1" t="s">
        <v>10906</v>
      </c>
      <c r="F8070" s="1" t="s">
        <v>24920</v>
      </c>
      <c r="G8070" s="1" t="s">
        <v>24921</v>
      </c>
      <c r="H8070" s="1" t="s">
        <v>15</v>
      </c>
    </row>
    <row r="8071" spans="1:8">
      <c r="A8071" s="1" t="s">
        <v>24922</v>
      </c>
      <c r="B8071" s="1" t="s">
        <v>9</v>
      </c>
      <c r="C8071" s="1" t="s">
        <v>24556</v>
      </c>
      <c r="D8071" s="1" t="s">
        <v>24557</v>
      </c>
      <c r="E8071" s="1" t="s">
        <v>10906</v>
      </c>
      <c r="F8071" s="1" t="s">
        <v>13</v>
      </c>
      <c r="G8071" s="1" t="s">
        <v>13</v>
      </c>
      <c r="H8071" s="1" t="s">
        <v>15</v>
      </c>
    </row>
    <row r="8072" spans="1:8">
      <c r="A8072" s="1" t="s">
        <v>24923</v>
      </c>
      <c r="B8072" s="1" t="s">
        <v>49</v>
      </c>
      <c r="C8072" s="1" t="s">
        <v>24924</v>
      </c>
      <c r="D8072" s="1" t="s">
        <v>24925</v>
      </c>
      <c r="E8072" s="1" t="s">
        <v>23889</v>
      </c>
      <c r="F8072" s="1" t="s">
        <v>13</v>
      </c>
      <c r="G8072" s="1" t="s">
        <v>13</v>
      </c>
      <c r="H8072" s="1" t="s">
        <v>15</v>
      </c>
    </row>
    <row r="8073" spans="1:8">
      <c r="A8073" s="1" t="s">
        <v>24926</v>
      </c>
      <c r="B8073" s="1" t="s">
        <v>9</v>
      </c>
      <c r="C8073" s="1" t="s">
        <v>24927</v>
      </c>
      <c r="D8073" s="1" t="s">
        <v>21460</v>
      </c>
      <c r="E8073" s="1" t="s">
        <v>23889</v>
      </c>
      <c r="F8073" s="1" t="s">
        <v>13</v>
      </c>
      <c r="G8073" s="1" t="s">
        <v>24928</v>
      </c>
      <c r="H8073" s="1" t="s">
        <v>15</v>
      </c>
    </row>
    <row r="8074" spans="1:8">
      <c r="A8074" s="1" t="s">
        <v>24929</v>
      </c>
      <c r="B8074" s="1" t="s">
        <v>9</v>
      </c>
      <c r="C8074" s="1" t="s">
        <v>24930</v>
      </c>
      <c r="D8074" s="1" t="s">
        <v>24931</v>
      </c>
      <c r="E8074" s="1" t="s">
        <v>23889</v>
      </c>
      <c r="F8074" s="1" t="s">
        <v>13</v>
      </c>
      <c r="G8074" s="1" t="s">
        <v>24932</v>
      </c>
      <c r="H8074" s="1" t="s">
        <v>15</v>
      </c>
    </row>
    <row r="8075" spans="1:8">
      <c r="A8075" s="1" t="s">
        <v>24933</v>
      </c>
      <c r="B8075" s="1" t="s">
        <v>9</v>
      </c>
      <c r="C8075" s="1" t="s">
        <v>24934</v>
      </c>
      <c r="D8075" s="1" t="s">
        <v>24935</v>
      </c>
      <c r="E8075" s="1" t="s">
        <v>23889</v>
      </c>
      <c r="F8075" s="1" t="s">
        <v>13</v>
      </c>
      <c r="G8075" s="1" t="s">
        <v>24936</v>
      </c>
      <c r="H8075" s="1" t="s">
        <v>15</v>
      </c>
    </row>
    <row r="8076" spans="1:8">
      <c r="A8076" s="1" t="s">
        <v>24937</v>
      </c>
      <c r="B8076" s="1" t="s">
        <v>9</v>
      </c>
      <c r="C8076" s="1" t="s">
        <v>24938</v>
      </c>
      <c r="D8076" s="1" t="s">
        <v>24939</v>
      </c>
      <c r="E8076" s="1" t="s">
        <v>10906</v>
      </c>
      <c r="F8076" s="1" t="s">
        <v>13</v>
      </c>
      <c r="G8076" s="1" t="s">
        <v>13</v>
      </c>
      <c r="H8076" s="1" t="s">
        <v>15</v>
      </c>
    </row>
    <row r="8077" spans="1:8">
      <c r="A8077" s="1" t="s">
        <v>24940</v>
      </c>
      <c r="B8077" s="1" t="s">
        <v>9</v>
      </c>
      <c r="C8077" s="1" t="s">
        <v>24941</v>
      </c>
      <c r="D8077" s="1" t="s">
        <v>24304</v>
      </c>
      <c r="E8077" s="1" t="s">
        <v>10906</v>
      </c>
      <c r="F8077" s="1" t="s">
        <v>13</v>
      </c>
      <c r="G8077" s="1" t="s">
        <v>24942</v>
      </c>
      <c r="H8077" s="1" t="s">
        <v>15</v>
      </c>
    </row>
    <row r="8078" spans="1:8">
      <c r="A8078" s="1" t="s">
        <v>24943</v>
      </c>
      <c r="B8078" s="1" t="s">
        <v>9</v>
      </c>
      <c r="C8078" s="1" t="s">
        <v>24670</v>
      </c>
      <c r="D8078" s="1" t="s">
        <v>24671</v>
      </c>
      <c r="E8078" s="1" t="s">
        <v>10906</v>
      </c>
      <c r="F8078" s="1" t="s">
        <v>13</v>
      </c>
      <c r="G8078" s="1" t="s">
        <v>24944</v>
      </c>
      <c r="H8078" s="1" t="s">
        <v>15</v>
      </c>
    </row>
    <row r="8079" spans="1:8">
      <c r="A8079" s="1" t="s">
        <v>24945</v>
      </c>
      <c r="B8079" s="1" t="s">
        <v>9</v>
      </c>
      <c r="C8079" s="1" t="s">
        <v>24946</v>
      </c>
      <c r="D8079" s="1" t="s">
        <v>24947</v>
      </c>
      <c r="E8079" s="1" t="s">
        <v>10906</v>
      </c>
      <c r="F8079" s="1" t="s">
        <v>13</v>
      </c>
      <c r="G8079" s="1" t="s">
        <v>24948</v>
      </c>
      <c r="H8079" s="1" t="s">
        <v>15</v>
      </c>
    </row>
    <row r="8080" spans="1:8">
      <c r="A8080" s="1" t="s">
        <v>4635</v>
      </c>
      <c r="B8080" s="1" t="s">
        <v>49</v>
      </c>
      <c r="C8080" s="1" t="s">
        <v>24949</v>
      </c>
      <c r="D8080" s="1" t="s">
        <v>24950</v>
      </c>
      <c r="E8080" s="1" t="s">
        <v>23889</v>
      </c>
      <c r="F8080" s="1" t="s">
        <v>13</v>
      </c>
      <c r="G8080" s="1" t="s">
        <v>13</v>
      </c>
      <c r="H8080" s="1" t="s">
        <v>15</v>
      </c>
    </row>
    <row r="8081" spans="1:8">
      <c r="A8081" s="1" t="s">
        <v>24680</v>
      </c>
      <c r="B8081" s="1" t="s">
        <v>9</v>
      </c>
      <c r="C8081" s="1" t="s">
        <v>24886</v>
      </c>
      <c r="D8081" s="1" t="s">
        <v>24887</v>
      </c>
      <c r="E8081" s="1" t="s">
        <v>23889</v>
      </c>
      <c r="F8081" s="1" t="s">
        <v>13</v>
      </c>
      <c r="G8081" s="1" t="s">
        <v>24888</v>
      </c>
      <c r="H8081" s="1" t="s">
        <v>15</v>
      </c>
    </row>
    <row r="8082" spans="1:8">
      <c r="A8082" s="1" t="s">
        <v>49</v>
      </c>
      <c r="B8082" s="1" t="s">
        <v>9</v>
      </c>
      <c r="C8082" s="1" t="s">
        <v>24905</v>
      </c>
      <c r="D8082" s="1" t="s">
        <v>24906</v>
      </c>
      <c r="E8082" s="1" t="s">
        <v>23889</v>
      </c>
      <c r="F8082" s="1" t="s">
        <v>13</v>
      </c>
      <c r="G8082" s="1" t="s">
        <v>24907</v>
      </c>
      <c r="H8082" s="1" t="s">
        <v>15</v>
      </c>
    </row>
    <row r="8083" spans="1:8">
      <c r="A8083" s="1" t="s">
        <v>24951</v>
      </c>
      <c r="B8083" s="1" t="s">
        <v>49</v>
      </c>
      <c r="C8083" s="1" t="s">
        <v>24952</v>
      </c>
      <c r="D8083" s="1" t="s">
        <v>24953</v>
      </c>
      <c r="E8083" s="1" t="s">
        <v>23889</v>
      </c>
      <c r="F8083" s="1" t="s">
        <v>13</v>
      </c>
      <c r="G8083" s="1" t="s">
        <v>13</v>
      </c>
      <c r="H8083" s="1" t="s">
        <v>15</v>
      </c>
    </row>
    <row r="8084" spans="1:8">
      <c r="A8084" s="1" t="s">
        <v>24954</v>
      </c>
      <c r="B8084" s="1" t="s">
        <v>49</v>
      </c>
      <c r="C8084" s="1" t="s">
        <v>24955</v>
      </c>
      <c r="D8084" s="1" t="s">
        <v>24743</v>
      </c>
      <c r="E8084" s="1" t="s">
        <v>23889</v>
      </c>
      <c r="F8084" s="1" t="s">
        <v>24956</v>
      </c>
      <c r="G8084" s="1" t="s">
        <v>24957</v>
      </c>
      <c r="H8084" s="1" t="s">
        <v>24958</v>
      </c>
    </row>
    <row r="8085" spans="1:8">
      <c r="A8085" s="1" t="s">
        <v>24959</v>
      </c>
      <c r="B8085" s="1" t="s">
        <v>17</v>
      </c>
      <c r="C8085" s="1" t="s">
        <v>24893</v>
      </c>
      <c r="D8085" s="1" t="s">
        <v>24894</v>
      </c>
      <c r="E8085" s="1" t="s">
        <v>9524</v>
      </c>
      <c r="F8085" s="1" t="s">
        <v>13</v>
      </c>
      <c r="G8085" s="1" t="s">
        <v>13</v>
      </c>
      <c r="H8085" s="1" t="s">
        <v>15</v>
      </c>
    </row>
    <row r="8086" spans="1:8">
      <c r="A8086" s="1" t="s">
        <v>24960</v>
      </c>
      <c r="B8086" s="1" t="s">
        <v>9</v>
      </c>
      <c r="C8086" s="1" t="s">
        <v>24961</v>
      </c>
      <c r="D8086" s="1" t="s">
        <v>24962</v>
      </c>
      <c r="E8086" s="1" t="s">
        <v>23889</v>
      </c>
      <c r="F8086" s="1" t="s">
        <v>13</v>
      </c>
      <c r="G8086" s="1" t="s">
        <v>24963</v>
      </c>
      <c r="H8086" s="1" t="s">
        <v>15</v>
      </c>
    </row>
    <row r="8087" spans="1:8">
      <c r="A8087" s="1" t="s">
        <v>24964</v>
      </c>
      <c r="B8087" s="1" t="s">
        <v>49</v>
      </c>
      <c r="C8087" s="1" t="s">
        <v>24965</v>
      </c>
      <c r="D8087" s="1" t="s">
        <v>24743</v>
      </c>
      <c r="E8087" s="1" t="s">
        <v>23889</v>
      </c>
      <c r="F8087" s="1" t="s">
        <v>24966</v>
      </c>
      <c r="G8087" s="1" t="s">
        <v>24967</v>
      </c>
      <c r="H8087" s="1" t="s">
        <v>24968</v>
      </c>
    </row>
    <row r="8088" spans="1:8">
      <c r="A8088" s="1" t="s">
        <v>24969</v>
      </c>
      <c r="B8088" s="1" t="s">
        <v>49</v>
      </c>
      <c r="C8088" s="1" t="s">
        <v>24970</v>
      </c>
      <c r="D8088" s="1" t="s">
        <v>24685</v>
      </c>
      <c r="E8088" s="1" t="s">
        <v>9524</v>
      </c>
      <c r="F8088" s="1" t="s">
        <v>24971</v>
      </c>
      <c r="G8088" s="1" t="s">
        <v>24972</v>
      </c>
      <c r="H8088" s="1" t="s">
        <v>24973</v>
      </c>
    </row>
    <row r="8089" spans="1:8">
      <c r="A8089" s="1" t="s">
        <v>434</v>
      </c>
      <c r="B8089" s="1" t="s">
        <v>49</v>
      </c>
      <c r="C8089" s="1" t="s">
        <v>24974</v>
      </c>
      <c r="D8089" s="1" t="s">
        <v>24743</v>
      </c>
      <c r="E8089" s="1" t="s">
        <v>23889</v>
      </c>
      <c r="F8089" s="1" t="s">
        <v>24975</v>
      </c>
      <c r="G8089" s="1" t="s">
        <v>24976</v>
      </c>
      <c r="H8089" s="1" t="s">
        <v>18268</v>
      </c>
    </row>
    <row r="8090" spans="1:8">
      <c r="A8090" s="1" t="s">
        <v>24977</v>
      </c>
      <c r="B8090" s="1" t="s">
        <v>49</v>
      </c>
      <c r="C8090" s="1" t="s">
        <v>24978</v>
      </c>
      <c r="D8090" s="1" t="s">
        <v>24743</v>
      </c>
      <c r="E8090" s="1" t="s">
        <v>23889</v>
      </c>
      <c r="F8090" s="1" t="s">
        <v>3663</v>
      </c>
      <c r="G8090" s="1" t="s">
        <v>24979</v>
      </c>
      <c r="H8090" s="1" t="s">
        <v>15</v>
      </c>
    </row>
    <row r="8091" spans="1:8">
      <c r="A8091" s="1" t="s">
        <v>24980</v>
      </c>
      <c r="B8091" s="1" t="s">
        <v>49</v>
      </c>
      <c r="C8091" s="1" t="s">
        <v>24981</v>
      </c>
      <c r="D8091" s="1" t="s">
        <v>24743</v>
      </c>
      <c r="E8091" s="1" t="s">
        <v>23889</v>
      </c>
      <c r="F8091" s="1" t="s">
        <v>1159</v>
      </c>
      <c r="G8091" s="1" t="s">
        <v>24982</v>
      </c>
      <c r="H8091" s="1" t="s">
        <v>1161</v>
      </c>
    </row>
    <row r="8092" spans="1:8">
      <c r="A8092" s="1" t="s">
        <v>24983</v>
      </c>
      <c r="B8092" s="1" t="s">
        <v>49</v>
      </c>
      <c r="C8092" s="1" t="s">
        <v>24984</v>
      </c>
      <c r="D8092" s="1" t="s">
        <v>24743</v>
      </c>
      <c r="E8092" s="1" t="s">
        <v>23889</v>
      </c>
      <c r="F8092" s="1" t="s">
        <v>24985</v>
      </c>
      <c r="G8092" s="1" t="s">
        <v>24986</v>
      </c>
      <c r="H8092" s="1" t="s">
        <v>1210</v>
      </c>
    </row>
    <row r="8093" spans="1:8">
      <c r="A8093" s="1" t="s">
        <v>24987</v>
      </c>
      <c r="B8093" s="1" t="s">
        <v>49</v>
      </c>
      <c r="C8093" s="1" t="s">
        <v>24988</v>
      </c>
      <c r="D8093" s="1" t="s">
        <v>24743</v>
      </c>
      <c r="E8093" s="1" t="s">
        <v>23889</v>
      </c>
      <c r="F8093" s="1" t="s">
        <v>13</v>
      </c>
      <c r="G8093" s="1" t="s">
        <v>24989</v>
      </c>
      <c r="H8093" s="1" t="s">
        <v>15</v>
      </c>
    </row>
    <row r="8094" spans="1:8">
      <c r="A8094" s="1" t="s">
        <v>24990</v>
      </c>
      <c r="B8094" s="1" t="s">
        <v>9</v>
      </c>
      <c r="C8094" s="1" t="s">
        <v>24991</v>
      </c>
      <c r="D8094" s="1" t="s">
        <v>24743</v>
      </c>
      <c r="E8094" s="1" t="s">
        <v>23889</v>
      </c>
      <c r="F8094" s="1" t="s">
        <v>24992</v>
      </c>
      <c r="G8094" s="1" t="s">
        <v>24993</v>
      </c>
      <c r="H8094" s="1" t="s">
        <v>15</v>
      </c>
    </row>
    <row r="8095" spans="1:8">
      <c r="A8095" s="1" t="s">
        <v>24994</v>
      </c>
      <c r="B8095" s="1" t="s">
        <v>9</v>
      </c>
      <c r="C8095" s="1" t="s">
        <v>24995</v>
      </c>
      <c r="D8095" s="1" t="s">
        <v>24743</v>
      </c>
      <c r="E8095" s="1" t="s">
        <v>23889</v>
      </c>
      <c r="F8095" s="1" t="s">
        <v>23041</v>
      </c>
      <c r="G8095" s="1" t="s">
        <v>24996</v>
      </c>
      <c r="H8095" s="1" t="s">
        <v>15</v>
      </c>
    </row>
    <row r="8096" spans="1:8">
      <c r="A8096" s="1" t="s">
        <v>24997</v>
      </c>
      <c r="B8096" s="1" t="s">
        <v>49</v>
      </c>
      <c r="C8096" s="1" t="s">
        <v>24998</v>
      </c>
      <c r="D8096" s="1" t="s">
        <v>24743</v>
      </c>
      <c r="E8096" s="1" t="s">
        <v>23889</v>
      </c>
      <c r="F8096" s="1" t="s">
        <v>13</v>
      </c>
      <c r="G8096" s="1" t="s">
        <v>24999</v>
      </c>
      <c r="H8096" s="1" t="s">
        <v>15</v>
      </c>
    </row>
    <row r="8097" spans="1:8">
      <c r="A8097" s="1" t="s">
        <v>25000</v>
      </c>
      <c r="B8097" s="1" t="s">
        <v>9</v>
      </c>
      <c r="C8097" s="1" t="s">
        <v>25001</v>
      </c>
      <c r="D8097" s="1" t="s">
        <v>24743</v>
      </c>
      <c r="E8097" s="1" t="s">
        <v>23889</v>
      </c>
      <c r="F8097" s="1" t="s">
        <v>13</v>
      </c>
      <c r="G8097" s="1" t="s">
        <v>25002</v>
      </c>
      <c r="H8097" s="1" t="s">
        <v>15</v>
      </c>
    </row>
    <row r="8098" spans="1:8">
      <c r="A8098" s="1" t="s">
        <v>25003</v>
      </c>
      <c r="B8098" s="1" t="s">
        <v>9</v>
      </c>
      <c r="C8098" s="1" t="s">
        <v>25004</v>
      </c>
      <c r="D8098" s="1" t="s">
        <v>24743</v>
      </c>
      <c r="E8098" s="1" t="s">
        <v>23889</v>
      </c>
      <c r="F8098" s="1" t="s">
        <v>25005</v>
      </c>
      <c r="G8098" s="1" t="s">
        <v>25006</v>
      </c>
      <c r="H8098" s="1" t="s">
        <v>25007</v>
      </c>
    </row>
    <row r="8099" spans="1:8">
      <c r="A8099" s="1" t="s">
        <v>25008</v>
      </c>
      <c r="B8099" s="1" t="s">
        <v>49</v>
      </c>
      <c r="C8099" s="1" t="s">
        <v>25009</v>
      </c>
      <c r="D8099" s="1" t="s">
        <v>24743</v>
      </c>
      <c r="E8099" s="1" t="s">
        <v>23889</v>
      </c>
      <c r="F8099" s="1" t="s">
        <v>2283</v>
      </c>
      <c r="G8099" s="1" t="s">
        <v>10133</v>
      </c>
      <c r="H8099" s="1" t="s">
        <v>15</v>
      </c>
    </row>
    <row r="8100" spans="1:8">
      <c r="A8100" s="1" t="s">
        <v>25010</v>
      </c>
      <c r="B8100" s="1" t="s">
        <v>49</v>
      </c>
      <c r="C8100" s="1" t="s">
        <v>25011</v>
      </c>
      <c r="D8100" s="1" t="s">
        <v>24743</v>
      </c>
      <c r="E8100" s="1" t="s">
        <v>23889</v>
      </c>
      <c r="F8100" s="1" t="s">
        <v>13</v>
      </c>
      <c r="G8100" s="1" t="s">
        <v>13</v>
      </c>
      <c r="H8100" s="1" t="s">
        <v>15</v>
      </c>
    </row>
    <row r="8101" spans="1:8">
      <c r="A8101" s="1" t="s">
        <v>25012</v>
      </c>
      <c r="B8101" s="1" t="s">
        <v>49</v>
      </c>
      <c r="C8101" s="1" t="s">
        <v>25013</v>
      </c>
      <c r="D8101" s="1" t="s">
        <v>24743</v>
      </c>
      <c r="E8101" s="1" t="s">
        <v>23889</v>
      </c>
      <c r="F8101" s="1" t="s">
        <v>25014</v>
      </c>
      <c r="G8101" s="1" t="s">
        <v>25015</v>
      </c>
      <c r="H8101" s="1" t="s">
        <v>15</v>
      </c>
    </row>
    <row r="8102" spans="1:8">
      <c r="A8102" s="1" t="s">
        <v>25016</v>
      </c>
      <c r="B8102" s="1" t="s">
        <v>49</v>
      </c>
      <c r="C8102" s="1" t="s">
        <v>25017</v>
      </c>
      <c r="D8102" s="1" t="s">
        <v>24743</v>
      </c>
      <c r="E8102" s="1" t="s">
        <v>23889</v>
      </c>
      <c r="F8102" s="1" t="s">
        <v>25018</v>
      </c>
      <c r="G8102" s="1" t="s">
        <v>25019</v>
      </c>
      <c r="H8102" s="1" t="s">
        <v>15</v>
      </c>
    </row>
    <row r="8103" spans="1:8">
      <c r="A8103" s="1" t="s">
        <v>25020</v>
      </c>
      <c r="B8103" s="1" t="s">
        <v>49</v>
      </c>
      <c r="C8103" s="1" t="s">
        <v>25021</v>
      </c>
      <c r="D8103" s="1" t="s">
        <v>24743</v>
      </c>
      <c r="E8103" s="1" t="s">
        <v>23889</v>
      </c>
      <c r="F8103" s="1" t="s">
        <v>25022</v>
      </c>
      <c r="G8103" s="1" t="s">
        <v>25023</v>
      </c>
      <c r="H8103" s="1" t="s">
        <v>15</v>
      </c>
    </row>
    <row r="8104" spans="1:8">
      <c r="A8104" s="1" t="s">
        <v>25024</v>
      </c>
      <c r="B8104" s="1" t="s">
        <v>49</v>
      </c>
      <c r="C8104" s="1" t="s">
        <v>25025</v>
      </c>
      <c r="D8104" s="1" t="s">
        <v>24743</v>
      </c>
      <c r="E8104" s="1" t="s">
        <v>23889</v>
      </c>
      <c r="F8104" s="1" t="s">
        <v>3657</v>
      </c>
      <c r="G8104" s="1" t="s">
        <v>25026</v>
      </c>
      <c r="H8104" s="1" t="s">
        <v>15</v>
      </c>
    </row>
    <row r="8105" spans="1:8">
      <c r="A8105" s="1" t="s">
        <v>25027</v>
      </c>
      <c r="B8105" s="1" t="s">
        <v>49</v>
      </c>
      <c r="C8105" s="1" t="s">
        <v>25028</v>
      </c>
      <c r="D8105" s="1" t="s">
        <v>24743</v>
      </c>
      <c r="E8105" s="1" t="s">
        <v>23889</v>
      </c>
      <c r="F8105" s="1" t="s">
        <v>25029</v>
      </c>
      <c r="G8105" s="1" t="s">
        <v>25030</v>
      </c>
      <c r="H8105" s="1" t="s">
        <v>25031</v>
      </c>
    </row>
    <row r="8106" spans="1:8">
      <c r="A8106" s="1" t="s">
        <v>25032</v>
      </c>
      <c r="B8106" s="1" t="s">
        <v>9</v>
      </c>
      <c r="C8106" s="1" t="s">
        <v>25033</v>
      </c>
      <c r="D8106" s="1" t="s">
        <v>24743</v>
      </c>
      <c r="E8106" s="1" t="s">
        <v>23889</v>
      </c>
      <c r="F8106" s="1" t="s">
        <v>25034</v>
      </c>
      <c r="G8106" s="1" t="s">
        <v>25035</v>
      </c>
      <c r="H8106" s="1" t="s">
        <v>15</v>
      </c>
    </row>
    <row r="8107" spans="1:8">
      <c r="A8107" s="1" t="s">
        <v>4635</v>
      </c>
      <c r="B8107" s="1" t="s">
        <v>49</v>
      </c>
      <c r="C8107" s="1" t="s">
        <v>25036</v>
      </c>
      <c r="D8107" s="1" t="s">
        <v>24743</v>
      </c>
      <c r="E8107" s="1" t="s">
        <v>23889</v>
      </c>
      <c r="F8107" s="1" t="s">
        <v>25037</v>
      </c>
      <c r="G8107" s="1" t="s">
        <v>25038</v>
      </c>
      <c r="H8107" s="1" t="s">
        <v>25039</v>
      </c>
    </row>
    <row r="8108" spans="1:8">
      <c r="A8108" s="1" t="s">
        <v>25040</v>
      </c>
      <c r="B8108" s="1" t="s">
        <v>9</v>
      </c>
      <c r="C8108" s="1" t="s">
        <v>25041</v>
      </c>
      <c r="D8108" s="1" t="s">
        <v>25042</v>
      </c>
      <c r="E8108" s="1" t="s">
        <v>10906</v>
      </c>
      <c r="F8108" s="1" t="s">
        <v>13</v>
      </c>
      <c r="G8108" s="1" t="s">
        <v>13</v>
      </c>
      <c r="H8108" s="1" t="s">
        <v>15</v>
      </c>
    </row>
    <row r="8109" spans="1:8">
      <c r="A8109" s="1" t="s">
        <v>25043</v>
      </c>
      <c r="B8109" s="1" t="s">
        <v>9</v>
      </c>
      <c r="C8109" s="1" t="s">
        <v>25044</v>
      </c>
      <c r="D8109" s="1" t="s">
        <v>25045</v>
      </c>
      <c r="E8109" s="1" t="s">
        <v>10906</v>
      </c>
      <c r="F8109" s="1" t="s">
        <v>13</v>
      </c>
      <c r="G8109" s="1" t="s">
        <v>13</v>
      </c>
      <c r="H8109" s="1" t="s">
        <v>15</v>
      </c>
    </row>
    <row r="8110" spans="1:8">
      <c r="A8110" s="1" t="s">
        <v>4635</v>
      </c>
      <c r="B8110" s="1" t="s">
        <v>9</v>
      </c>
      <c r="C8110" s="1" t="s">
        <v>25046</v>
      </c>
      <c r="D8110" s="1" t="s">
        <v>25047</v>
      </c>
      <c r="E8110" s="1" t="s">
        <v>10906</v>
      </c>
      <c r="F8110" s="1" t="s">
        <v>13</v>
      </c>
      <c r="G8110" s="1" t="s">
        <v>13</v>
      </c>
      <c r="H8110" s="1" t="s">
        <v>15</v>
      </c>
    </row>
    <row r="8111" spans="1:8">
      <c r="A8111" s="1" t="s">
        <v>25048</v>
      </c>
      <c r="B8111" s="1" t="s">
        <v>9</v>
      </c>
      <c r="C8111" s="1" t="s">
        <v>24871</v>
      </c>
      <c r="D8111" s="1" t="s">
        <v>24792</v>
      </c>
      <c r="E8111" s="1" t="s">
        <v>10906</v>
      </c>
      <c r="F8111" s="1" t="s">
        <v>13</v>
      </c>
      <c r="G8111" s="1" t="s">
        <v>24873</v>
      </c>
      <c r="H8111" s="1" t="s">
        <v>15</v>
      </c>
    </row>
    <row r="8112" spans="1:8">
      <c r="A8112" s="1" t="s">
        <v>25049</v>
      </c>
      <c r="B8112" s="1" t="s">
        <v>9</v>
      </c>
      <c r="C8112" s="1" t="s">
        <v>25050</v>
      </c>
      <c r="D8112" s="1" t="s">
        <v>25051</v>
      </c>
      <c r="E8112" s="1" t="s">
        <v>10906</v>
      </c>
      <c r="F8112" s="1" t="s">
        <v>13</v>
      </c>
      <c r="G8112" s="1" t="s">
        <v>13</v>
      </c>
      <c r="H8112" s="1" t="s">
        <v>15</v>
      </c>
    </row>
    <row r="8113" spans="1:8">
      <c r="A8113" s="1" t="s">
        <v>25052</v>
      </c>
      <c r="B8113" s="1" t="s">
        <v>9</v>
      </c>
      <c r="C8113" s="1" t="s">
        <v>25053</v>
      </c>
      <c r="D8113" s="1" t="s">
        <v>25054</v>
      </c>
      <c r="E8113" s="1" t="s">
        <v>10906</v>
      </c>
      <c r="F8113" s="1" t="s">
        <v>13</v>
      </c>
      <c r="G8113" s="1" t="s">
        <v>13</v>
      </c>
      <c r="H8113" s="1" t="s">
        <v>15</v>
      </c>
    </row>
    <row r="8114" spans="1:8">
      <c r="A8114" s="1" t="s">
        <v>24673</v>
      </c>
      <c r="B8114" s="1" t="s">
        <v>9</v>
      </c>
      <c r="C8114" s="1" t="s">
        <v>24337</v>
      </c>
      <c r="D8114" s="1" t="s">
        <v>24338</v>
      </c>
      <c r="E8114" s="1" t="s">
        <v>10906</v>
      </c>
      <c r="F8114" s="1" t="s">
        <v>13</v>
      </c>
      <c r="G8114" s="1" t="s">
        <v>24339</v>
      </c>
      <c r="H8114" s="1" t="s">
        <v>15</v>
      </c>
    </row>
    <row r="8115" spans="1:8">
      <c r="A8115" s="1" t="s">
        <v>4635</v>
      </c>
      <c r="B8115" s="1" t="s">
        <v>9</v>
      </c>
      <c r="C8115" s="1" t="s">
        <v>25055</v>
      </c>
      <c r="D8115" s="1" t="s">
        <v>10905</v>
      </c>
      <c r="E8115" s="1" t="s">
        <v>10906</v>
      </c>
      <c r="F8115" s="1" t="s">
        <v>13</v>
      </c>
      <c r="G8115" s="1" t="s">
        <v>25056</v>
      </c>
      <c r="H8115" s="1" t="s">
        <v>15</v>
      </c>
    </row>
    <row r="8116" spans="1:8">
      <c r="A8116" s="1" t="s">
        <v>25057</v>
      </c>
      <c r="B8116" s="1" t="s">
        <v>9</v>
      </c>
      <c r="C8116" s="1" t="s">
        <v>25058</v>
      </c>
      <c r="D8116" s="1" t="s">
        <v>25059</v>
      </c>
      <c r="E8116" s="1" t="s">
        <v>10906</v>
      </c>
      <c r="F8116" s="1" t="s">
        <v>13</v>
      </c>
      <c r="G8116" s="1" t="s">
        <v>13</v>
      </c>
      <c r="H8116" s="1" t="s">
        <v>15</v>
      </c>
    </row>
    <row r="8117" spans="1:8">
      <c r="A8117" s="1" t="s">
        <v>25060</v>
      </c>
      <c r="B8117" s="1" t="s">
        <v>9</v>
      </c>
      <c r="C8117" s="1" t="s">
        <v>25061</v>
      </c>
      <c r="D8117" s="1" t="s">
        <v>25062</v>
      </c>
      <c r="E8117" s="1" t="s">
        <v>10906</v>
      </c>
      <c r="F8117" s="1" t="s">
        <v>13</v>
      </c>
      <c r="G8117" s="1" t="s">
        <v>25063</v>
      </c>
      <c r="H8117" s="1" t="s">
        <v>15</v>
      </c>
    </row>
    <row r="8118" spans="1:8">
      <c r="A8118" s="1" t="s">
        <v>25064</v>
      </c>
      <c r="B8118" s="1" t="s">
        <v>9</v>
      </c>
      <c r="C8118" s="1" t="s">
        <v>25065</v>
      </c>
      <c r="D8118" s="1" t="s">
        <v>25066</v>
      </c>
      <c r="E8118" s="1" t="s">
        <v>10906</v>
      </c>
      <c r="F8118" s="1" t="s">
        <v>13</v>
      </c>
      <c r="G8118" s="1" t="s">
        <v>25067</v>
      </c>
      <c r="H8118" s="1" t="s">
        <v>15</v>
      </c>
    </row>
    <row r="8119" spans="1:8">
      <c r="A8119" s="1" t="s">
        <v>25068</v>
      </c>
      <c r="B8119" s="1" t="s">
        <v>9</v>
      </c>
      <c r="C8119" s="1" t="s">
        <v>25069</v>
      </c>
      <c r="D8119" s="1" t="s">
        <v>25070</v>
      </c>
      <c r="E8119" s="1" t="s">
        <v>10906</v>
      </c>
      <c r="F8119" s="1" t="s">
        <v>13</v>
      </c>
      <c r="G8119" s="1" t="s">
        <v>13</v>
      </c>
      <c r="H8119" s="1" t="s">
        <v>15</v>
      </c>
    </row>
    <row r="8120" spans="1:8">
      <c r="A8120" s="1" t="s">
        <v>25071</v>
      </c>
      <c r="B8120" s="1" t="s">
        <v>9</v>
      </c>
      <c r="C8120" s="1" t="s">
        <v>25072</v>
      </c>
      <c r="D8120" s="1" t="s">
        <v>25073</v>
      </c>
      <c r="E8120" s="1" t="s">
        <v>10906</v>
      </c>
      <c r="F8120" s="1" t="s">
        <v>13</v>
      </c>
      <c r="G8120" s="1" t="s">
        <v>25074</v>
      </c>
      <c r="H8120" s="1" t="s">
        <v>15</v>
      </c>
    </row>
    <row r="8121" spans="1:8">
      <c r="A8121" s="1" t="s">
        <v>4635</v>
      </c>
      <c r="B8121" s="1" t="s">
        <v>9</v>
      </c>
      <c r="C8121" s="1" t="s">
        <v>25075</v>
      </c>
      <c r="D8121" s="1" t="s">
        <v>25076</v>
      </c>
      <c r="E8121" s="1" t="s">
        <v>10906</v>
      </c>
      <c r="F8121" s="1" t="s">
        <v>13</v>
      </c>
      <c r="G8121" s="1" t="s">
        <v>13</v>
      </c>
      <c r="H8121" s="1" t="s">
        <v>15</v>
      </c>
    </row>
    <row r="8122" spans="1:8">
      <c r="A8122" s="1" t="s">
        <v>4635</v>
      </c>
      <c r="B8122" s="1" t="s">
        <v>9</v>
      </c>
      <c r="C8122" s="1" t="s">
        <v>25077</v>
      </c>
      <c r="D8122" s="1" t="s">
        <v>24438</v>
      </c>
      <c r="E8122" s="1" t="s">
        <v>10906</v>
      </c>
      <c r="F8122" s="1" t="s">
        <v>13</v>
      </c>
      <c r="G8122" s="1" t="s">
        <v>13</v>
      </c>
      <c r="H8122" s="1" t="s">
        <v>15</v>
      </c>
    </row>
    <row r="8123" spans="1:8">
      <c r="A8123" s="1" t="s">
        <v>453</v>
      </c>
      <c r="B8123" s="1" t="s">
        <v>9</v>
      </c>
      <c r="C8123" s="1" t="s">
        <v>25078</v>
      </c>
      <c r="D8123" s="1" t="s">
        <v>25079</v>
      </c>
      <c r="E8123" s="1" t="s">
        <v>10906</v>
      </c>
      <c r="F8123" s="1" t="s">
        <v>13</v>
      </c>
      <c r="G8123" s="1" t="s">
        <v>25080</v>
      </c>
      <c r="H8123" s="1" t="s">
        <v>15</v>
      </c>
    </row>
    <row r="8124" spans="1:8">
      <c r="A8124" s="1" t="s">
        <v>25081</v>
      </c>
      <c r="B8124" s="1" t="s">
        <v>9</v>
      </c>
      <c r="C8124" s="1" t="s">
        <v>25082</v>
      </c>
      <c r="D8124" s="1" t="s">
        <v>25083</v>
      </c>
      <c r="E8124" s="1" t="s">
        <v>10906</v>
      </c>
      <c r="F8124" s="1" t="s">
        <v>25084</v>
      </c>
      <c r="G8124" s="1" t="s">
        <v>25085</v>
      </c>
      <c r="H8124" s="1" t="s">
        <v>15</v>
      </c>
    </row>
    <row r="8125" spans="1:8">
      <c r="A8125" s="1" t="s">
        <v>25086</v>
      </c>
      <c r="B8125" s="1" t="s">
        <v>9</v>
      </c>
      <c r="C8125" s="1" t="s">
        <v>25087</v>
      </c>
      <c r="D8125" s="1" t="s">
        <v>25088</v>
      </c>
      <c r="E8125" s="1" t="s">
        <v>10906</v>
      </c>
      <c r="F8125" s="1" t="s">
        <v>13</v>
      </c>
      <c r="G8125" s="1" t="s">
        <v>25089</v>
      </c>
      <c r="H8125" s="1" t="s">
        <v>15</v>
      </c>
    </row>
    <row r="8126" spans="1:8">
      <c r="A8126" s="1" t="s">
        <v>25090</v>
      </c>
      <c r="B8126" s="1" t="s">
        <v>49</v>
      </c>
      <c r="C8126" s="1" t="s">
        <v>25091</v>
      </c>
      <c r="D8126" s="1" t="s">
        <v>25092</v>
      </c>
      <c r="E8126" s="1" t="s">
        <v>23889</v>
      </c>
      <c r="F8126" s="1" t="s">
        <v>13</v>
      </c>
      <c r="G8126" s="1" t="s">
        <v>25093</v>
      </c>
      <c r="H8126" s="1" t="s">
        <v>15</v>
      </c>
    </row>
    <row r="8127" spans="1:8">
      <c r="A8127" s="1" t="s">
        <v>25094</v>
      </c>
      <c r="B8127" s="1" t="s">
        <v>9</v>
      </c>
      <c r="C8127" s="1" t="s">
        <v>25095</v>
      </c>
      <c r="D8127" s="1" t="s">
        <v>25096</v>
      </c>
      <c r="E8127" s="1" t="s">
        <v>25097</v>
      </c>
      <c r="F8127" s="1" t="s">
        <v>12259</v>
      </c>
      <c r="G8127" s="1" t="s">
        <v>25098</v>
      </c>
      <c r="H8127" s="1" t="s">
        <v>15</v>
      </c>
    </row>
    <row r="8128" spans="1:8">
      <c r="A8128" s="1" t="s">
        <v>25099</v>
      </c>
      <c r="B8128" s="1" t="s">
        <v>27</v>
      </c>
      <c r="C8128" s="1" t="s">
        <v>25100</v>
      </c>
      <c r="D8128" s="1" t="s">
        <v>25097</v>
      </c>
      <c r="E8128" s="1" t="s">
        <v>25097</v>
      </c>
      <c r="F8128" s="1" t="s">
        <v>25101</v>
      </c>
      <c r="G8128" s="1" t="s">
        <v>25102</v>
      </c>
      <c r="H8128" s="1" t="s">
        <v>15</v>
      </c>
    </row>
    <row r="8129" spans="1:8">
      <c r="A8129" s="1" t="s">
        <v>25103</v>
      </c>
      <c r="B8129" s="1" t="s">
        <v>64</v>
      </c>
      <c r="C8129" s="1" t="s">
        <v>25104</v>
      </c>
      <c r="D8129" s="1" t="s">
        <v>25097</v>
      </c>
      <c r="E8129" s="1" t="s">
        <v>25097</v>
      </c>
      <c r="F8129" s="1" t="s">
        <v>25105</v>
      </c>
      <c r="G8129" s="1" t="s">
        <v>25102</v>
      </c>
      <c r="H8129" s="1" t="s">
        <v>15</v>
      </c>
    </row>
    <row r="8130" spans="1:8">
      <c r="A8130" s="1" t="s">
        <v>25106</v>
      </c>
      <c r="B8130" s="1" t="s">
        <v>27</v>
      </c>
      <c r="C8130" s="1" t="s">
        <v>25107</v>
      </c>
      <c r="D8130" s="1" t="s">
        <v>25097</v>
      </c>
      <c r="E8130" s="1" t="s">
        <v>25097</v>
      </c>
      <c r="F8130" s="1" t="s">
        <v>25108</v>
      </c>
      <c r="G8130" s="1" t="s">
        <v>25109</v>
      </c>
      <c r="H8130" s="1" t="s">
        <v>1047</v>
      </c>
    </row>
    <row r="8131" spans="1:8">
      <c r="A8131" s="1" t="s">
        <v>25110</v>
      </c>
      <c r="B8131" s="1" t="s">
        <v>2822</v>
      </c>
      <c r="C8131" s="1" t="s">
        <v>25111</v>
      </c>
      <c r="D8131" s="1" t="s">
        <v>25097</v>
      </c>
      <c r="E8131" s="1" t="s">
        <v>25097</v>
      </c>
      <c r="F8131" s="1" t="s">
        <v>25101</v>
      </c>
      <c r="G8131" s="1" t="s">
        <v>25102</v>
      </c>
      <c r="H8131" s="1" t="s">
        <v>15</v>
      </c>
    </row>
    <row r="8132" spans="1:8">
      <c r="A8132" s="1" t="s">
        <v>25112</v>
      </c>
      <c r="B8132" s="1" t="s">
        <v>49</v>
      </c>
      <c r="C8132" s="1" t="s">
        <v>25113</v>
      </c>
      <c r="D8132" s="1" t="s">
        <v>25114</v>
      </c>
      <c r="E8132" s="1" t="s">
        <v>25097</v>
      </c>
      <c r="F8132" s="1" t="s">
        <v>13</v>
      </c>
      <c r="G8132" s="1" t="s">
        <v>25115</v>
      </c>
      <c r="H8132" s="1" t="s">
        <v>15</v>
      </c>
    </row>
    <row r="8133" spans="1:8">
      <c r="A8133" s="1" t="s">
        <v>25116</v>
      </c>
      <c r="B8133" s="1" t="s">
        <v>610</v>
      </c>
      <c r="C8133" s="1" t="s">
        <v>25117</v>
      </c>
      <c r="D8133" s="1" t="s">
        <v>25118</v>
      </c>
      <c r="E8133" s="1" t="s">
        <v>25097</v>
      </c>
      <c r="F8133" s="1" t="s">
        <v>25119</v>
      </c>
      <c r="G8133" s="1" t="s">
        <v>25120</v>
      </c>
      <c r="H8133" s="1" t="s">
        <v>15</v>
      </c>
    </row>
    <row r="8134" spans="1:8">
      <c r="A8134" s="1" t="s">
        <v>25121</v>
      </c>
      <c r="B8134" s="1" t="s">
        <v>27</v>
      </c>
      <c r="C8134" s="1" t="s">
        <v>25122</v>
      </c>
      <c r="D8134" s="1" t="s">
        <v>25118</v>
      </c>
      <c r="E8134" s="1" t="s">
        <v>25097</v>
      </c>
      <c r="F8134" s="1" t="s">
        <v>25123</v>
      </c>
      <c r="G8134" s="1" t="s">
        <v>25124</v>
      </c>
      <c r="H8134" s="1" t="s">
        <v>15</v>
      </c>
    </row>
    <row r="8135" spans="1:8">
      <c r="A8135" s="1" t="s">
        <v>25125</v>
      </c>
      <c r="B8135" s="1" t="s">
        <v>64</v>
      </c>
      <c r="C8135" s="1" t="s">
        <v>25126</v>
      </c>
      <c r="D8135" s="1" t="s">
        <v>25127</v>
      </c>
      <c r="E8135" s="1" t="s">
        <v>25097</v>
      </c>
      <c r="F8135" s="1" t="s">
        <v>13</v>
      </c>
      <c r="G8135" s="1" t="s">
        <v>13</v>
      </c>
      <c r="H8135" s="1" t="s">
        <v>15</v>
      </c>
    </row>
    <row r="8136" spans="1:8">
      <c r="A8136" s="1" t="s">
        <v>25128</v>
      </c>
      <c r="B8136" s="1" t="s">
        <v>64</v>
      </c>
      <c r="C8136" s="1" t="s">
        <v>25129</v>
      </c>
      <c r="D8136" s="1" t="s">
        <v>25097</v>
      </c>
      <c r="E8136" s="1" t="s">
        <v>25097</v>
      </c>
      <c r="F8136" s="1" t="s">
        <v>13</v>
      </c>
      <c r="G8136" s="1" t="s">
        <v>25130</v>
      </c>
      <c r="H8136" s="1" t="s">
        <v>15</v>
      </c>
    </row>
    <row r="8137" spans="1:8">
      <c r="A8137" s="1" t="s">
        <v>25131</v>
      </c>
      <c r="B8137" s="1" t="s">
        <v>49</v>
      </c>
      <c r="C8137" s="1" t="s">
        <v>25113</v>
      </c>
      <c r="D8137" s="1" t="s">
        <v>25114</v>
      </c>
      <c r="E8137" s="1" t="s">
        <v>25097</v>
      </c>
      <c r="F8137" s="1" t="s">
        <v>12259</v>
      </c>
      <c r="G8137" s="1" t="s">
        <v>13</v>
      </c>
      <c r="H8137" s="1" t="s">
        <v>15</v>
      </c>
    </row>
    <row r="8138" spans="1:8">
      <c r="A8138" s="1" t="s">
        <v>25132</v>
      </c>
      <c r="B8138" s="1" t="s">
        <v>64</v>
      </c>
      <c r="C8138" s="1" t="s">
        <v>25133</v>
      </c>
      <c r="D8138" s="1" t="s">
        <v>25134</v>
      </c>
      <c r="E8138" s="1" t="s">
        <v>25097</v>
      </c>
      <c r="F8138" s="1" t="s">
        <v>13</v>
      </c>
      <c r="G8138" s="1" t="s">
        <v>25135</v>
      </c>
      <c r="H8138" s="1" t="s">
        <v>15</v>
      </c>
    </row>
    <row r="8139" spans="1:8">
      <c r="A8139" s="1" t="s">
        <v>25136</v>
      </c>
      <c r="B8139" s="1" t="s">
        <v>49</v>
      </c>
      <c r="C8139" s="1" t="s">
        <v>25137</v>
      </c>
      <c r="D8139" s="1" t="s">
        <v>25114</v>
      </c>
      <c r="E8139" s="1" t="s">
        <v>25097</v>
      </c>
      <c r="F8139" s="1" t="s">
        <v>13</v>
      </c>
      <c r="G8139" s="1" t="s">
        <v>25138</v>
      </c>
      <c r="H8139" s="1" t="s">
        <v>15</v>
      </c>
    </row>
    <row r="8140" spans="1:8">
      <c r="A8140" s="1" t="s">
        <v>25139</v>
      </c>
      <c r="B8140" s="1" t="s">
        <v>49</v>
      </c>
      <c r="C8140" s="1" t="s">
        <v>25140</v>
      </c>
      <c r="D8140" s="1" t="s">
        <v>25141</v>
      </c>
      <c r="E8140" s="1" t="s">
        <v>25097</v>
      </c>
      <c r="F8140" s="1" t="s">
        <v>25142</v>
      </c>
      <c r="G8140" s="1" t="s">
        <v>25143</v>
      </c>
      <c r="H8140" s="1" t="s">
        <v>25144</v>
      </c>
    </row>
    <row r="8141" spans="1:8">
      <c r="A8141" s="1" t="s">
        <v>25145</v>
      </c>
      <c r="B8141" s="1" t="s">
        <v>49</v>
      </c>
      <c r="C8141" s="1" t="s">
        <v>25146</v>
      </c>
      <c r="D8141" s="1" t="s">
        <v>25097</v>
      </c>
      <c r="E8141" s="1" t="s">
        <v>25097</v>
      </c>
      <c r="F8141" s="1" t="s">
        <v>13</v>
      </c>
      <c r="G8141" s="1" t="s">
        <v>25147</v>
      </c>
      <c r="H8141" s="1" t="s">
        <v>15</v>
      </c>
    </row>
    <row r="8142" spans="1:8">
      <c r="A8142" s="1" t="s">
        <v>25148</v>
      </c>
      <c r="B8142" s="1" t="s">
        <v>49</v>
      </c>
      <c r="C8142" s="1" t="s">
        <v>25149</v>
      </c>
      <c r="D8142" s="1" t="s">
        <v>25150</v>
      </c>
      <c r="E8142" s="1" t="s">
        <v>25097</v>
      </c>
      <c r="F8142" s="1" t="s">
        <v>13</v>
      </c>
      <c r="G8142" s="1" t="s">
        <v>25151</v>
      </c>
      <c r="H8142" s="1" t="s">
        <v>15</v>
      </c>
    </row>
    <row r="8143" spans="1:8">
      <c r="A8143" s="1" t="s">
        <v>25152</v>
      </c>
      <c r="B8143" s="1" t="s">
        <v>365</v>
      </c>
      <c r="C8143" s="1" t="s">
        <v>25153</v>
      </c>
      <c r="D8143" s="1" t="s">
        <v>25154</v>
      </c>
      <c r="E8143" s="1" t="s">
        <v>25097</v>
      </c>
      <c r="F8143" s="1" t="s">
        <v>25155</v>
      </c>
      <c r="G8143" s="1" t="s">
        <v>25156</v>
      </c>
      <c r="H8143" s="1" t="s">
        <v>15</v>
      </c>
    </row>
    <row r="8144" spans="1:8">
      <c r="A8144" s="1" t="s">
        <v>25157</v>
      </c>
      <c r="B8144" s="1" t="s">
        <v>9</v>
      </c>
      <c r="C8144" s="1" t="s">
        <v>25158</v>
      </c>
      <c r="D8144" s="1" t="s">
        <v>25159</v>
      </c>
      <c r="E8144" s="1" t="s">
        <v>25097</v>
      </c>
      <c r="F8144" s="1" t="s">
        <v>25160</v>
      </c>
      <c r="G8144" s="1" t="s">
        <v>25161</v>
      </c>
      <c r="H8144" s="1" t="s">
        <v>15</v>
      </c>
    </row>
    <row r="8145" spans="1:8">
      <c r="A8145" s="1" t="s">
        <v>25162</v>
      </c>
      <c r="B8145" s="1" t="s">
        <v>9</v>
      </c>
      <c r="C8145" s="1" t="s">
        <v>25163</v>
      </c>
      <c r="D8145" s="1" t="s">
        <v>25164</v>
      </c>
      <c r="E8145" s="1" t="s">
        <v>25097</v>
      </c>
      <c r="F8145" s="1" t="s">
        <v>13</v>
      </c>
      <c r="G8145" s="1" t="s">
        <v>25165</v>
      </c>
      <c r="H8145" s="1" t="s">
        <v>15</v>
      </c>
    </row>
    <row r="8146" spans="1:8">
      <c r="A8146" s="1" t="s">
        <v>25166</v>
      </c>
      <c r="B8146" s="1" t="s">
        <v>49</v>
      </c>
      <c r="C8146" s="1" t="s">
        <v>25167</v>
      </c>
      <c r="D8146" s="1" t="s">
        <v>25168</v>
      </c>
      <c r="E8146" s="1" t="s">
        <v>25097</v>
      </c>
      <c r="F8146" s="1" t="s">
        <v>25169</v>
      </c>
      <c r="G8146" s="1" t="s">
        <v>25170</v>
      </c>
      <c r="H8146" s="1" t="s">
        <v>25171</v>
      </c>
    </row>
    <row r="8147" spans="1:8">
      <c r="A8147" s="1" t="s">
        <v>25172</v>
      </c>
      <c r="B8147" s="1" t="s">
        <v>9</v>
      </c>
      <c r="C8147" s="1" t="s">
        <v>25173</v>
      </c>
      <c r="D8147" s="1" t="s">
        <v>25174</v>
      </c>
      <c r="E8147" s="1" t="s">
        <v>25097</v>
      </c>
      <c r="F8147" s="1" t="s">
        <v>12259</v>
      </c>
      <c r="G8147" s="1" t="s">
        <v>25175</v>
      </c>
      <c r="H8147" s="1" t="s">
        <v>15</v>
      </c>
    </row>
    <row r="8148" spans="1:8">
      <c r="A8148" s="1" t="s">
        <v>25176</v>
      </c>
      <c r="B8148" s="1" t="s">
        <v>9</v>
      </c>
      <c r="C8148" s="1" t="s">
        <v>25177</v>
      </c>
      <c r="D8148" s="1" t="s">
        <v>25178</v>
      </c>
      <c r="E8148" s="1" t="s">
        <v>25097</v>
      </c>
      <c r="F8148" s="1" t="s">
        <v>13</v>
      </c>
      <c r="G8148" s="1" t="s">
        <v>25179</v>
      </c>
      <c r="H8148" s="1" t="s">
        <v>15</v>
      </c>
    </row>
    <row r="8149" spans="1:8">
      <c r="A8149" s="1" t="s">
        <v>25180</v>
      </c>
      <c r="B8149" s="1" t="s">
        <v>49</v>
      </c>
      <c r="C8149" s="1" t="s">
        <v>25181</v>
      </c>
      <c r="D8149" s="1" t="s">
        <v>25182</v>
      </c>
      <c r="E8149" s="1" t="s">
        <v>25097</v>
      </c>
      <c r="F8149" s="1" t="s">
        <v>25183</v>
      </c>
      <c r="G8149" s="1" t="s">
        <v>25184</v>
      </c>
      <c r="H8149" s="1" t="s">
        <v>25185</v>
      </c>
    </row>
    <row r="8150" spans="1:8">
      <c r="A8150" s="1" t="s">
        <v>25186</v>
      </c>
      <c r="B8150" s="1" t="s">
        <v>9</v>
      </c>
      <c r="C8150" s="1" t="s">
        <v>25187</v>
      </c>
      <c r="D8150" s="1" t="s">
        <v>25188</v>
      </c>
      <c r="E8150" s="1" t="s">
        <v>24592</v>
      </c>
      <c r="F8150" s="1" t="s">
        <v>12259</v>
      </c>
      <c r="G8150" s="1" t="s">
        <v>25189</v>
      </c>
      <c r="H8150" s="1" t="s">
        <v>15</v>
      </c>
    </row>
    <row r="8151" spans="1:8">
      <c r="A8151" s="1" t="s">
        <v>25190</v>
      </c>
      <c r="B8151" s="1" t="s">
        <v>49</v>
      </c>
      <c r="C8151" s="1" t="s">
        <v>25191</v>
      </c>
      <c r="D8151" s="1" t="s">
        <v>25154</v>
      </c>
      <c r="E8151" s="1" t="s">
        <v>25097</v>
      </c>
      <c r="F8151" s="1" t="s">
        <v>25192</v>
      </c>
      <c r="G8151" s="1" t="s">
        <v>13</v>
      </c>
      <c r="H8151" s="1" t="s">
        <v>25193</v>
      </c>
    </row>
    <row r="8152" spans="1:8">
      <c r="A8152" s="1" t="s">
        <v>25194</v>
      </c>
      <c r="B8152" s="1" t="s">
        <v>49</v>
      </c>
      <c r="C8152" s="1" t="s">
        <v>25149</v>
      </c>
      <c r="D8152" s="1" t="s">
        <v>25150</v>
      </c>
      <c r="E8152" s="1" t="s">
        <v>25097</v>
      </c>
      <c r="F8152" s="1" t="s">
        <v>25195</v>
      </c>
      <c r="G8152" s="1" t="s">
        <v>25196</v>
      </c>
      <c r="H8152" s="1" t="s">
        <v>15</v>
      </c>
    </row>
    <row r="8153" spans="1:8">
      <c r="A8153" s="1" t="s">
        <v>25197</v>
      </c>
      <c r="B8153" s="1" t="s">
        <v>27</v>
      </c>
      <c r="C8153" s="1" t="s">
        <v>25198</v>
      </c>
      <c r="D8153" s="1" t="s">
        <v>25097</v>
      </c>
      <c r="E8153" s="1" t="s">
        <v>25097</v>
      </c>
      <c r="F8153" s="1" t="s">
        <v>25101</v>
      </c>
      <c r="G8153" s="1" t="s">
        <v>25102</v>
      </c>
      <c r="H8153" s="1" t="s">
        <v>15</v>
      </c>
    </row>
    <row r="8154" spans="1:8">
      <c r="A8154" s="1" t="s">
        <v>25199</v>
      </c>
      <c r="B8154" s="1" t="s">
        <v>17</v>
      </c>
      <c r="C8154" s="1" t="s">
        <v>25200</v>
      </c>
      <c r="D8154" s="1" t="s">
        <v>25097</v>
      </c>
      <c r="E8154" s="1" t="s">
        <v>25097</v>
      </c>
      <c r="F8154" s="1" t="s">
        <v>25201</v>
      </c>
      <c r="G8154" s="1" t="s">
        <v>25202</v>
      </c>
      <c r="H8154" s="1" t="s">
        <v>25203</v>
      </c>
    </row>
    <row r="8155" spans="1:8">
      <c r="A8155" s="1" t="s">
        <v>25204</v>
      </c>
      <c r="B8155" s="1" t="s">
        <v>27</v>
      </c>
      <c r="C8155" s="1" t="s">
        <v>25122</v>
      </c>
      <c r="D8155" s="1" t="s">
        <v>25118</v>
      </c>
      <c r="E8155" s="1" t="s">
        <v>25097</v>
      </c>
      <c r="F8155" s="1" t="s">
        <v>25123</v>
      </c>
      <c r="G8155" s="1" t="s">
        <v>25124</v>
      </c>
      <c r="H8155" s="1" t="s">
        <v>15</v>
      </c>
    </row>
    <row r="8156" spans="1:8">
      <c r="A8156" s="1" t="s">
        <v>25205</v>
      </c>
      <c r="B8156" s="1" t="s">
        <v>64</v>
      </c>
      <c r="C8156" s="1" t="s">
        <v>25206</v>
      </c>
      <c r="D8156" s="1" t="s">
        <v>25207</v>
      </c>
      <c r="E8156" s="1" t="s">
        <v>25097</v>
      </c>
      <c r="F8156" s="1" t="s">
        <v>13</v>
      </c>
      <c r="G8156" s="1" t="s">
        <v>25208</v>
      </c>
      <c r="H8156" s="1" t="s">
        <v>15</v>
      </c>
    </row>
    <row r="8157" spans="1:8">
      <c r="A8157" s="1" t="s">
        <v>25209</v>
      </c>
      <c r="B8157" s="1" t="s">
        <v>64</v>
      </c>
      <c r="C8157" s="1" t="s">
        <v>25206</v>
      </c>
      <c r="D8157" s="1" t="s">
        <v>25207</v>
      </c>
      <c r="E8157" s="1" t="s">
        <v>25097</v>
      </c>
      <c r="F8157" s="1" t="s">
        <v>13</v>
      </c>
      <c r="G8157" s="1" t="s">
        <v>25208</v>
      </c>
      <c r="H8157" s="1" t="s">
        <v>15</v>
      </c>
    </row>
    <row r="8158" spans="1:8">
      <c r="A8158" s="1" t="s">
        <v>25210</v>
      </c>
      <c r="B8158" s="1" t="s">
        <v>64</v>
      </c>
      <c r="C8158" s="1" t="s">
        <v>25211</v>
      </c>
      <c r="D8158" s="1" t="s">
        <v>25118</v>
      </c>
      <c r="E8158" s="1" t="s">
        <v>25097</v>
      </c>
      <c r="F8158" s="1" t="s">
        <v>25212</v>
      </c>
      <c r="G8158" s="1" t="s">
        <v>25124</v>
      </c>
      <c r="H8158" s="1" t="s">
        <v>15</v>
      </c>
    </row>
    <row r="8159" spans="1:8">
      <c r="A8159" s="1" t="s">
        <v>25213</v>
      </c>
      <c r="B8159" s="1" t="s">
        <v>27</v>
      </c>
      <c r="C8159" s="1" t="s">
        <v>25214</v>
      </c>
      <c r="D8159" s="1" t="s">
        <v>25118</v>
      </c>
      <c r="E8159" s="1" t="s">
        <v>25097</v>
      </c>
      <c r="F8159" s="1" t="s">
        <v>25119</v>
      </c>
      <c r="G8159" s="1" t="s">
        <v>25120</v>
      </c>
      <c r="H8159" s="1" t="s">
        <v>15</v>
      </c>
    </row>
    <row r="8160" spans="1:8">
      <c r="A8160" s="1" t="s">
        <v>25215</v>
      </c>
      <c r="B8160" s="1" t="s">
        <v>64</v>
      </c>
      <c r="C8160" s="1" t="s">
        <v>25211</v>
      </c>
      <c r="D8160" s="1" t="s">
        <v>25118</v>
      </c>
      <c r="E8160" s="1" t="s">
        <v>25097</v>
      </c>
      <c r="F8160" s="1" t="s">
        <v>13</v>
      </c>
      <c r="G8160" s="1" t="s">
        <v>13</v>
      </c>
      <c r="H8160" s="1" t="s">
        <v>15</v>
      </c>
    </row>
    <row r="8161" spans="1:8">
      <c r="A8161" s="1" t="s">
        <v>25216</v>
      </c>
      <c r="B8161" s="1" t="s">
        <v>27</v>
      </c>
      <c r="C8161" s="1" t="s">
        <v>25217</v>
      </c>
      <c r="D8161" s="1" t="s">
        <v>25218</v>
      </c>
      <c r="E8161" s="1" t="s">
        <v>25097</v>
      </c>
      <c r="F8161" s="1" t="s">
        <v>13</v>
      </c>
      <c r="G8161" s="1" t="s">
        <v>25219</v>
      </c>
      <c r="H8161" s="1" t="s">
        <v>15</v>
      </c>
    </row>
    <row r="8162" spans="1:8">
      <c r="A8162" s="1" t="s">
        <v>25220</v>
      </c>
      <c r="B8162" s="1" t="s">
        <v>49</v>
      </c>
      <c r="C8162" s="1" t="s">
        <v>25221</v>
      </c>
      <c r="D8162" s="1" t="s">
        <v>25097</v>
      </c>
      <c r="E8162" s="1" t="s">
        <v>25097</v>
      </c>
      <c r="F8162" s="1" t="s">
        <v>25222</v>
      </c>
      <c r="G8162" s="1" t="s">
        <v>25223</v>
      </c>
      <c r="H8162" s="1" t="s">
        <v>15</v>
      </c>
    </row>
    <row r="8163" spans="1:8">
      <c r="A8163" s="1" t="s">
        <v>25224</v>
      </c>
      <c r="B8163" s="1" t="s">
        <v>64</v>
      </c>
      <c r="C8163" s="1" t="s">
        <v>25221</v>
      </c>
      <c r="D8163" s="1" t="s">
        <v>25097</v>
      </c>
      <c r="E8163" s="1" t="s">
        <v>25097</v>
      </c>
      <c r="F8163" s="1" t="s">
        <v>25222</v>
      </c>
      <c r="G8163" s="1" t="s">
        <v>25223</v>
      </c>
      <c r="H8163" s="1" t="s">
        <v>15</v>
      </c>
    </row>
    <row r="8164" spans="1:8">
      <c r="A8164" s="1" t="s">
        <v>25225</v>
      </c>
      <c r="B8164" s="1" t="s">
        <v>64</v>
      </c>
      <c r="C8164" s="1" t="s">
        <v>25226</v>
      </c>
      <c r="D8164" s="1" t="s">
        <v>25118</v>
      </c>
      <c r="E8164" s="1" t="s">
        <v>25097</v>
      </c>
      <c r="F8164" s="1" t="s">
        <v>13</v>
      </c>
      <c r="G8164" s="1" t="s">
        <v>13</v>
      </c>
      <c r="H8164" s="1" t="s">
        <v>15</v>
      </c>
    </row>
    <row r="8165" spans="1:8">
      <c r="A8165" s="1" t="s">
        <v>25227</v>
      </c>
      <c r="B8165" s="1" t="s">
        <v>64</v>
      </c>
      <c r="C8165" s="1" t="s">
        <v>25226</v>
      </c>
      <c r="D8165" s="1" t="s">
        <v>25118</v>
      </c>
      <c r="E8165" s="1" t="s">
        <v>25097</v>
      </c>
      <c r="F8165" s="1" t="s">
        <v>13</v>
      </c>
      <c r="G8165" s="1" t="s">
        <v>13</v>
      </c>
      <c r="H8165" s="1" t="s">
        <v>15</v>
      </c>
    </row>
    <row r="8166" spans="1:8">
      <c r="A8166" s="1" t="s">
        <v>25228</v>
      </c>
      <c r="B8166" s="1" t="s">
        <v>64</v>
      </c>
      <c r="C8166" s="1" t="s">
        <v>25229</v>
      </c>
      <c r="D8166" s="1" t="s">
        <v>25118</v>
      </c>
      <c r="E8166" s="1" t="s">
        <v>25097</v>
      </c>
      <c r="F8166" s="1" t="s">
        <v>13</v>
      </c>
      <c r="G8166" s="1" t="s">
        <v>13</v>
      </c>
      <c r="H8166" s="1" t="s">
        <v>15</v>
      </c>
    </row>
    <row r="8167" spans="1:8">
      <c r="A8167" s="1" t="s">
        <v>25230</v>
      </c>
      <c r="B8167" s="1" t="s">
        <v>64</v>
      </c>
      <c r="C8167" s="1" t="s">
        <v>25229</v>
      </c>
      <c r="D8167" s="1" t="s">
        <v>25118</v>
      </c>
      <c r="E8167" s="1" t="s">
        <v>25097</v>
      </c>
      <c r="F8167" s="1" t="s">
        <v>13</v>
      </c>
      <c r="G8167" s="1" t="s">
        <v>13</v>
      </c>
      <c r="H8167" s="1" t="s">
        <v>15</v>
      </c>
    </row>
    <row r="8168" spans="1:8">
      <c r="A8168" s="1" t="s">
        <v>25231</v>
      </c>
      <c r="B8168" s="1" t="s">
        <v>64</v>
      </c>
      <c r="C8168" s="1" t="s">
        <v>25232</v>
      </c>
      <c r="D8168" s="1" t="s">
        <v>25218</v>
      </c>
      <c r="E8168" s="1" t="s">
        <v>25097</v>
      </c>
      <c r="F8168" s="1" t="s">
        <v>13</v>
      </c>
      <c r="G8168" s="1" t="s">
        <v>25233</v>
      </c>
      <c r="H8168" s="1" t="s">
        <v>15</v>
      </c>
    </row>
    <row r="8169" spans="1:8">
      <c r="A8169" s="1" t="s">
        <v>25234</v>
      </c>
      <c r="B8169" s="1" t="s">
        <v>9</v>
      </c>
      <c r="C8169" s="1" t="s">
        <v>25235</v>
      </c>
      <c r="D8169" s="1" t="s">
        <v>25236</v>
      </c>
      <c r="E8169" s="1" t="s">
        <v>25097</v>
      </c>
      <c r="F8169" s="1" t="s">
        <v>25237</v>
      </c>
      <c r="G8169" s="1" t="s">
        <v>25238</v>
      </c>
      <c r="H8169" s="1" t="s">
        <v>15</v>
      </c>
    </row>
    <row r="8170" spans="1:8">
      <c r="A8170" s="1" t="s">
        <v>25239</v>
      </c>
      <c r="B8170" s="1" t="s">
        <v>325</v>
      </c>
      <c r="C8170" s="1" t="s">
        <v>25211</v>
      </c>
      <c r="D8170" s="1" t="s">
        <v>25118</v>
      </c>
      <c r="E8170" s="1" t="s">
        <v>25097</v>
      </c>
      <c r="F8170" s="1" t="s">
        <v>25240</v>
      </c>
      <c r="G8170" s="1" t="s">
        <v>25241</v>
      </c>
      <c r="H8170" s="1" t="s">
        <v>15</v>
      </c>
    </row>
    <row r="8171" spans="1:8">
      <c r="A8171" s="1" t="s">
        <v>25242</v>
      </c>
      <c r="B8171" s="1" t="s">
        <v>64</v>
      </c>
      <c r="C8171" s="1" t="s">
        <v>25243</v>
      </c>
      <c r="D8171" s="1" t="s">
        <v>25118</v>
      </c>
      <c r="E8171" s="1" t="s">
        <v>25097</v>
      </c>
      <c r="F8171" s="1" t="s">
        <v>25119</v>
      </c>
      <c r="G8171" s="1" t="s">
        <v>25120</v>
      </c>
      <c r="H8171" s="1" t="s">
        <v>15</v>
      </c>
    </row>
    <row r="8172" spans="1:8">
      <c r="A8172" s="1" t="s">
        <v>25244</v>
      </c>
      <c r="B8172" s="1" t="s">
        <v>64</v>
      </c>
      <c r="C8172" s="1" t="s">
        <v>25245</v>
      </c>
      <c r="D8172" s="1" t="s">
        <v>25246</v>
      </c>
      <c r="E8172" s="1" t="s">
        <v>25097</v>
      </c>
      <c r="F8172" s="1" t="s">
        <v>25119</v>
      </c>
      <c r="G8172" s="1" t="s">
        <v>25247</v>
      </c>
      <c r="H8172" s="1" t="s">
        <v>15</v>
      </c>
    </row>
    <row r="8173" spans="1:8">
      <c r="A8173" s="1" t="s">
        <v>25248</v>
      </c>
      <c r="B8173" s="1" t="s">
        <v>64</v>
      </c>
      <c r="C8173" s="1" t="s">
        <v>25249</v>
      </c>
      <c r="D8173" s="1" t="s">
        <v>25118</v>
      </c>
      <c r="E8173" s="1" t="s">
        <v>25097</v>
      </c>
      <c r="F8173" s="1" t="s">
        <v>13</v>
      </c>
      <c r="G8173" s="1" t="s">
        <v>13</v>
      </c>
      <c r="H8173" s="1" t="s">
        <v>15</v>
      </c>
    </row>
    <row r="8174" spans="1:8">
      <c r="A8174" s="1" t="s">
        <v>25250</v>
      </c>
      <c r="B8174" s="1" t="s">
        <v>64</v>
      </c>
      <c r="C8174" s="1" t="s">
        <v>25249</v>
      </c>
      <c r="D8174" s="1" t="s">
        <v>25118</v>
      </c>
      <c r="E8174" s="1" t="s">
        <v>25097</v>
      </c>
      <c r="F8174" s="1" t="s">
        <v>13</v>
      </c>
      <c r="G8174" s="1" t="s">
        <v>13</v>
      </c>
      <c r="H8174" s="1" t="s">
        <v>15</v>
      </c>
    </row>
    <row r="8175" spans="1:8">
      <c r="A8175" s="1" t="s">
        <v>25251</v>
      </c>
      <c r="B8175" s="1" t="s">
        <v>49</v>
      </c>
      <c r="C8175" s="1" t="s">
        <v>25252</v>
      </c>
      <c r="D8175" s="1" t="s">
        <v>25118</v>
      </c>
      <c r="E8175" s="1" t="s">
        <v>25097</v>
      </c>
      <c r="F8175" s="1" t="s">
        <v>25253</v>
      </c>
      <c r="G8175" s="1" t="s">
        <v>25254</v>
      </c>
      <c r="H8175" s="1" t="s">
        <v>15</v>
      </c>
    </row>
    <row r="8176" spans="1:8">
      <c r="A8176" s="1" t="s">
        <v>25255</v>
      </c>
      <c r="B8176" s="1" t="s">
        <v>64</v>
      </c>
      <c r="C8176" s="1" t="s">
        <v>25256</v>
      </c>
      <c r="D8176" s="1" t="s">
        <v>25097</v>
      </c>
      <c r="E8176" s="1" t="s">
        <v>25097</v>
      </c>
      <c r="F8176" s="1" t="s">
        <v>25257</v>
      </c>
      <c r="G8176" s="1" t="s">
        <v>25124</v>
      </c>
      <c r="H8176" s="1" t="s">
        <v>15</v>
      </c>
    </row>
    <row r="8177" spans="1:8">
      <c r="A8177" s="1" t="s">
        <v>25258</v>
      </c>
      <c r="B8177" s="1" t="s">
        <v>85</v>
      </c>
      <c r="C8177" s="1" t="s">
        <v>25259</v>
      </c>
      <c r="D8177" s="1" t="s">
        <v>25118</v>
      </c>
      <c r="E8177" s="1" t="s">
        <v>25097</v>
      </c>
      <c r="F8177" s="1" t="s">
        <v>13</v>
      </c>
      <c r="G8177" s="1" t="s">
        <v>25260</v>
      </c>
      <c r="H8177" s="1" t="s">
        <v>15</v>
      </c>
    </row>
    <row r="8178" spans="1:8">
      <c r="A8178" s="1" t="s">
        <v>25261</v>
      </c>
      <c r="B8178" s="1" t="s">
        <v>64</v>
      </c>
      <c r="C8178" s="1" t="s">
        <v>25122</v>
      </c>
      <c r="D8178" s="1" t="s">
        <v>25118</v>
      </c>
      <c r="E8178" s="1" t="s">
        <v>25097</v>
      </c>
      <c r="F8178" s="1" t="s">
        <v>13</v>
      </c>
      <c r="G8178" s="1" t="s">
        <v>25262</v>
      </c>
      <c r="H8178" s="1" t="s">
        <v>15</v>
      </c>
    </row>
    <row r="8179" spans="1:8">
      <c r="A8179" s="1" t="s">
        <v>25263</v>
      </c>
      <c r="B8179" s="1" t="s">
        <v>2130</v>
      </c>
      <c r="C8179" s="1" t="s">
        <v>25211</v>
      </c>
      <c r="D8179" s="1" t="s">
        <v>25118</v>
      </c>
      <c r="E8179" s="1" t="s">
        <v>25097</v>
      </c>
      <c r="F8179" s="1" t="s">
        <v>25240</v>
      </c>
      <c r="G8179" s="1" t="s">
        <v>25241</v>
      </c>
      <c r="H8179" s="1" t="s">
        <v>25264</v>
      </c>
    </row>
    <row r="8180" spans="1:8">
      <c r="A8180" s="1" t="s">
        <v>25265</v>
      </c>
      <c r="B8180" s="1" t="s">
        <v>64</v>
      </c>
      <c r="C8180" s="1" t="s">
        <v>25266</v>
      </c>
      <c r="D8180" s="1" t="s">
        <v>25118</v>
      </c>
      <c r="E8180" s="1" t="s">
        <v>25097</v>
      </c>
      <c r="F8180" s="1" t="s">
        <v>13</v>
      </c>
      <c r="G8180" s="1" t="s">
        <v>13</v>
      </c>
      <c r="H8180" s="1" t="s">
        <v>15</v>
      </c>
    </row>
    <row r="8181" spans="1:8">
      <c r="A8181" s="1" t="s">
        <v>25267</v>
      </c>
      <c r="B8181" s="1" t="s">
        <v>64</v>
      </c>
      <c r="C8181" s="1" t="s">
        <v>25268</v>
      </c>
      <c r="D8181" s="1" t="s">
        <v>25118</v>
      </c>
      <c r="E8181" s="1" t="s">
        <v>25097</v>
      </c>
      <c r="F8181" s="1" t="s">
        <v>13</v>
      </c>
      <c r="G8181" s="1" t="s">
        <v>13</v>
      </c>
      <c r="H8181" s="1" t="s">
        <v>15</v>
      </c>
    </row>
    <row r="8182" spans="1:8">
      <c r="A8182" s="1" t="s">
        <v>25269</v>
      </c>
      <c r="B8182" s="1" t="s">
        <v>85</v>
      </c>
      <c r="C8182" s="1" t="s">
        <v>25211</v>
      </c>
      <c r="D8182" s="1" t="s">
        <v>25118</v>
      </c>
      <c r="E8182" s="1" t="s">
        <v>25097</v>
      </c>
      <c r="F8182" s="1" t="s">
        <v>25240</v>
      </c>
      <c r="G8182" s="1" t="s">
        <v>25241</v>
      </c>
      <c r="H8182" s="1" t="s">
        <v>25264</v>
      </c>
    </row>
    <row r="8183" spans="1:8">
      <c r="A8183" s="1" t="s">
        <v>25270</v>
      </c>
      <c r="B8183" s="1" t="s">
        <v>49</v>
      </c>
      <c r="C8183" s="1" t="s">
        <v>25271</v>
      </c>
      <c r="D8183" s="1" t="s">
        <v>25118</v>
      </c>
      <c r="E8183" s="1" t="s">
        <v>25097</v>
      </c>
      <c r="F8183" s="1" t="s">
        <v>13</v>
      </c>
      <c r="G8183" s="1" t="s">
        <v>25272</v>
      </c>
      <c r="H8183" s="1" t="s">
        <v>15</v>
      </c>
    </row>
    <row r="8184" spans="1:8">
      <c r="A8184" s="1" t="s">
        <v>25273</v>
      </c>
      <c r="B8184" s="1" t="s">
        <v>49</v>
      </c>
      <c r="C8184" s="1" t="s">
        <v>25274</v>
      </c>
      <c r="D8184" s="1" t="s">
        <v>25218</v>
      </c>
      <c r="E8184" s="1" t="s">
        <v>25097</v>
      </c>
      <c r="F8184" s="1" t="s">
        <v>13</v>
      </c>
      <c r="G8184" s="1" t="s">
        <v>13</v>
      </c>
      <c r="H8184" s="1" t="s">
        <v>15</v>
      </c>
    </row>
    <row r="8185" spans="1:8">
      <c r="A8185" s="1" t="s">
        <v>25275</v>
      </c>
      <c r="B8185" s="1" t="s">
        <v>359</v>
      </c>
      <c r="C8185" s="1" t="s">
        <v>25276</v>
      </c>
      <c r="D8185" s="1" t="s">
        <v>25097</v>
      </c>
      <c r="E8185" s="1" t="s">
        <v>25097</v>
      </c>
      <c r="F8185" s="1" t="s">
        <v>25277</v>
      </c>
      <c r="G8185" s="1" t="s">
        <v>25278</v>
      </c>
      <c r="H8185" s="1" t="s">
        <v>25279</v>
      </c>
    </row>
    <row r="8186" spans="1:8">
      <c r="A8186" s="1" t="s">
        <v>25280</v>
      </c>
      <c r="B8186" s="1" t="s">
        <v>9</v>
      </c>
      <c r="C8186" s="1" t="s">
        <v>25281</v>
      </c>
      <c r="D8186" s="1" t="s">
        <v>25282</v>
      </c>
      <c r="E8186" s="1" t="s">
        <v>25097</v>
      </c>
      <c r="F8186" s="1" t="s">
        <v>25283</v>
      </c>
      <c r="G8186" s="1" t="s">
        <v>25284</v>
      </c>
      <c r="H8186" s="1" t="s">
        <v>15</v>
      </c>
    </row>
    <row r="8187" spans="1:8">
      <c r="A8187" s="1" t="s">
        <v>25285</v>
      </c>
      <c r="B8187" s="1" t="s">
        <v>27</v>
      </c>
      <c r="C8187" s="1" t="s">
        <v>25286</v>
      </c>
      <c r="D8187" s="1" t="s">
        <v>25287</v>
      </c>
      <c r="E8187" s="1" t="s">
        <v>25097</v>
      </c>
      <c r="F8187" s="1" t="s">
        <v>12259</v>
      </c>
      <c r="G8187" s="1" t="s">
        <v>25288</v>
      </c>
      <c r="H8187" s="1" t="s">
        <v>15</v>
      </c>
    </row>
    <row r="8188" spans="1:8">
      <c r="A8188" s="1" t="s">
        <v>25289</v>
      </c>
      <c r="B8188" s="1" t="s">
        <v>27</v>
      </c>
      <c r="C8188" s="1" t="s">
        <v>25290</v>
      </c>
      <c r="D8188" s="1" t="s">
        <v>25287</v>
      </c>
      <c r="E8188" s="1" t="s">
        <v>25097</v>
      </c>
      <c r="F8188" s="1" t="s">
        <v>12259</v>
      </c>
      <c r="G8188" s="1" t="s">
        <v>13</v>
      </c>
      <c r="H8188" s="1" t="s">
        <v>15</v>
      </c>
    </row>
    <row r="8189" spans="1:8">
      <c r="A8189" s="1" t="s">
        <v>25291</v>
      </c>
      <c r="B8189" s="1" t="s">
        <v>64</v>
      </c>
      <c r="C8189" s="1" t="s">
        <v>25292</v>
      </c>
      <c r="D8189" s="1" t="s">
        <v>25118</v>
      </c>
      <c r="E8189" s="1" t="s">
        <v>25097</v>
      </c>
      <c r="F8189" s="1" t="s">
        <v>13</v>
      </c>
      <c r="G8189" s="1" t="s">
        <v>25293</v>
      </c>
      <c r="H8189" s="1" t="s">
        <v>15</v>
      </c>
    </row>
    <row r="8190" spans="1:8">
      <c r="A8190" s="1" t="s">
        <v>25294</v>
      </c>
      <c r="B8190" s="1" t="s">
        <v>9</v>
      </c>
      <c r="C8190" s="1" t="s">
        <v>25295</v>
      </c>
      <c r="D8190" s="1" t="s">
        <v>25118</v>
      </c>
      <c r="E8190" s="1" t="s">
        <v>25097</v>
      </c>
      <c r="F8190" s="1" t="s">
        <v>25296</v>
      </c>
      <c r="G8190" s="1" t="s">
        <v>25297</v>
      </c>
      <c r="H8190" s="1" t="s">
        <v>25298</v>
      </c>
    </row>
    <row r="8191" spans="1:8">
      <c r="A8191" s="1" t="s">
        <v>25299</v>
      </c>
      <c r="B8191" s="1" t="s">
        <v>27</v>
      </c>
      <c r="C8191" s="1" t="s">
        <v>25211</v>
      </c>
      <c r="D8191" s="1" t="s">
        <v>25118</v>
      </c>
      <c r="E8191" s="1" t="s">
        <v>25097</v>
      </c>
      <c r="F8191" s="1" t="s">
        <v>25240</v>
      </c>
      <c r="G8191" s="1" t="s">
        <v>25241</v>
      </c>
      <c r="H8191" s="1" t="s">
        <v>15</v>
      </c>
    </row>
    <row r="8192" spans="1:8">
      <c r="A8192" s="1" t="s">
        <v>25300</v>
      </c>
      <c r="B8192" s="1" t="s">
        <v>9</v>
      </c>
      <c r="C8192" s="1" t="s">
        <v>25301</v>
      </c>
      <c r="D8192" s="1" t="s">
        <v>25207</v>
      </c>
      <c r="E8192" s="1" t="s">
        <v>25097</v>
      </c>
      <c r="F8192" s="1" t="s">
        <v>13</v>
      </c>
      <c r="G8192" s="1" t="s">
        <v>13</v>
      </c>
      <c r="H8192" s="1" t="s">
        <v>15</v>
      </c>
    </row>
    <row r="8193" spans="1:8">
      <c r="A8193" s="1" t="s">
        <v>25302</v>
      </c>
      <c r="B8193" s="1" t="s">
        <v>49</v>
      </c>
      <c r="C8193" s="1" t="s">
        <v>25303</v>
      </c>
      <c r="D8193" s="1" t="s">
        <v>25218</v>
      </c>
      <c r="E8193" s="1" t="s">
        <v>25097</v>
      </c>
      <c r="F8193" s="1" t="s">
        <v>25304</v>
      </c>
      <c r="G8193" s="1" t="s">
        <v>25305</v>
      </c>
      <c r="H8193" s="1" t="s">
        <v>15</v>
      </c>
    </row>
    <row r="8194" spans="1:8">
      <c r="A8194" s="1" t="s">
        <v>25306</v>
      </c>
      <c r="B8194" s="1" t="s">
        <v>27</v>
      </c>
      <c r="C8194" s="1" t="s">
        <v>25307</v>
      </c>
      <c r="D8194" s="1" t="s">
        <v>25308</v>
      </c>
      <c r="E8194" s="1" t="s">
        <v>25308</v>
      </c>
      <c r="F8194" s="1" t="s">
        <v>25309</v>
      </c>
      <c r="G8194" s="1" t="s">
        <v>25310</v>
      </c>
      <c r="H8194" s="1" t="s">
        <v>15</v>
      </c>
    </row>
    <row r="8195" spans="1:8">
      <c r="A8195" s="1" t="s">
        <v>25311</v>
      </c>
      <c r="B8195" s="1" t="s">
        <v>64</v>
      </c>
      <c r="C8195" s="1" t="s">
        <v>25268</v>
      </c>
      <c r="D8195" s="1" t="s">
        <v>25118</v>
      </c>
      <c r="E8195" s="1" t="s">
        <v>25097</v>
      </c>
      <c r="F8195" s="1" t="s">
        <v>25312</v>
      </c>
      <c r="G8195" s="1" t="s">
        <v>25313</v>
      </c>
      <c r="H8195" s="1" t="s">
        <v>15</v>
      </c>
    </row>
    <row r="8196" spans="1:8">
      <c r="A8196" s="1" t="s">
        <v>25314</v>
      </c>
      <c r="B8196" s="1" t="s">
        <v>9</v>
      </c>
      <c r="C8196" s="1" t="s">
        <v>25315</v>
      </c>
      <c r="D8196" s="1" t="s">
        <v>25118</v>
      </c>
      <c r="E8196" s="1" t="s">
        <v>25097</v>
      </c>
      <c r="F8196" s="1" t="s">
        <v>25316</v>
      </c>
      <c r="G8196" s="1" t="s">
        <v>25317</v>
      </c>
      <c r="H8196" s="1" t="s">
        <v>15</v>
      </c>
    </row>
    <row r="8197" spans="1:8">
      <c r="A8197" s="1" t="s">
        <v>25318</v>
      </c>
      <c r="B8197" s="1" t="s">
        <v>49</v>
      </c>
      <c r="C8197" s="1" t="s">
        <v>25319</v>
      </c>
      <c r="D8197" s="1" t="s">
        <v>25118</v>
      </c>
      <c r="E8197" s="1" t="s">
        <v>25097</v>
      </c>
      <c r="F8197" s="1" t="s">
        <v>25119</v>
      </c>
      <c r="G8197" s="1" t="s">
        <v>25120</v>
      </c>
      <c r="H8197" s="1" t="s">
        <v>15</v>
      </c>
    </row>
    <row r="8198" spans="1:8">
      <c r="A8198" s="1" t="s">
        <v>25320</v>
      </c>
      <c r="B8198" s="1" t="s">
        <v>49</v>
      </c>
      <c r="C8198" s="1" t="s">
        <v>25321</v>
      </c>
      <c r="D8198" s="1" t="s">
        <v>25097</v>
      </c>
      <c r="E8198" s="1" t="s">
        <v>25097</v>
      </c>
      <c r="F8198" s="1" t="s">
        <v>25322</v>
      </c>
      <c r="G8198" s="1" t="s">
        <v>25323</v>
      </c>
      <c r="H8198" s="1" t="s">
        <v>15</v>
      </c>
    </row>
    <row r="8199" spans="1:8">
      <c r="A8199" s="1" t="s">
        <v>25324</v>
      </c>
      <c r="B8199" s="1" t="s">
        <v>49</v>
      </c>
      <c r="C8199" s="1" t="s">
        <v>25321</v>
      </c>
      <c r="D8199" s="1" t="s">
        <v>25097</v>
      </c>
      <c r="E8199" s="1" t="s">
        <v>25097</v>
      </c>
      <c r="F8199" s="1" t="s">
        <v>25322</v>
      </c>
      <c r="G8199" s="1" t="s">
        <v>25323</v>
      </c>
      <c r="H8199" s="1" t="s">
        <v>15</v>
      </c>
    </row>
    <row r="8200" spans="1:8">
      <c r="A8200" s="1" t="s">
        <v>25325</v>
      </c>
      <c r="B8200" s="1" t="s">
        <v>49</v>
      </c>
      <c r="C8200" s="1" t="s">
        <v>25211</v>
      </c>
      <c r="D8200" s="1" t="s">
        <v>25118</v>
      </c>
      <c r="E8200" s="1" t="s">
        <v>25097</v>
      </c>
      <c r="F8200" s="1" t="s">
        <v>25326</v>
      </c>
      <c r="G8200" s="1" t="s">
        <v>25327</v>
      </c>
      <c r="H8200" s="1" t="s">
        <v>15</v>
      </c>
    </row>
    <row r="8201" spans="1:8">
      <c r="A8201" s="1" t="s">
        <v>25328</v>
      </c>
      <c r="B8201" s="1" t="s">
        <v>49</v>
      </c>
      <c r="C8201" s="1" t="s">
        <v>25211</v>
      </c>
      <c r="D8201" s="1" t="s">
        <v>25118</v>
      </c>
      <c r="E8201" s="1" t="s">
        <v>25097</v>
      </c>
      <c r="F8201" s="1" t="s">
        <v>25329</v>
      </c>
      <c r="G8201" s="1" t="s">
        <v>25330</v>
      </c>
      <c r="H8201" s="1" t="s">
        <v>15</v>
      </c>
    </row>
    <row r="8202" spans="1:8">
      <c r="A8202" s="1" t="s">
        <v>25331</v>
      </c>
      <c r="B8202" s="1" t="s">
        <v>49</v>
      </c>
      <c r="C8202" s="1" t="s">
        <v>25332</v>
      </c>
      <c r="D8202" s="1" t="s">
        <v>25236</v>
      </c>
      <c r="E8202" s="1" t="s">
        <v>25097</v>
      </c>
      <c r="F8202" s="1" t="s">
        <v>25333</v>
      </c>
      <c r="G8202" s="1" t="s">
        <v>25334</v>
      </c>
      <c r="H8202" s="1" t="s">
        <v>25335</v>
      </c>
    </row>
    <row r="8203" spans="1:8">
      <c r="A8203" s="1" t="s">
        <v>25336</v>
      </c>
      <c r="B8203" s="1" t="s">
        <v>49</v>
      </c>
      <c r="C8203" s="1" t="s">
        <v>25337</v>
      </c>
      <c r="D8203" s="1" t="s">
        <v>25118</v>
      </c>
      <c r="E8203" s="1" t="s">
        <v>25097</v>
      </c>
      <c r="F8203" s="1" t="s">
        <v>25338</v>
      </c>
      <c r="G8203" s="1" t="s">
        <v>25339</v>
      </c>
      <c r="H8203" s="1" t="s">
        <v>15</v>
      </c>
    </row>
    <row r="8204" spans="1:8">
      <c r="A8204" s="1" t="s">
        <v>25340</v>
      </c>
      <c r="B8204" s="1" t="s">
        <v>49</v>
      </c>
      <c r="C8204" s="1" t="s">
        <v>25341</v>
      </c>
      <c r="D8204" s="1" t="s">
        <v>25118</v>
      </c>
      <c r="E8204" s="1" t="s">
        <v>25097</v>
      </c>
      <c r="F8204" s="1" t="s">
        <v>13</v>
      </c>
      <c r="G8204" s="1" t="s">
        <v>25342</v>
      </c>
      <c r="H8204" s="1" t="s">
        <v>15</v>
      </c>
    </row>
    <row r="8205" spans="1:8">
      <c r="A8205" s="1" t="s">
        <v>25343</v>
      </c>
      <c r="B8205" s="1" t="s">
        <v>49</v>
      </c>
      <c r="C8205" s="1" t="s">
        <v>25344</v>
      </c>
      <c r="D8205" s="1" t="s">
        <v>25118</v>
      </c>
      <c r="E8205" s="1" t="s">
        <v>25097</v>
      </c>
      <c r="F8205" s="1" t="s">
        <v>25345</v>
      </c>
      <c r="G8205" s="1" t="s">
        <v>25346</v>
      </c>
      <c r="H8205" s="1" t="s">
        <v>15</v>
      </c>
    </row>
    <row r="8206" spans="1:8">
      <c r="A8206" s="1" t="s">
        <v>25347</v>
      </c>
      <c r="B8206" s="1" t="s">
        <v>49</v>
      </c>
      <c r="C8206" s="1" t="s">
        <v>25344</v>
      </c>
      <c r="D8206" s="1" t="s">
        <v>25118</v>
      </c>
      <c r="E8206" s="1" t="s">
        <v>25097</v>
      </c>
      <c r="F8206" s="1" t="s">
        <v>25345</v>
      </c>
      <c r="G8206" s="1" t="s">
        <v>25346</v>
      </c>
      <c r="H8206" s="1" t="s">
        <v>15</v>
      </c>
    </row>
    <row r="8207" spans="1:8">
      <c r="A8207" s="1" t="s">
        <v>25348</v>
      </c>
      <c r="B8207" s="1" t="s">
        <v>49</v>
      </c>
      <c r="C8207" s="1" t="s">
        <v>25122</v>
      </c>
      <c r="D8207" s="1" t="s">
        <v>25118</v>
      </c>
      <c r="E8207" s="1" t="s">
        <v>25097</v>
      </c>
      <c r="F8207" s="1" t="s">
        <v>25349</v>
      </c>
      <c r="G8207" s="1" t="s">
        <v>25350</v>
      </c>
      <c r="H8207" s="1" t="s">
        <v>15</v>
      </c>
    </row>
    <row r="8208" spans="1:8">
      <c r="A8208" s="1" t="s">
        <v>25351</v>
      </c>
      <c r="B8208" s="1" t="s">
        <v>49</v>
      </c>
      <c r="C8208" s="1" t="s">
        <v>25352</v>
      </c>
      <c r="D8208" s="1" t="s">
        <v>25118</v>
      </c>
      <c r="E8208" s="1" t="s">
        <v>25097</v>
      </c>
      <c r="F8208" s="1" t="s">
        <v>25353</v>
      </c>
      <c r="G8208" s="1" t="s">
        <v>25354</v>
      </c>
      <c r="H8208" s="1" t="s">
        <v>15</v>
      </c>
    </row>
    <row r="8209" spans="1:8">
      <c r="A8209" s="1" t="s">
        <v>25355</v>
      </c>
      <c r="B8209" s="1" t="s">
        <v>49</v>
      </c>
      <c r="C8209" s="1" t="s">
        <v>25337</v>
      </c>
      <c r="D8209" s="1" t="s">
        <v>25118</v>
      </c>
      <c r="E8209" s="1" t="s">
        <v>25097</v>
      </c>
      <c r="F8209" s="1" t="s">
        <v>25356</v>
      </c>
      <c r="G8209" s="1" t="s">
        <v>25339</v>
      </c>
      <c r="H8209" s="1" t="s">
        <v>15</v>
      </c>
    </row>
    <row r="8210" spans="1:8">
      <c r="A8210" s="1" t="s">
        <v>25357</v>
      </c>
      <c r="B8210" s="1" t="s">
        <v>49</v>
      </c>
      <c r="C8210" s="1" t="s">
        <v>25211</v>
      </c>
      <c r="D8210" s="1" t="s">
        <v>25118</v>
      </c>
      <c r="E8210" s="1" t="s">
        <v>25097</v>
      </c>
      <c r="F8210" s="1" t="s">
        <v>25358</v>
      </c>
      <c r="G8210" s="1" t="s">
        <v>25359</v>
      </c>
      <c r="H8210" s="1" t="s">
        <v>15</v>
      </c>
    </row>
    <row r="8211" spans="1:8">
      <c r="A8211" s="1" t="s">
        <v>25360</v>
      </c>
      <c r="B8211" s="1" t="s">
        <v>49</v>
      </c>
      <c r="C8211" s="1" t="s">
        <v>25122</v>
      </c>
      <c r="D8211" s="1" t="s">
        <v>25118</v>
      </c>
      <c r="E8211" s="1" t="s">
        <v>25097</v>
      </c>
      <c r="F8211" s="1" t="s">
        <v>25361</v>
      </c>
      <c r="G8211" s="1" t="s">
        <v>25362</v>
      </c>
      <c r="H8211" s="1" t="s">
        <v>15</v>
      </c>
    </row>
    <row r="8212" spans="1:8">
      <c r="A8212" s="1" t="s">
        <v>25340</v>
      </c>
      <c r="B8212" s="1" t="s">
        <v>49</v>
      </c>
      <c r="C8212" s="1" t="s">
        <v>25363</v>
      </c>
      <c r="D8212" s="1" t="s">
        <v>25364</v>
      </c>
      <c r="E8212" s="1" t="s">
        <v>25097</v>
      </c>
      <c r="F8212" s="1" t="s">
        <v>13</v>
      </c>
      <c r="G8212" s="1" t="s">
        <v>25365</v>
      </c>
      <c r="H8212" s="1" t="s">
        <v>15</v>
      </c>
    </row>
    <row r="8213" spans="1:8">
      <c r="A8213" s="1" t="s">
        <v>25347</v>
      </c>
      <c r="B8213" s="1" t="s">
        <v>49</v>
      </c>
      <c r="C8213" s="1" t="s">
        <v>25366</v>
      </c>
      <c r="D8213" s="1" t="s">
        <v>25118</v>
      </c>
      <c r="E8213" s="1" t="s">
        <v>25097</v>
      </c>
      <c r="F8213" s="1" t="s">
        <v>25367</v>
      </c>
      <c r="G8213" s="1" t="s">
        <v>25368</v>
      </c>
      <c r="H8213" s="1" t="s">
        <v>15</v>
      </c>
    </row>
    <row r="8214" spans="1:8">
      <c r="A8214" s="1" t="s">
        <v>434</v>
      </c>
      <c r="B8214" s="1" t="s">
        <v>49</v>
      </c>
      <c r="C8214" s="1" t="s">
        <v>25369</v>
      </c>
      <c r="D8214" s="1" t="s">
        <v>25118</v>
      </c>
      <c r="E8214" s="1" t="s">
        <v>25097</v>
      </c>
      <c r="F8214" s="1" t="s">
        <v>25370</v>
      </c>
      <c r="G8214" s="1" t="s">
        <v>25371</v>
      </c>
      <c r="H8214" s="1" t="s">
        <v>442</v>
      </c>
    </row>
    <row r="8215" spans="1:8">
      <c r="A8215" s="1" t="s">
        <v>25372</v>
      </c>
      <c r="B8215" s="1" t="s">
        <v>49</v>
      </c>
      <c r="C8215" s="1" t="s">
        <v>25373</v>
      </c>
      <c r="D8215" s="1" t="s">
        <v>25118</v>
      </c>
      <c r="E8215" s="1" t="s">
        <v>25097</v>
      </c>
      <c r="F8215" s="1" t="s">
        <v>3663</v>
      </c>
      <c r="G8215" s="1" t="s">
        <v>25374</v>
      </c>
      <c r="H8215" s="1" t="s">
        <v>15</v>
      </c>
    </row>
    <row r="8216" spans="1:8">
      <c r="A8216" s="1" t="s">
        <v>25375</v>
      </c>
      <c r="B8216" s="1" t="s">
        <v>9</v>
      </c>
      <c r="C8216" s="1" t="s">
        <v>25376</v>
      </c>
      <c r="D8216" s="1" t="s">
        <v>25377</v>
      </c>
      <c r="E8216" s="1" t="s">
        <v>25097</v>
      </c>
      <c r="F8216" s="1" t="s">
        <v>13</v>
      </c>
      <c r="G8216" s="1" t="s">
        <v>25378</v>
      </c>
      <c r="H8216" s="1" t="s">
        <v>15</v>
      </c>
    </row>
    <row r="8217" spans="1:8">
      <c r="A8217" s="1" t="s">
        <v>25199</v>
      </c>
      <c r="B8217" s="1" t="s">
        <v>49</v>
      </c>
      <c r="C8217" s="1" t="s">
        <v>25379</v>
      </c>
      <c r="D8217" s="1" t="s">
        <v>25380</v>
      </c>
      <c r="E8217" s="1" t="s">
        <v>25097</v>
      </c>
      <c r="F8217" s="1" t="s">
        <v>13</v>
      </c>
      <c r="G8217" s="1" t="s">
        <v>25381</v>
      </c>
      <c r="H8217" s="1" t="s">
        <v>15</v>
      </c>
    </row>
    <row r="8218" spans="1:8">
      <c r="A8218" s="1" t="s">
        <v>25382</v>
      </c>
      <c r="B8218" s="1" t="s">
        <v>27</v>
      </c>
      <c r="C8218" s="1" t="s">
        <v>25383</v>
      </c>
      <c r="D8218" s="1" t="s">
        <v>25097</v>
      </c>
      <c r="E8218" s="1" t="s">
        <v>25097</v>
      </c>
      <c r="F8218" s="1" t="s">
        <v>25222</v>
      </c>
      <c r="G8218" s="1" t="s">
        <v>25124</v>
      </c>
      <c r="H8218" s="1" t="s">
        <v>15</v>
      </c>
    </row>
    <row r="8219" spans="1:8">
      <c r="A8219" s="1" t="s">
        <v>25384</v>
      </c>
      <c r="B8219" s="1" t="s">
        <v>17</v>
      </c>
      <c r="C8219" s="1" t="s">
        <v>25385</v>
      </c>
      <c r="D8219" s="1" t="s">
        <v>25287</v>
      </c>
      <c r="E8219" s="1" t="s">
        <v>25097</v>
      </c>
      <c r="F8219" s="1" t="s">
        <v>25386</v>
      </c>
      <c r="G8219" s="1" t="s">
        <v>25387</v>
      </c>
      <c r="H8219" s="1" t="s">
        <v>15</v>
      </c>
    </row>
    <row r="8220" spans="1:8">
      <c r="A8220" s="1" t="s">
        <v>6670</v>
      </c>
      <c r="B8220" s="1" t="s">
        <v>64</v>
      </c>
      <c r="C8220" s="1" t="s">
        <v>25388</v>
      </c>
      <c r="D8220" s="1" t="s">
        <v>25097</v>
      </c>
      <c r="E8220" s="1" t="s">
        <v>25097</v>
      </c>
      <c r="F8220" s="1" t="s">
        <v>13</v>
      </c>
      <c r="G8220" s="1" t="s">
        <v>13</v>
      </c>
      <c r="H8220" s="1" t="s">
        <v>15</v>
      </c>
    </row>
    <row r="8221" spans="1:8">
      <c r="A8221" s="1" t="s">
        <v>25389</v>
      </c>
      <c r="B8221" s="1" t="s">
        <v>64</v>
      </c>
      <c r="C8221" s="1" t="s">
        <v>25390</v>
      </c>
      <c r="D8221" s="1" t="s">
        <v>25097</v>
      </c>
      <c r="E8221" s="1" t="s">
        <v>25391</v>
      </c>
      <c r="F8221" s="1" t="s">
        <v>13</v>
      </c>
      <c r="G8221" s="1" t="s">
        <v>13</v>
      </c>
      <c r="H8221" s="1" t="s">
        <v>15</v>
      </c>
    </row>
    <row r="8222" spans="1:8">
      <c r="A8222" s="1" t="s">
        <v>25215</v>
      </c>
      <c r="B8222" s="1" t="s">
        <v>64</v>
      </c>
      <c r="C8222" s="1" t="s">
        <v>25392</v>
      </c>
      <c r="D8222" s="1" t="s">
        <v>25097</v>
      </c>
      <c r="E8222" s="1" t="s">
        <v>25097</v>
      </c>
      <c r="F8222" s="1" t="s">
        <v>13</v>
      </c>
      <c r="G8222" s="1" t="s">
        <v>13</v>
      </c>
      <c r="H8222" s="1" t="s">
        <v>15</v>
      </c>
    </row>
    <row r="8223" spans="1:8">
      <c r="A8223" s="1" t="s">
        <v>25393</v>
      </c>
      <c r="B8223" s="1" t="s">
        <v>27</v>
      </c>
      <c r="C8223" s="1" t="s">
        <v>25394</v>
      </c>
      <c r="D8223" s="1" t="s">
        <v>25395</v>
      </c>
      <c r="E8223" s="1" t="s">
        <v>25097</v>
      </c>
      <c r="F8223" s="1" t="s">
        <v>25396</v>
      </c>
      <c r="G8223" s="1" t="s">
        <v>25397</v>
      </c>
      <c r="H8223" s="1" t="s">
        <v>15</v>
      </c>
    </row>
    <row r="8224" spans="1:8">
      <c r="A8224" s="1" t="s">
        <v>25398</v>
      </c>
      <c r="B8224" s="1" t="s">
        <v>85</v>
      </c>
      <c r="C8224" s="1" t="s">
        <v>25399</v>
      </c>
      <c r="D8224" s="1" t="s">
        <v>25400</v>
      </c>
      <c r="E8224" s="1" t="s">
        <v>25097</v>
      </c>
      <c r="F8224" s="1" t="s">
        <v>12771</v>
      </c>
      <c r="G8224" s="1" t="s">
        <v>25401</v>
      </c>
      <c r="H8224" s="1" t="s">
        <v>15</v>
      </c>
    </row>
    <row r="8225" spans="1:8">
      <c r="A8225" s="1" t="s">
        <v>25402</v>
      </c>
      <c r="B8225" s="1" t="s">
        <v>64</v>
      </c>
      <c r="C8225" s="1" t="s">
        <v>25383</v>
      </c>
      <c r="D8225" s="1" t="s">
        <v>25097</v>
      </c>
      <c r="E8225" s="1" t="s">
        <v>25097</v>
      </c>
      <c r="F8225" s="1" t="s">
        <v>13</v>
      </c>
      <c r="G8225" s="1" t="s">
        <v>25403</v>
      </c>
      <c r="H8225" s="1" t="s">
        <v>15</v>
      </c>
    </row>
    <row r="8226" spans="1:8">
      <c r="A8226" s="1" t="s">
        <v>25404</v>
      </c>
      <c r="B8226" s="1" t="s">
        <v>64</v>
      </c>
      <c r="C8226" s="1" t="s">
        <v>25405</v>
      </c>
      <c r="D8226" s="1" t="s">
        <v>25287</v>
      </c>
      <c r="E8226" s="1" t="s">
        <v>25097</v>
      </c>
      <c r="F8226" s="1" t="s">
        <v>13</v>
      </c>
      <c r="G8226" s="1" t="s">
        <v>25406</v>
      </c>
      <c r="H8226" s="1" t="s">
        <v>15</v>
      </c>
    </row>
    <row r="8227" spans="1:8">
      <c r="A8227" s="1" t="s">
        <v>25407</v>
      </c>
      <c r="B8227" s="1" t="s">
        <v>64</v>
      </c>
      <c r="C8227" s="1" t="s">
        <v>25408</v>
      </c>
      <c r="D8227" s="1" t="s">
        <v>25097</v>
      </c>
      <c r="E8227" s="1" t="s">
        <v>25097</v>
      </c>
      <c r="F8227" s="1" t="s">
        <v>13</v>
      </c>
      <c r="G8227" s="1" t="s">
        <v>13</v>
      </c>
      <c r="H8227" s="1" t="s">
        <v>15</v>
      </c>
    </row>
    <row r="8228" spans="1:8">
      <c r="A8228" s="1" t="s">
        <v>25409</v>
      </c>
      <c r="B8228" s="1" t="s">
        <v>49</v>
      </c>
      <c r="C8228" s="1" t="s">
        <v>25410</v>
      </c>
      <c r="D8228" s="1" t="s">
        <v>25141</v>
      </c>
      <c r="E8228" s="1" t="s">
        <v>25097</v>
      </c>
      <c r="F8228" s="1" t="s">
        <v>12259</v>
      </c>
      <c r="G8228" s="1" t="s">
        <v>25411</v>
      </c>
      <c r="H8228" s="1" t="s">
        <v>15</v>
      </c>
    </row>
    <row r="8229" spans="1:8">
      <c r="A8229" s="1" t="s">
        <v>25412</v>
      </c>
      <c r="B8229" s="1" t="s">
        <v>359</v>
      </c>
      <c r="C8229" s="1" t="s">
        <v>25129</v>
      </c>
      <c r="D8229" s="1" t="s">
        <v>25097</v>
      </c>
      <c r="E8229" s="1" t="s">
        <v>25097</v>
      </c>
      <c r="F8229" s="1" t="s">
        <v>25413</v>
      </c>
      <c r="G8229" s="1" t="s">
        <v>25130</v>
      </c>
      <c r="H8229" s="1" t="s">
        <v>25414</v>
      </c>
    </row>
    <row r="8230" spans="1:8">
      <c r="A8230" s="1" t="s">
        <v>25415</v>
      </c>
      <c r="B8230" s="1" t="s">
        <v>17</v>
      </c>
      <c r="C8230" s="1" t="s">
        <v>25416</v>
      </c>
      <c r="D8230" s="1" t="s">
        <v>9720</v>
      </c>
      <c r="E8230" s="1" t="s">
        <v>9720</v>
      </c>
      <c r="F8230" s="1" t="s">
        <v>25417</v>
      </c>
      <c r="G8230" s="1" t="s">
        <v>25418</v>
      </c>
      <c r="H8230" s="1" t="s">
        <v>25419</v>
      </c>
    </row>
    <row r="8231" spans="1:8">
      <c r="A8231" s="1" t="s">
        <v>25420</v>
      </c>
      <c r="B8231" s="1" t="s">
        <v>49</v>
      </c>
      <c r="C8231" s="1" t="s">
        <v>25421</v>
      </c>
      <c r="D8231" s="1" t="s">
        <v>25422</v>
      </c>
      <c r="E8231" s="1" t="s">
        <v>25097</v>
      </c>
      <c r="F8231" s="1" t="s">
        <v>13</v>
      </c>
      <c r="G8231" s="1" t="s">
        <v>25423</v>
      </c>
      <c r="H8231" s="1" t="s">
        <v>15</v>
      </c>
    </row>
    <row r="8232" spans="1:8">
      <c r="A8232" s="1" t="s">
        <v>25424</v>
      </c>
      <c r="B8232" s="1" t="s">
        <v>49</v>
      </c>
      <c r="C8232" s="1" t="s">
        <v>25425</v>
      </c>
      <c r="D8232" s="1" t="s">
        <v>25097</v>
      </c>
      <c r="E8232" s="1" t="s">
        <v>25097</v>
      </c>
      <c r="F8232" s="1" t="s">
        <v>12259</v>
      </c>
      <c r="G8232" s="1" t="s">
        <v>25426</v>
      </c>
      <c r="H8232" s="1" t="s">
        <v>15</v>
      </c>
    </row>
    <row r="8233" spans="1:8">
      <c r="A8233" s="1" t="s">
        <v>25427</v>
      </c>
      <c r="B8233" s="1" t="s">
        <v>64</v>
      </c>
      <c r="C8233" s="1" t="s">
        <v>25129</v>
      </c>
      <c r="D8233" s="1" t="s">
        <v>25097</v>
      </c>
      <c r="E8233" s="1" t="s">
        <v>25097</v>
      </c>
      <c r="F8233" s="1" t="s">
        <v>13</v>
      </c>
      <c r="G8233" s="1" t="s">
        <v>13</v>
      </c>
      <c r="H8233" s="1" t="s">
        <v>15</v>
      </c>
    </row>
    <row r="8234" spans="1:8">
      <c r="A8234" s="1" t="s">
        <v>25428</v>
      </c>
      <c r="B8234" s="1" t="s">
        <v>27</v>
      </c>
      <c r="C8234" s="1" t="s">
        <v>25429</v>
      </c>
      <c r="D8234" s="1" t="s">
        <v>9720</v>
      </c>
      <c r="E8234" s="1" t="s">
        <v>9720</v>
      </c>
      <c r="F8234" s="1" t="s">
        <v>12259</v>
      </c>
      <c r="G8234" s="1" t="s">
        <v>25430</v>
      </c>
      <c r="H8234" s="1" t="s">
        <v>15</v>
      </c>
    </row>
    <row r="8235" spans="1:8">
      <c r="A8235" s="1" t="s">
        <v>25431</v>
      </c>
      <c r="B8235" s="1" t="s">
        <v>49</v>
      </c>
      <c r="C8235" s="1" t="s">
        <v>25107</v>
      </c>
      <c r="D8235" s="1" t="s">
        <v>25097</v>
      </c>
      <c r="E8235" s="1" t="s">
        <v>25097</v>
      </c>
      <c r="F8235" s="1" t="s">
        <v>25432</v>
      </c>
      <c r="G8235" s="1" t="s">
        <v>25433</v>
      </c>
      <c r="H8235" s="1" t="s">
        <v>25434</v>
      </c>
    </row>
    <row r="8236" spans="1:8">
      <c r="A8236" s="1" t="s">
        <v>25435</v>
      </c>
      <c r="B8236" s="1" t="s">
        <v>9</v>
      </c>
      <c r="C8236" s="1" t="s">
        <v>25436</v>
      </c>
      <c r="D8236" s="1" t="s">
        <v>25097</v>
      </c>
      <c r="E8236" s="1" t="s">
        <v>25097</v>
      </c>
      <c r="F8236" s="1" t="s">
        <v>25396</v>
      </c>
      <c r="G8236" s="1" t="s">
        <v>25437</v>
      </c>
      <c r="H8236" s="1" t="s">
        <v>15</v>
      </c>
    </row>
    <row r="8237" spans="1:8">
      <c r="A8237" s="1" t="s">
        <v>25438</v>
      </c>
      <c r="B8237" s="1" t="s">
        <v>64</v>
      </c>
      <c r="C8237" s="1" t="s">
        <v>25439</v>
      </c>
      <c r="D8237" s="1" t="s">
        <v>25377</v>
      </c>
      <c r="E8237" s="1" t="s">
        <v>25097</v>
      </c>
      <c r="F8237" s="1" t="s">
        <v>13</v>
      </c>
      <c r="G8237" s="1" t="s">
        <v>13</v>
      </c>
      <c r="H8237" s="1" t="s">
        <v>15</v>
      </c>
    </row>
    <row r="8238" spans="1:8">
      <c r="A8238" s="1" t="s">
        <v>25440</v>
      </c>
      <c r="B8238" s="1" t="s">
        <v>64</v>
      </c>
      <c r="C8238" s="1" t="s">
        <v>25441</v>
      </c>
      <c r="D8238" s="1" t="s">
        <v>25442</v>
      </c>
      <c r="E8238" s="1" t="s">
        <v>9720</v>
      </c>
      <c r="F8238" s="1" t="s">
        <v>13</v>
      </c>
      <c r="G8238" s="1" t="s">
        <v>25443</v>
      </c>
      <c r="H8238" s="1" t="s">
        <v>15</v>
      </c>
    </row>
    <row r="8239" spans="1:8">
      <c r="A8239" s="1" t="s">
        <v>5598</v>
      </c>
      <c r="B8239" s="1" t="s">
        <v>49</v>
      </c>
      <c r="C8239" s="1" t="s">
        <v>25107</v>
      </c>
      <c r="D8239" s="1" t="s">
        <v>25097</v>
      </c>
      <c r="E8239" s="1" t="s">
        <v>25097</v>
      </c>
      <c r="F8239" s="1" t="s">
        <v>25444</v>
      </c>
      <c r="G8239" s="1" t="s">
        <v>25445</v>
      </c>
      <c r="H8239" s="1" t="s">
        <v>15</v>
      </c>
    </row>
    <row r="8240" spans="1:8">
      <c r="A8240" s="1" t="s">
        <v>25446</v>
      </c>
      <c r="B8240" s="1" t="s">
        <v>49</v>
      </c>
      <c r="C8240" s="1" t="s">
        <v>25447</v>
      </c>
      <c r="D8240" s="1" t="s">
        <v>25097</v>
      </c>
      <c r="E8240" s="1" t="s">
        <v>25097</v>
      </c>
      <c r="F8240" s="1" t="s">
        <v>25448</v>
      </c>
      <c r="G8240" s="1" t="s">
        <v>25449</v>
      </c>
      <c r="H8240" s="1" t="s">
        <v>15</v>
      </c>
    </row>
    <row r="8241" spans="1:8">
      <c r="A8241" s="1" t="s">
        <v>25450</v>
      </c>
      <c r="B8241" s="1" t="s">
        <v>49</v>
      </c>
      <c r="C8241" s="1" t="s">
        <v>25451</v>
      </c>
      <c r="D8241" s="1" t="s">
        <v>25097</v>
      </c>
      <c r="E8241" s="1" t="s">
        <v>25097</v>
      </c>
      <c r="F8241" s="1" t="s">
        <v>25452</v>
      </c>
      <c r="G8241" s="1" t="s">
        <v>25453</v>
      </c>
      <c r="H8241" s="1" t="s">
        <v>25454</v>
      </c>
    </row>
    <row r="8242" spans="1:8">
      <c r="A8242" s="1" t="s">
        <v>25402</v>
      </c>
      <c r="B8242" s="1" t="s">
        <v>49</v>
      </c>
      <c r="C8242" s="1" t="s">
        <v>25455</v>
      </c>
      <c r="D8242" s="1" t="s">
        <v>25097</v>
      </c>
      <c r="E8242" s="1" t="s">
        <v>25097</v>
      </c>
      <c r="F8242" s="1" t="s">
        <v>25456</v>
      </c>
      <c r="G8242" s="1" t="s">
        <v>25457</v>
      </c>
      <c r="H8242" s="1" t="s">
        <v>25458</v>
      </c>
    </row>
    <row r="8243" spans="1:8">
      <c r="A8243" s="1" t="s">
        <v>25459</v>
      </c>
      <c r="B8243" s="1" t="s">
        <v>64</v>
      </c>
      <c r="C8243" s="1" t="s">
        <v>25460</v>
      </c>
      <c r="D8243" s="1" t="s">
        <v>25287</v>
      </c>
      <c r="E8243" s="1" t="s">
        <v>25097</v>
      </c>
      <c r="F8243" s="1" t="s">
        <v>13</v>
      </c>
      <c r="G8243" s="1" t="s">
        <v>13</v>
      </c>
      <c r="H8243" s="1" t="s">
        <v>15</v>
      </c>
    </row>
    <row r="8244" spans="1:8">
      <c r="A8244" s="1" t="s">
        <v>25461</v>
      </c>
      <c r="B8244" s="1" t="s">
        <v>64</v>
      </c>
      <c r="C8244" s="1" t="s">
        <v>25383</v>
      </c>
      <c r="D8244" s="1" t="s">
        <v>25097</v>
      </c>
      <c r="E8244" s="1" t="s">
        <v>25097</v>
      </c>
      <c r="F8244" s="1" t="s">
        <v>25462</v>
      </c>
      <c r="G8244" s="1" t="s">
        <v>13</v>
      </c>
      <c r="H8244" s="1" t="s">
        <v>25463</v>
      </c>
    </row>
    <row r="8245" spans="1:8">
      <c r="A8245" s="1" t="s">
        <v>25464</v>
      </c>
      <c r="B8245" s="1" t="s">
        <v>64</v>
      </c>
      <c r="C8245" s="1" t="s">
        <v>25465</v>
      </c>
      <c r="D8245" s="1" t="s">
        <v>25287</v>
      </c>
      <c r="E8245" s="1" t="s">
        <v>25097</v>
      </c>
      <c r="F8245" s="1" t="s">
        <v>13</v>
      </c>
      <c r="G8245" s="1" t="s">
        <v>25466</v>
      </c>
      <c r="H8245" s="1" t="s">
        <v>15</v>
      </c>
    </row>
    <row r="8246" spans="1:8">
      <c r="A8246" s="1" t="s">
        <v>25467</v>
      </c>
      <c r="B8246" s="1" t="s">
        <v>49</v>
      </c>
      <c r="C8246" s="1" t="s">
        <v>25468</v>
      </c>
      <c r="D8246" s="1" t="s">
        <v>25097</v>
      </c>
      <c r="E8246" s="1" t="s">
        <v>25391</v>
      </c>
      <c r="F8246" s="1" t="s">
        <v>25469</v>
      </c>
      <c r="G8246" s="1" t="s">
        <v>25470</v>
      </c>
      <c r="H8246" s="1" t="s">
        <v>15</v>
      </c>
    </row>
    <row r="8247" spans="1:8">
      <c r="A8247" s="1" t="s">
        <v>25471</v>
      </c>
      <c r="B8247" s="1" t="s">
        <v>49</v>
      </c>
      <c r="C8247" s="1" t="s">
        <v>25472</v>
      </c>
      <c r="D8247" s="1" t="s">
        <v>25097</v>
      </c>
      <c r="E8247" s="1" t="s">
        <v>25097</v>
      </c>
      <c r="F8247" s="1" t="s">
        <v>25473</v>
      </c>
      <c r="G8247" s="1" t="s">
        <v>25474</v>
      </c>
      <c r="H8247" s="1" t="s">
        <v>430</v>
      </c>
    </row>
    <row r="8248" spans="1:8">
      <c r="A8248" s="1" t="s">
        <v>25475</v>
      </c>
      <c r="B8248" s="1" t="s">
        <v>64</v>
      </c>
      <c r="C8248" s="1" t="s">
        <v>25476</v>
      </c>
      <c r="D8248" s="1" t="s">
        <v>25287</v>
      </c>
      <c r="E8248" s="1" t="s">
        <v>25097</v>
      </c>
      <c r="F8248" s="1" t="s">
        <v>13</v>
      </c>
      <c r="G8248" s="1" t="s">
        <v>25477</v>
      </c>
      <c r="H8248" s="1" t="s">
        <v>15</v>
      </c>
    </row>
    <row r="8249" spans="1:8">
      <c r="A8249" s="1" t="s">
        <v>25478</v>
      </c>
      <c r="B8249" s="1" t="s">
        <v>64</v>
      </c>
      <c r="C8249" s="1" t="s">
        <v>25479</v>
      </c>
      <c r="D8249" s="1" t="s">
        <v>25480</v>
      </c>
      <c r="E8249" s="1" t="s">
        <v>25097</v>
      </c>
      <c r="F8249" s="1" t="s">
        <v>13</v>
      </c>
      <c r="G8249" s="1" t="s">
        <v>13</v>
      </c>
      <c r="H8249" s="1" t="s">
        <v>15</v>
      </c>
    </row>
    <row r="8250" spans="1:8">
      <c r="A8250" s="1" t="s">
        <v>25481</v>
      </c>
      <c r="B8250" s="1" t="s">
        <v>9</v>
      </c>
      <c r="C8250" s="1" t="s">
        <v>25482</v>
      </c>
      <c r="D8250" s="1" t="s">
        <v>25483</v>
      </c>
      <c r="E8250" s="1" t="s">
        <v>25097</v>
      </c>
      <c r="F8250" s="1" t="s">
        <v>12259</v>
      </c>
      <c r="G8250" s="1" t="s">
        <v>25484</v>
      </c>
      <c r="H8250" s="1" t="s">
        <v>15</v>
      </c>
    </row>
    <row r="8251" spans="1:8">
      <c r="A8251" s="1" t="s">
        <v>25485</v>
      </c>
      <c r="B8251" s="1" t="s">
        <v>49</v>
      </c>
      <c r="C8251" s="1" t="s">
        <v>25383</v>
      </c>
      <c r="D8251" s="1" t="s">
        <v>25097</v>
      </c>
      <c r="E8251" s="1" t="s">
        <v>25097</v>
      </c>
      <c r="F8251" s="1" t="s">
        <v>25486</v>
      </c>
      <c r="G8251" s="1" t="s">
        <v>25487</v>
      </c>
      <c r="H8251" s="1" t="s">
        <v>15</v>
      </c>
    </row>
    <row r="8252" spans="1:8">
      <c r="A8252" s="1" t="s">
        <v>25488</v>
      </c>
      <c r="B8252" s="1" t="s">
        <v>85</v>
      </c>
      <c r="C8252" s="1" t="s">
        <v>25489</v>
      </c>
      <c r="D8252" s="1" t="s">
        <v>25287</v>
      </c>
      <c r="E8252" s="1" t="s">
        <v>25097</v>
      </c>
      <c r="F8252" s="1" t="s">
        <v>13</v>
      </c>
      <c r="G8252" s="1" t="s">
        <v>25490</v>
      </c>
      <c r="H8252" s="1" t="s">
        <v>15</v>
      </c>
    </row>
    <row r="8253" spans="1:8">
      <c r="A8253" s="1" t="s">
        <v>25491</v>
      </c>
      <c r="B8253" s="1" t="s">
        <v>49</v>
      </c>
      <c r="C8253" s="1" t="s">
        <v>25492</v>
      </c>
      <c r="D8253" s="1" t="s">
        <v>25097</v>
      </c>
      <c r="E8253" s="1" t="s">
        <v>25097</v>
      </c>
      <c r="F8253" s="1" t="s">
        <v>25493</v>
      </c>
      <c r="G8253" s="1" t="s">
        <v>25494</v>
      </c>
      <c r="H8253" s="1" t="s">
        <v>25495</v>
      </c>
    </row>
    <row r="8254" spans="1:8">
      <c r="A8254" s="1" t="s">
        <v>25496</v>
      </c>
      <c r="B8254" s="1" t="s">
        <v>49</v>
      </c>
      <c r="C8254" s="1" t="s">
        <v>25497</v>
      </c>
      <c r="D8254" s="1" t="s">
        <v>25287</v>
      </c>
      <c r="E8254" s="1" t="s">
        <v>25097</v>
      </c>
      <c r="F8254" s="1" t="s">
        <v>25498</v>
      </c>
      <c r="G8254" s="1" t="s">
        <v>25499</v>
      </c>
      <c r="H8254" s="1" t="s">
        <v>25500</v>
      </c>
    </row>
    <row r="8255" spans="1:8">
      <c r="A8255" s="1" t="s">
        <v>25501</v>
      </c>
      <c r="B8255" s="1" t="s">
        <v>2117</v>
      </c>
      <c r="C8255" s="1" t="s">
        <v>25502</v>
      </c>
      <c r="D8255" s="1" t="s">
        <v>25097</v>
      </c>
      <c r="E8255" s="1" t="s">
        <v>25097</v>
      </c>
      <c r="F8255" s="1" t="s">
        <v>25503</v>
      </c>
      <c r="G8255" s="1" t="s">
        <v>25504</v>
      </c>
      <c r="H8255" s="1" t="s">
        <v>25505</v>
      </c>
    </row>
    <row r="8256" spans="1:8">
      <c r="A8256" s="1" t="s">
        <v>25506</v>
      </c>
      <c r="B8256" s="1" t="s">
        <v>49</v>
      </c>
      <c r="C8256" s="1" t="s">
        <v>25507</v>
      </c>
      <c r="D8256" s="1" t="s">
        <v>25097</v>
      </c>
      <c r="E8256" s="1" t="s">
        <v>25097</v>
      </c>
      <c r="F8256" s="1" t="s">
        <v>25508</v>
      </c>
      <c r="G8256" s="1" t="s">
        <v>25509</v>
      </c>
      <c r="H8256" s="1" t="s">
        <v>25510</v>
      </c>
    </row>
    <row r="8257" spans="1:8">
      <c r="A8257" s="1" t="s">
        <v>25511</v>
      </c>
      <c r="B8257" s="1" t="s">
        <v>49</v>
      </c>
      <c r="C8257" s="1" t="s">
        <v>25512</v>
      </c>
      <c r="D8257" s="1" t="s">
        <v>25097</v>
      </c>
      <c r="E8257" s="1" t="s">
        <v>25097</v>
      </c>
      <c r="F8257" s="1" t="s">
        <v>25513</v>
      </c>
      <c r="G8257" s="1" t="s">
        <v>25514</v>
      </c>
      <c r="H8257" s="1" t="s">
        <v>15</v>
      </c>
    </row>
    <row r="8258" spans="1:8">
      <c r="A8258" s="1" t="s">
        <v>25515</v>
      </c>
      <c r="B8258" s="1" t="s">
        <v>49</v>
      </c>
      <c r="C8258" s="1" t="s">
        <v>25516</v>
      </c>
      <c r="D8258" s="1" t="s">
        <v>25097</v>
      </c>
      <c r="E8258" s="1" t="s">
        <v>25097</v>
      </c>
      <c r="F8258" s="1" t="s">
        <v>25517</v>
      </c>
      <c r="G8258" s="1" t="s">
        <v>25518</v>
      </c>
      <c r="H8258" s="1" t="s">
        <v>15</v>
      </c>
    </row>
    <row r="8259" spans="1:8">
      <c r="A8259" s="1" t="s">
        <v>25519</v>
      </c>
      <c r="B8259" s="1" t="s">
        <v>49</v>
      </c>
      <c r="C8259" s="1" t="s">
        <v>25520</v>
      </c>
      <c r="D8259" s="1" t="s">
        <v>25097</v>
      </c>
      <c r="E8259" s="1" t="s">
        <v>25097</v>
      </c>
      <c r="F8259" s="1" t="s">
        <v>25521</v>
      </c>
      <c r="G8259" s="1" t="s">
        <v>25522</v>
      </c>
      <c r="H8259" s="1" t="s">
        <v>25523</v>
      </c>
    </row>
    <row r="8260" spans="1:8">
      <c r="A8260" s="1" t="s">
        <v>25524</v>
      </c>
      <c r="B8260" s="1" t="s">
        <v>49</v>
      </c>
      <c r="C8260" s="1" t="s">
        <v>25525</v>
      </c>
      <c r="D8260" s="1" t="s">
        <v>25097</v>
      </c>
      <c r="E8260" s="1" t="s">
        <v>25097</v>
      </c>
      <c r="F8260" s="1" t="s">
        <v>25526</v>
      </c>
      <c r="G8260" s="1" t="s">
        <v>25527</v>
      </c>
      <c r="H8260" s="1" t="s">
        <v>15</v>
      </c>
    </row>
    <row r="8261" spans="1:8">
      <c r="A8261" s="1" t="s">
        <v>5569</v>
      </c>
      <c r="B8261" s="1" t="s">
        <v>49</v>
      </c>
      <c r="C8261" s="1" t="s">
        <v>25528</v>
      </c>
      <c r="D8261" s="1" t="s">
        <v>25287</v>
      </c>
      <c r="E8261" s="1" t="s">
        <v>25097</v>
      </c>
      <c r="F8261" s="1" t="s">
        <v>25529</v>
      </c>
      <c r="G8261" s="1" t="s">
        <v>25530</v>
      </c>
      <c r="H8261" s="1" t="s">
        <v>25531</v>
      </c>
    </row>
    <row r="8262" spans="1:8">
      <c r="A8262" s="1" t="s">
        <v>25532</v>
      </c>
      <c r="B8262" s="1" t="s">
        <v>49</v>
      </c>
      <c r="C8262" s="1" t="s">
        <v>25533</v>
      </c>
      <c r="D8262" s="1" t="s">
        <v>25097</v>
      </c>
      <c r="E8262" s="1" t="s">
        <v>25391</v>
      </c>
      <c r="F8262" s="1" t="s">
        <v>5571</v>
      </c>
      <c r="G8262" s="1" t="s">
        <v>25534</v>
      </c>
      <c r="H8262" s="1" t="s">
        <v>15</v>
      </c>
    </row>
    <row r="8263" spans="1:8">
      <c r="A8263" s="1" t="s">
        <v>25535</v>
      </c>
      <c r="B8263" s="1" t="s">
        <v>49</v>
      </c>
      <c r="C8263" s="1" t="s">
        <v>25536</v>
      </c>
      <c r="D8263" s="1" t="s">
        <v>25097</v>
      </c>
      <c r="E8263" s="1" t="s">
        <v>25097</v>
      </c>
      <c r="F8263" s="1" t="s">
        <v>25537</v>
      </c>
      <c r="G8263" s="1" t="s">
        <v>25538</v>
      </c>
      <c r="H8263" s="1" t="s">
        <v>15</v>
      </c>
    </row>
    <row r="8264" spans="1:8">
      <c r="A8264" s="1" t="s">
        <v>25539</v>
      </c>
      <c r="B8264" s="1" t="s">
        <v>49</v>
      </c>
      <c r="C8264" s="1" t="s">
        <v>25540</v>
      </c>
      <c r="D8264" s="1" t="s">
        <v>25097</v>
      </c>
      <c r="E8264" s="1" t="s">
        <v>25097</v>
      </c>
      <c r="F8264" s="1" t="s">
        <v>25541</v>
      </c>
      <c r="G8264" s="1" t="s">
        <v>25542</v>
      </c>
      <c r="H8264" s="1" t="s">
        <v>15</v>
      </c>
    </row>
    <row r="8265" spans="1:8">
      <c r="A8265" s="1" t="s">
        <v>25543</v>
      </c>
      <c r="B8265" s="1" t="s">
        <v>49</v>
      </c>
      <c r="C8265" s="1" t="s">
        <v>25383</v>
      </c>
      <c r="D8265" s="1" t="s">
        <v>25097</v>
      </c>
      <c r="E8265" s="1" t="s">
        <v>25097</v>
      </c>
      <c r="F8265" s="1" t="s">
        <v>25544</v>
      </c>
      <c r="G8265" s="1" t="s">
        <v>25545</v>
      </c>
      <c r="H8265" s="1" t="s">
        <v>15</v>
      </c>
    </row>
    <row r="8266" spans="1:8">
      <c r="A8266" s="1" t="s">
        <v>25546</v>
      </c>
      <c r="B8266" s="1" t="s">
        <v>49</v>
      </c>
      <c r="C8266" s="1" t="s">
        <v>25547</v>
      </c>
      <c r="D8266" s="1" t="s">
        <v>25097</v>
      </c>
      <c r="E8266" s="1" t="s">
        <v>25097</v>
      </c>
      <c r="F8266" s="1" t="s">
        <v>25493</v>
      </c>
      <c r="G8266" s="1" t="s">
        <v>25548</v>
      </c>
      <c r="H8266" s="1" t="s">
        <v>25495</v>
      </c>
    </row>
    <row r="8267" spans="1:8">
      <c r="A8267" s="1" t="s">
        <v>25549</v>
      </c>
      <c r="B8267" s="1" t="s">
        <v>49</v>
      </c>
      <c r="C8267" s="1" t="s">
        <v>25550</v>
      </c>
      <c r="D8267" s="1" t="s">
        <v>25097</v>
      </c>
      <c r="E8267" s="1" t="s">
        <v>25097</v>
      </c>
      <c r="F8267" s="1" t="s">
        <v>25551</v>
      </c>
      <c r="G8267" s="1" t="s">
        <v>25552</v>
      </c>
      <c r="H8267" s="1" t="s">
        <v>15</v>
      </c>
    </row>
    <row r="8268" spans="1:8">
      <c r="A8268" s="1" t="s">
        <v>25553</v>
      </c>
      <c r="B8268" s="1" t="s">
        <v>49</v>
      </c>
      <c r="C8268" s="1" t="s">
        <v>25550</v>
      </c>
      <c r="D8268" s="1" t="s">
        <v>25097</v>
      </c>
      <c r="E8268" s="1" t="s">
        <v>25097</v>
      </c>
      <c r="F8268" s="1" t="s">
        <v>25551</v>
      </c>
      <c r="G8268" s="1" t="s">
        <v>25552</v>
      </c>
      <c r="H8268" s="1" t="s">
        <v>15</v>
      </c>
    </row>
    <row r="8269" spans="1:8">
      <c r="A8269" s="1" t="s">
        <v>25554</v>
      </c>
      <c r="B8269" s="1" t="s">
        <v>9</v>
      </c>
      <c r="C8269" s="1" t="s">
        <v>25555</v>
      </c>
      <c r="D8269" s="1" t="s">
        <v>25097</v>
      </c>
      <c r="E8269" s="1" t="s">
        <v>25097</v>
      </c>
      <c r="F8269" s="1" t="s">
        <v>25556</v>
      </c>
      <c r="G8269" s="1" t="s">
        <v>25557</v>
      </c>
      <c r="H8269" s="1" t="s">
        <v>25558</v>
      </c>
    </row>
    <row r="8270" spans="1:8">
      <c r="A8270" s="1" t="s">
        <v>25559</v>
      </c>
      <c r="B8270" s="1" t="s">
        <v>49</v>
      </c>
      <c r="C8270" s="1" t="s">
        <v>25560</v>
      </c>
      <c r="D8270" s="1" t="s">
        <v>25097</v>
      </c>
      <c r="E8270" s="1" t="s">
        <v>25097</v>
      </c>
      <c r="F8270" s="1" t="s">
        <v>25561</v>
      </c>
      <c r="G8270" s="1" t="s">
        <v>25562</v>
      </c>
      <c r="H8270" s="1" t="s">
        <v>15</v>
      </c>
    </row>
    <row r="8271" spans="1:8">
      <c r="A8271" s="1" t="s">
        <v>25563</v>
      </c>
      <c r="B8271" s="1" t="s">
        <v>49</v>
      </c>
      <c r="C8271" s="1" t="s">
        <v>25564</v>
      </c>
      <c r="D8271" s="1" t="s">
        <v>25565</v>
      </c>
      <c r="E8271" s="1" t="s">
        <v>25097</v>
      </c>
      <c r="F8271" s="1" t="s">
        <v>13</v>
      </c>
      <c r="G8271" s="1" t="s">
        <v>25566</v>
      </c>
      <c r="H8271" s="1" t="s">
        <v>15</v>
      </c>
    </row>
    <row r="8272" spans="1:8">
      <c r="A8272" s="1" t="s">
        <v>25567</v>
      </c>
      <c r="B8272" s="1" t="s">
        <v>49</v>
      </c>
      <c r="C8272" s="1" t="s">
        <v>25568</v>
      </c>
      <c r="D8272" s="1" t="s">
        <v>25097</v>
      </c>
      <c r="E8272" s="1" t="s">
        <v>25097</v>
      </c>
      <c r="F8272" s="1" t="s">
        <v>13</v>
      </c>
      <c r="G8272" s="1" t="s">
        <v>25569</v>
      </c>
      <c r="H8272" s="1" t="s">
        <v>15</v>
      </c>
    </row>
    <row r="8273" spans="1:8">
      <c r="A8273" s="1" t="s">
        <v>25570</v>
      </c>
      <c r="B8273" s="1" t="s">
        <v>49</v>
      </c>
      <c r="C8273" s="1" t="s">
        <v>25571</v>
      </c>
      <c r="D8273" s="1" t="s">
        <v>25097</v>
      </c>
      <c r="E8273" s="1" t="s">
        <v>25097</v>
      </c>
      <c r="F8273" s="1" t="s">
        <v>25572</v>
      </c>
      <c r="G8273" s="1" t="s">
        <v>25573</v>
      </c>
      <c r="H8273" s="1" t="s">
        <v>15</v>
      </c>
    </row>
    <row r="8274" spans="1:8">
      <c r="A8274" s="1" t="s">
        <v>25574</v>
      </c>
      <c r="B8274" s="1" t="s">
        <v>49</v>
      </c>
      <c r="C8274" s="1" t="s">
        <v>25575</v>
      </c>
      <c r="D8274" s="1" t="s">
        <v>25097</v>
      </c>
      <c r="E8274" s="1" t="s">
        <v>25391</v>
      </c>
      <c r="F8274" s="1" t="s">
        <v>25576</v>
      </c>
      <c r="G8274" s="1" t="s">
        <v>25577</v>
      </c>
      <c r="H8274" s="1" t="s">
        <v>15</v>
      </c>
    </row>
    <row r="8275" spans="1:8">
      <c r="A8275" s="1" t="s">
        <v>25578</v>
      </c>
      <c r="B8275" s="1" t="s">
        <v>49</v>
      </c>
      <c r="C8275" s="1" t="s">
        <v>25579</v>
      </c>
      <c r="D8275" s="1" t="s">
        <v>25097</v>
      </c>
      <c r="E8275" s="1" t="s">
        <v>25097</v>
      </c>
      <c r="F8275" s="1" t="s">
        <v>25580</v>
      </c>
      <c r="G8275" s="1" t="s">
        <v>25581</v>
      </c>
      <c r="H8275" s="1" t="s">
        <v>15</v>
      </c>
    </row>
    <row r="8276" spans="1:8">
      <c r="A8276" s="1" t="s">
        <v>25582</v>
      </c>
      <c r="B8276" s="1" t="s">
        <v>49</v>
      </c>
      <c r="C8276" s="1" t="s">
        <v>25583</v>
      </c>
      <c r="D8276" s="1" t="s">
        <v>25377</v>
      </c>
      <c r="E8276" s="1" t="s">
        <v>25097</v>
      </c>
      <c r="F8276" s="1" t="s">
        <v>13</v>
      </c>
      <c r="G8276" s="1" t="s">
        <v>13</v>
      </c>
      <c r="H8276" s="1" t="s">
        <v>15</v>
      </c>
    </row>
    <row r="8277" spans="1:8">
      <c r="A8277" s="1" t="s">
        <v>307</v>
      </c>
      <c r="B8277" s="1" t="s">
        <v>9</v>
      </c>
      <c r="C8277" s="1" t="s">
        <v>25584</v>
      </c>
      <c r="D8277" s="1" t="s">
        <v>25585</v>
      </c>
      <c r="E8277" s="1" t="s">
        <v>25097</v>
      </c>
      <c r="F8277" s="1" t="s">
        <v>13</v>
      </c>
      <c r="G8277" s="1" t="s">
        <v>25586</v>
      </c>
      <c r="H8277" s="1" t="s">
        <v>15</v>
      </c>
    </row>
    <row r="8278" spans="1:8">
      <c r="A8278" s="1" t="s">
        <v>25587</v>
      </c>
      <c r="B8278" s="1" t="s">
        <v>64</v>
      </c>
      <c r="C8278" s="1" t="s">
        <v>25385</v>
      </c>
      <c r="D8278" s="1" t="s">
        <v>25287</v>
      </c>
      <c r="E8278" s="1" t="s">
        <v>25097</v>
      </c>
      <c r="F8278" s="1" t="s">
        <v>13</v>
      </c>
      <c r="G8278" s="1" t="s">
        <v>13</v>
      </c>
      <c r="H8278" s="1" t="s">
        <v>15</v>
      </c>
    </row>
    <row r="8279" spans="1:8">
      <c r="A8279" s="1" t="s">
        <v>25588</v>
      </c>
      <c r="B8279" s="1" t="s">
        <v>325</v>
      </c>
      <c r="C8279" s="1" t="s">
        <v>25385</v>
      </c>
      <c r="D8279" s="1" t="s">
        <v>25287</v>
      </c>
      <c r="E8279" s="1" t="s">
        <v>25097</v>
      </c>
      <c r="F8279" s="1" t="s">
        <v>13</v>
      </c>
      <c r="G8279" s="1" t="s">
        <v>13</v>
      </c>
      <c r="H8279" s="1" t="s">
        <v>15</v>
      </c>
    </row>
    <row r="8280" spans="1:8">
      <c r="A8280" s="1" t="s">
        <v>25589</v>
      </c>
      <c r="B8280" s="1" t="s">
        <v>64</v>
      </c>
      <c r="C8280" s="1" t="s">
        <v>25590</v>
      </c>
      <c r="D8280" s="1" t="s">
        <v>25591</v>
      </c>
      <c r="E8280" s="1" t="s">
        <v>25097</v>
      </c>
      <c r="F8280" s="1" t="s">
        <v>13</v>
      </c>
      <c r="G8280" s="1" t="s">
        <v>13</v>
      </c>
      <c r="H8280" s="1" t="s">
        <v>15</v>
      </c>
    </row>
    <row r="8281" spans="1:8">
      <c r="A8281" s="1" t="s">
        <v>25592</v>
      </c>
      <c r="B8281" s="1" t="s">
        <v>64</v>
      </c>
      <c r="C8281" s="1" t="s">
        <v>25385</v>
      </c>
      <c r="D8281" s="1" t="s">
        <v>25287</v>
      </c>
      <c r="E8281" s="1" t="s">
        <v>25097</v>
      </c>
      <c r="F8281" s="1" t="s">
        <v>13</v>
      </c>
      <c r="G8281" s="1" t="s">
        <v>13</v>
      </c>
      <c r="H8281" s="1" t="s">
        <v>15</v>
      </c>
    </row>
    <row r="8282" spans="1:8">
      <c r="A8282" s="1" t="s">
        <v>25593</v>
      </c>
      <c r="B8282" s="1" t="s">
        <v>49</v>
      </c>
      <c r="C8282" s="1" t="s">
        <v>25594</v>
      </c>
      <c r="D8282" s="1" t="s">
        <v>25287</v>
      </c>
      <c r="E8282" s="1" t="s">
        <v>25097</v>
      </c>
      <c r="F8282" s="1" t="s">
        <v>13</v>
      </c>
      <c r="G8282" s="1" t="s">
        <v>25595</v>
      </c>
      <c r="H8282" s="1" t="s">
        <v>15</v>
      </c>
    </row>
    <row r="8283" spans="1:8">
      <c r="A8283" s="1" t="s">
        <v>2203</v>
      </c>
      <c r="B8283" s="1" t="s">
        <v>64</v>
      </c>
      <c r="C8283" s="1" t="s">
        <v>25385</v>
      </c>
      <c r="D8283" s="1" t="s">
        <v>25287</v>
      </c>
      <c r="E8283" s="1" t="s">
        <v>25097</v>
      </c>
      <c r="F8283" s="1" t="s">
        <v>13</v>
      </c>
      <c r="G8283" s="1" t="s">
        <v>13</v>
      </c>
      <c r="H8283" s="1" t="s">
        <v>15</v>
      </c>
    </row>
    <row r="8284" spans="1:8">
      <c r="A8284" s="1" t="s">
        <v>25596</v>
      </c>
      <c r="B8284" s="1" t="s">
        <v>49</v>
      </c>
      <c r="C8284" s="1" t="s">
        <v>25597</v>
      </c>
      <c r="D8284" s="1" t="s">
        <v>25287</v>
      </c>
      <c r="E8284" s="1" t="s">
        <v>25097</v>
      </c>
      <c r="F8284" s="1" t="s">
        <v>25598</v>
      </c>
      <c r="G8284" s="1" t="s">
        <v>25599</v>
      </c>
      <c r="H8284" s="1" t="s">
        <v>15</v>
      </c>
    </row>
    <row r="8285" spans="1:8">
      <c r="A8285" s="1" t="s">
        <v>25600</v>
      </c>
      <c r="B8285" s="1" t="s">
        <v>49</v>
      </c>
      <c r="C8285" s="1" t="s">
        <v>25575</v>
      </c>
      <c r="D8285" s="1" t="s">
        <v>25097</v>
      </c>
      <c r="E8285" s="1" t="s">
        <v>25391</v>
      </c>
      <c r="F8285" s="1" t="s">
        <v>25601</v>
      </c>
      <c r="G8285" s="1" t="s">
        <v>25577</v>
      </c>
      <c r="H8285" s="1" t="s">
        <v>15</v>
      </c>
    </row>
    <row r="8286" spans="1:8">
      <c r="A8286" s="1" t="s">
        <v>25602</v>
      </c>
      <c r="B8286" s="1" t="s">
        <v>49</v>
      </c>
      <c r="C8286" s="1" t="s">
        <v>25603</v>
      </c>
      <c r="D8286" s="1" t="s">
        <v>25287</v>
      </c>
      <c r="E8286" s="1" t="s">
        <v>25097</v>
      </c>
      <c r="F8286" s="1" t="s">
        <v>13</v>
      </c>
      <c r="G8286" s="1" t="s">
        <v>25604</v>
      </c>
      <c r="H8286" s="1" t="s">
        <v>15</v>
      </c>
    </row>
    <row r="8287" spans="1:8">
      <c r="A8287" s="1" t="s">
        <v>25605</v>
      </c>
      <c r="B8287" s="1" t="s">
        <v>9</v>
      </c>
      <c r="C8287" s="1" t="s">
        <v>25606</v>
      </c>
      <c r="D8287" s="1" t="s">
        <v>25607</v>
      </c>
      <c r="E8287" s="1" t="s">
        <v>25097</v>
      </c>
      <c r="F8287" s="1" t="s">
        <v>25608</v>
      </c>
      <c r="G8287" s="1" t="s">
        <v>25609</v>
      </c>
      <c r="H8287" s="1" t="s">
        <v>15</v>
      </c>
    </row>
    <row r="8288" spans="1:8">
      <c r="A8288" s="1" t="s">
        <v>25610</v>
      </c>
      <c r="B8288" s="1" t="s">
        <v>9</v>
      </c>
      <c r="C8288" s="1" t="s">
        <v>25611</v>
      </c>
      <c r="D8288" s="1" t="s">
        <v>25612</v>
      </c>
      <c r="E8288" s="1" t="s">
        <v>25097</v>
      </c>
      <c r="F8288" s="1" t="s">
        <v>13</v>
      </c>
      <c r="G8288" s="1" t="s">
        <v>25613</v>
      </c>
      <c r="H8288" s="1" t="s">
        <v>15</v>
      </c>
    </row>
    <row r="8289" spans="1:8">
      <c r="A8289" s="1" t="s">
        <v>25614</v>
      </c>
      <c r="B8289" s="1" t="s">
        <v>9</v>
      </c>
      <c r="C8289" s="1" t="s">
        <v>25615</v>
      </c>
      <c r="D8289" s="1" t="s">
        <v>25287</v>
      </c>
      <c r="E8289" s="1" t="s">
        <v>25097</v>
      </c>
      <c r="F8289" s="1" t="s">
        <v>12259</v>
      </c>
      <c r="G8289" s="1" t="s">
        <v>25616</v>
      </c>
      <c r="H8289" s="1" t="s">
        <v>15</v>
      </c>
    </row>
    <row r="8290" spans="1:8">
      <c r="A8290" s="1" t="s">
        <v>25617</v>
      </c>
      <c r="B8290" s="1" t="s">
        <v>9</v>
      </c>
      <c r="C8290" s="1" t="s">
        <v>25618</v>
      </c>
      <c r="D8290" s="1" t="s">
        <v>25287</v>
      </c>
      <c r="E8290" s="1" t="s">
        <v>25097</v>
      </c>
      <c r="F8290" s="1" t="s">
        <v>12259</v>
      </c>
      <c r="G8290" s="1" t="s">
        <v>25619</v>
      </c>
      <c r="H8290" s="1" t="s">
        <v>15</v>
      </c>
    </row>
    <row r="8291" spans="1:8">
      <c r="A8291" s="1" t="s">
        <v>25620</v>
      </c>
      <c r="B8291" s="1" t="s">
        <v>49</v>
      </c>
      <c r="C8291" s="1" t="s">
        <v>25621</v>
      </c>
      <c r="D8291" s="1" t="s">
        <v>25622</v>
      </c>
      <c r="E8291" s="1" t="s">
        <v>25097</v>
      </c>
      <c r="F8291" s="1" t="s">
        <v>25623</v>
      </c>
      <c r="G8291" s="1" t="s">
        <v>13</v>
      </c>
      <c r="H8291" s="1" t="s">
        <v>15</v>
      </c>
    </row>
    <row r="8292" spans="1:8">
      <c r="A8292" s="1" t="s">
        <v>25624</v>
      </c>
      <c r="B8292" s="1" t="s">
        <v>49</v>
      </c>
      <c r="C8292" s="1" t="s">
        <v>25625</v>
      </c>
      <c r="D8292" s="1" t="s">
        <v>25591</v>
      </c>
      <c r="E8292" s="1" t="s">
        <v>25097</v>
      </c>
      <c r="F8292" s="1" t="s">
        <v>13</v>
      </c>
      <c r="G8292" s="1" t="s">
        <v>25626</v>
      </c>
      <c r="H8292" s="1" t="s">
        <v>15</v>
      </c>
    </row>
    <row r="8293" spans="1:8">
      <c r="A8293" s="1" t="s">
        <v>25627</v>
      </c>
      <c r="B8293" s="1" t="s">
        <v>49</v>
      </c>
      <c r="C8293" s="1" t="s">
        <v>25628</v>
      </c>
      <c r="D8293" s="1" t="s">
        <v>25287</v>
      </c>
      <c r="E8293" s="1" t="s">
        <v>25097</v>
      </c>
      <c r="F8293" s="1" t="s">
        <v>13</v>
      </c>
      <c r="G8293" s="1" t="s">
        <v>13</v>
      </c>
      <c r="H8293" s="1" t="s">
        <v>15</v>
      </c>
    </row>
    <row r="8294" spans="1:8">
      <c r="A8294" s="1" t="s">
        <v>25629</v>
      </c>
      <c r="B8294" s="1" t="s">
        <v>9</v>
      </c>
      <c r="C8294" s="1" t="s">
        <v>25630</v>
      </c>
      <c r="D8294" s="1" t="s">
        <v>25622</v>
      </c>
      <c r="E8294" s="1" t="s">
        <v>25097</v>
      </c>
      <c r="F8294" s="1" t="s">
        <v>13</v>
      </c>
      <c r="G8294" s="1" t="s">
        <v>13</v>
      </c>
      <c r="H8294" s="1" t="s">
        <v>15</v>
      </c>
    </row>
    <row r="8295" spans="1:8">
      <c r="A8295" s="1" t="s">
        <v>25631</v>
      </c>
      <c r="B8295" s="1" t="s">
        <v>9</v>
      </c>
      <c r="C8295" s="1" t="s">
        <v>25594</v>
      </c>
      <c r="D8295" s="1" t="s">
        <v>25287</v>
      </c>
      <c r="E8295" s="1" t="s">
        <v>25097</v>
      </c>
      <c r="F8295" s="1" t="s">
        <v>25195</v>
      </c>
      <c r="G8295" s="1" t="s">
        <v>25632</v>
      </c>
      <c r="H8295" s="1" t="s">
        <v>15</v>
      </c>
    </row>
    <row r="8296" spans="1:8">
      <c r="A8296" s="1" t="s">
        <v>25633</v>
      </c>
      <c r="B8296" s="1" t="s">
        <v>49</v>
      </c>
      <c r="C8296" s="1" t="s">
        <v>25634</v>
      </c>
      <c r="D8296" s="1" t="s">
        <v>25287</v>
      </c>
      <c r="E8296" s="1" t="s">
        <v>25097</v>
      </c>
      <c r="F8296" s="1" t="s">
        <v>13</v>
      </c>
      <c r="G8296" s="1" t="s">
        <v>13</v>
      </c>
      <c r="H8296" s="1" t="s">
        <v>15</v>
      </c>
    </row>
    <row r="8297" spans="1:8">
      <c r="A8297" s="1" t="s">
        <v>25635</v>
      </c>
      <c r="B8297" s="1" t="s">
        <v>9</v>
      </c>
      <c r="C8297" s="1" t="s">
        <v>25636</v>
      </c>
      <c r="D8297" s="1" t="s">
        <v>25287</v>
      </c>
      <c r="E8297" s="1" t="s">
        <v>25097</v>
      </c>
      <c r="F8297" s="1" t="s">
        <v>13</v>
      </c>
      <c r="G8297" s="1" t="s">
        <v>25637</v>
      </c>
      <c r="H8297" s="1" t="s">
        <v>15</v>
      </c>
    </row>
    <row r="8298" spans="1:8">
      <c r="A8298" s="1" t="s">
        <v>25427</v>
      </c>
      <c r="B8298" s="1" t="s">
        <v>9</v>
      </c>
      <c r="C8298" s="1" t="s">
        <v>25482</v>
      </c>
      <c r="D8298" s="1" t="s">
        <v>25483</v>
      </c>
      <c r="E8298" s="1" t="s">
        <v>25097</v>
      </c>
      <c r="F8298" s="1" t="s">
        <v>12259</v>
      </c>
      <c r="G8298" s="1" t="s">
        <v>25484</v>
      </c>
      <c r="H8298" s="1" t="s">
        <v>15</v>
      </c>
    </row>
    <row r="8299" spans="1:8">
      <c r="A8299" s="1" t="s">
        <v>434</v>
      </c>
      <c r="B8299" s="1" t="s">
        <v>27</v>
      </c>
      <c r="C8299" s="1" t="s">
        <v>25638</v>
      </c>
      <c r="D8299" s="1" t="s">
        <v>25639</v>
      </c>
      <c r="E8299" s="1" t="s">
        <v>25097</v>
      </c>
      <c r="F8299" s="1" t="s">
        <v>25640</v>
      </c>
      <c r="G8299" s="1" t="s">
        <v>25641</v>
      </c>
      <c r="H8299" s="1" t="s">
        <v>25642</v>
      </c>
    </row>
    <row r="8300" spans="1:8">
      <c r="A8300" s="1" t="s">
        <v>25643</v>
      </c>
      <c r="B8300" s="1" t="s">
        <v>49</v>
      </c>
      <c r="C8300" s="1" t="s">
        <v>25644</v>
      </c>
      <c r="D8300" s="1" t="s">
        <v>25287</v>
      </c>
      <c r="E8300" s="1" t="s">
        <v>25097</v>
      </c>
      <c r="F8300" s="1" t="s">
        <v>3663</v>
      </c>
      <c r="G8300" s="1" t="s">
        <v>25645</v>
      </c>
      <c r="H8300" s="1" t="s">
        <v>15</v>
      </c>
    </row>
    <row r="8301" spans="1:8">
      <c r="A8301" s="1" t="s">
        <v>25646</v>
      </c>
      <c r="B8301" s="1" t="s">
        <v>49</v>
      </c>
      <c r="C8301" s="1" t="s">
        <v>25647</v>
      </c>
      <c r="D8301" s="1" t="s">
        <v>25287</v>
      </c>
      <c r="E8301" s="1" t="s">
        <v>25097</v>
      </c>
      <c r="F8301" s="1" t="s">
        <v>13</v>
      </c>
      <c r="G8301" s="1" t="s">
        <v>25648</v>
      </c>
      <c r="H8301" s="1" t="s">
        <v>15</v>
      </c>
    </row>
    <row r="8302" spans="1:8">
      <c r="A8302" s="1" t="s">
        <v>25649</v>
      </c>
      <c r="B8302" s="1" t="s">
        <v>9</v>
      </c>
      <c r="C8302" s="1" t="s">
        <v>25650</v>
      </c>
      <c r="D8302" s="1" t="s">
        <v>25651</v>
      </c>
      <c r="E8302" s="1" t="s">
        <v>25097</v>
      </c>
      <c r="F8302" s="1" t="s">
        <v>12259</v>
      </c>
      <c r="G8302" s="1" t="s">
        <v>25652</v>
      </c>
      <c r="H8302" s="1" t="s">
        <v>15</v>
      </c>
    </row>
    <row r="8303" spans="1:8">
      <c r="A8303" s="1" t="s">
        <v>25653</v>
      </c>
      <c r="B8303" s="1" t="s">
        <v>49</v>
      </c>
      <c r="C8303" s="1" t="s">
        <v>25650</v>
      </c>
      <c r="D8303" s="1" t="s">
        <v>25651</v>
      </c>
      <c r="E8303" s="1" t="s">
        <v>25097</v>
      </c>
      <c r="F8303" s="1" t="s">
        <v>13</v>
      </c>
      <c r="G8303" s="1" t="s">
        <v>25654</v>
      </c>
      <c r="H8303" s="1" t="s">
        <v>15</v>
      </c>
    </row>
    <row r="8304" spans="1:8">
      <c r="A8304" s="1" t="s">
        <v>25655</v>
      </c>
      <c r="B8304" s="1" t="s">
        <v>9</v>
      </c>
      <c r="C8304" s="1" t="s">
        <v>25656</v>
      </c>
      <c r="D8304" s="1" t="s">
        <v>25651</v>
      </c>
      <c r="E8304" s="1" t="s">
        <v>25097</v>
      </c>
      <c r="F8304" s="1" t="s">
        <v>12259</v>
      </c>
      <c r="G8304" s="1" t="s">
        <v>25657</v>
      </c>
      <c r="H8304" s="1" t="s">
        <v>15</v>
      </c>
    </row>
    <row r="8305" spans="1:8">
      <c r="A8305" s="1" t="s">
        <v>25658</v>
      </c>
      <c r="B8305" s="1" t="s">
        <v>27</v>
      </c>
      <c r="C8305" s="1" t="s">
        <v>25659</v>
      </c>
      <c r="D8305" s="1" t="s">
        <v>25660</v>
      </c>
      <c r="E8305" s="1" t="s">
        <v>9720</v>
      </c>
      <c r="F8305" s="1" t="s">
        <v>25661</v>
      </c>
      <c r="G8305" s="1" t="s">
        <v>25662</v>
      </c>
      <c r="H8305" s="1" t="s">
        <v>15</v>
      </c>
    </row>
    <row r="8306" spans="1:8">
      <c r="A8306" s="1" t="s">
        <v>25663</v>
      </c>
      <c r="B8306" s="1" t="s">
        <v>49</v>
      </c>
      <c r="C8306" s="1" t="s">
        <v>25664</v>
      </c>
      <c r="D8306" s="1" t="s">
        <v>25651</v>
      </c>
      <c r="E8306" s="1" t="s">
        <v>25097</v>
      </c>
      <c r="F8306" s="1" t="s">
        <v>13</v>
      </c>
      <c r="G8306" s="1" t="s">
        <v>25665</v>
      </c>
      <c r="H8306" s="1" t="s">
        <v>15</v>
      </c>
    </row>
    <row r="8307" spans="1:8">
      <c r="A8307" s="1" t="s">
        <v>25666</v>
      </c>
      <c r="B8307" s="1" t="s">
        <v>9</v>
      </c>
      <c r="C8307" s="1" t="s">
        <v>25667</v>
      </c>
      <c r="D8307" s="1" t="s">
        <v>25651</v>
      </c>
      <c r="E8307" s="1" t="s">
        <v>25097</v>
      </c>
      <c r="F8307" s="1" t="s">
        <v>13</v>
      </c>
      <c r="G8307" s="1" t="s">
        <v>13</v>
      </c>
      <c r="H8307" s="1" t="s">
        <v>15</v>
      </c>
    </row>
    <row r="8308" spans="1:8">
      <c r="A8308" s="1" t="s">
        <v>25668</v>
      </c>
      <c r="B8308" s="1" t="s">
        <v>9</v>
      </c>
      <c r="C8308" s="1" t="s">
        <v>25669</v>
      </c>
      <c r="D8308" s="1" t="s">
        <v>25670</v>
      </c>
      <c r="E8308" s="1" t="s">
        <v>25097</v>
      </c>
      <c r="F8308" s="1" t="s">
        <v>12259</v>
      </c>
      <c r="G8308" s="1" t="s">
        <v>25671</v>
      </c>
      <c r="H8308" s="1" t="s">
        <v>15</v>
      </c>
    </row>
    <row r="8309" spans="1:8">
      <c r="A8309" s="1" t="s">
        <v>25672</v>
      </c>
      <c r="B8309" s="1" t="s">
        <v>49</v>
      </c>
      <c r="C8309" s="1" t="s">
        <v>25673</v>
      </c>
      <c r="D8309" s="1" t="s">
        <v>25097</v>
      </c>
      <c r="E8309" s="1" t="s">
        <v>25097</v>
      </c>
      <c r="F8309" s="1" t="s">
        <v>25674</v>
      </c>
      <c r="G8309" s="1" t="s">
        <v>25562</v>
      </c>
      <c r="H8309" s="1" t="s">
        <v>15</v>
      </c>
    </row>
    <row r="8310" spans="1:8">
      <c r="A8310" s="1" t="s">
        <v>25675</v>
      </c>
      <c r="B8310" s="1" t="s">
        <v>9</v>
      </c>
      <c r="C8310" s="1" t="s">
        <v>25676</v>
      </c>
      <c r="D8310" s="1" t="s">
        <v>25677</v>
      </c>
      <c r="E8310" s="1" t="s">
        <v>25097</v>
      </c>
      <c r="F8310" s="1" t="s">
        <v>13</v>
      </c>
      <c r="G8310" s="1" t="s">
        <v>25678</v>
      </c>
      <c r="H8310" s="1" t="s">
        <v>15</v>
      </c>
    </row>
    <row r="8311" spans="1:8">
      <c r="A8311" s="1" t="s">
        <v>25679</v>
      </c>
      <c r="B8311" s="1" t="s">
        <v>49</v>
      </c>
      <c r="C8311" s="1" t="s">
        <v>25680</v>
      </c>
      <c r="D8311" s="1" t="s">
        <v>25681</v>
      </c>
      <c r="E8311" s="1" t="s">
        <v>25097</v>
      </c>
      <c r="F8311" s="1" t="s">
        <v>12259</v>
      </c>
      <c r="G8311" s="1" t="s">
        <v>25682</v>
      </c>
      <c r="H8311" s="1" t="s">
        <v>15</v>
      </c>
    </row>
    <row r="8312" spans="1:8">
      <c r="A8312" s="1" t="s">
        <v>25683</v>
      </c>
      <c r="B8312" s="1" t="s">
        <v>64</v>
      </c>
      <c r="C8312" s="1" t="s">
        <v>25684</v>
      </c>
      <c r="D8312" s="1" t="s">
        <v>25685</v>
      </c>
      <c r="E8312" s="1" t="s">
        <v>25097</v>
      </c>
      <c r="F8312" s="1" t="s">
        <v>13</v>
      </c>
      <c r="G8312" s="1" t="s">
        <v>13</v>
      </c>
      <c r="H8312" s="1" t="s">
        <v>15</v>
      </c>
    </row>
    <row r="8313" spans="1:8">
      <c r="A8313" s="1" t="s">
        <v>25686</v>
      </c>
      <c r="B8313" s="1" t="s">
        <v>49</v>
      </c>
      <c r="C8313" s="1" t="s">
        <v>25687</v>
      </c>
      <c r="D8313" s="1" t="s">
        <v>25114</v>
      </c>
      <c r="E8313" s="1" t="s">
        <v>25097</v>
      </c>
      <c r="F8313" s="1" t="s">
        <v>13</v>
      </c>
      <c r="G8313" s="1" t="s">
        <v>25688</v>
      </c>
      <c r="H8313" s="1" t="s">
        <v>15</v>
      </c>
    </row>
    <row r="8314" spans="1:8">
      <c r="A8314" s="1" t="s">
        <v>25689</v>
      </c>
      <c r="B8314" s="1" t="s">
        <v>9</v>
      </c>
      <c r="C8314" s="1" t="s">
        <v>25690</v>
      </c>
      <c r="D8314" s="1" t="s">
        <v>25691</v>
      </c>
      <c r="E8314" s="1" t="s">
        <v>25097</v>
      </c>
      <c r="F8314" s="1" t="s">
        <v>25692</v>
      </c>
      <c r="G8314" s="1" t="s">
        <v>25693</v>
      </c>
      <c r="H8314" s="1" t="s">
        <v>15</v>
      </c>
    </row>
    <row r="8315" spans="1:8">
      <c r="A8315" s="1" t="s">
        <v>25694</v>
      </c>
      <c r="B8315" s="1" t="s">
        <v>9</v>
      </c>
      <c r="C8315" s="1" t="s">
        <v>25695</v>
      </c>
      <c r="D8315" s="1" t="s">
        <v>25696</v>
      </c>
      <c r="E8315" s="1" t="s">
        <v>25097</v>
      </c>
      <c r="F8315" s="1" t="s">
        <v>12259</v>
      </c>
      <c r="G8315" s="1" t="s">
        <v>25697</v>
      </c>
      <c r="H8315" s="1" t="s">
        <v>15</v>
      </c>
    </row>
    <row r="8316" spans="1:8">
      <c r="A8316" s="1" t="s">
        <v>25698</v>
      </c>
      <c r="B8316" s="1" t="s">
        <v>64</v>
      </c>
      <c r="C8316" s="1" t="s">
        <v>25699</v>
      </c>
      <c r="D8316" s="1" t="s">
        <v>25696</v>
      </c>
      <c r="E8316" s="1" t="s">
        <v>25097</v>
      </c>
      <c r="F8316" s="1" t="s">
        <v>13</v>
      </c>
      <c r="G8316" s="1" t="s">
        <v>25700</v>
      </c>
      <c r="H8316" s="1" t="s">
        <v>15</v>
      </c>
    </row>
    <row r="8317" spans="1:8">
      <c r="A8317" s="1" t="s">
        <v>25701</v>
      </c>
      <c r="B8317" s="1" t="s">
        <v>27</v>
      </c>
      <c r="C8317" s="1" t="s">
        <v>25702</v>
      </c>
      <c r="D8317" s="1" t="s">
        <v>25696</v>
      </c>
      <c r="E8317" s="1" t="s">
        <v>25097</v>
      </c>
      <c r="F8317" s="1" t="s">
        <v>13</v>
      </c>
      <c r="G8317" s="1" t="s">
        <v>13</v>
      </c>
      <c r="H8317" s="1" t="s">
        <v>15</v>
      </c>
    </row>
    <row r="8318" spans="1:8">
      <c r="A8318" s="1" t="s">
        <v>25703</v>
      </c>
      <c r="B8318" s="1" t="s">
        <v>49</v>
      </c>
      <c r="C8318" s="1" t="s">
        <v>25704</v>
      </c>
      <c r="D8318" s="1" t="s">
        <v>25705</v>
      </c>
      <c r="E8318" s="1" t="s">
        <v>25097</v>
      </c>
      <c r="F8318" s="1" t="s">
        <v>13</v>
      </c>
      <c r="G8318" s="1" t="s">
        <v>25706</v>
      </c>
      <c r="H8318" s="1" t="s">
        <v>15</v>
      </c>
    </row>
    <row r="8319" spans="1:8">
      <c r="A8319" s="1" t="s">
        <v>25707</v>
      </c>
      <c r="B8319" s="1" t="s">
        <v>9</v>
      </c>
      <c r="C8319" s="1" t="s">
        <v>25708</v>
      </c>
      <c r="D8319" s="1" t="s">
        <v>25696</v>
      </c>
      <c r="E8319" s="1" t="s">
        <v>25097</v>
      </c>
      <c r="F8319" s="1" t="s">
        <v>13</v>
      </c>
      <c r="G8319" s="1" t="s">
        <v>25709</v>
      </c>
      <c r="H8319" s="1" t="s">
        <v>15</v>
      </c>
    </row>
    <row r="8320" spans="1:8">
      <c r="A8320" s="1" t="s">
        <v>453</v>
      </c>
      <c r="B8320" s="1" t="s">
        <v>49</v>
      </c>
      <c r="C8320" s="1" t="s">
        <v>25710</v>
      </c>
      <c r="D8320" s="1" t="s">
        <v>25711</v>
      </c>
      <c r="E8320" s="1" t="s">
        <v>25097</v>
      </c>
      <c r="F8320" s="1" t="s">
        <v>25712</v>
      </c>
      <c r="G8320" s="1" t="s">
        <v>25713</v>
      </c>
      <c r="H8320" s="1" t="s">
        <v>15</v>
      </c>
    </row>
    <row r="8321" spans="1:8">
      <c r="A8321" s="1" t="s">
        <v>25714</v>
      </c>
      <c r="B8321" s="1" t="s">
        <v>64</v>
      </c>
      <c r="C8321" s="1" t="s">
        <v>25715</v>
      </c>
      <c r="D8321" s="1" t="s">
        <v>25716</v>
      </c>
      <c r="E8321" s="1" t="s">
        <v>25097</v>
      </c>
      <c r="F8321" s="1" t="s">
        <v>13</v>
      </c>
      <c r="G8321" s="1" t="s">
        <v>13</v>
      </c>
      <c r="H8321" s="1" t="s">
        <v>15</v>
      </c>
    </row>
    <row r="8322" spans="1:8">
      <c r="A8322" s="1" t="s">
        <v>2401</v>
      </c>
      <c r="B8322" s="1" t="s">
        <v>64</v>
      </c>
      <c r="C8322" s="1" t="s">
        <v>25717</v>
      </c>
      <c r="D8322" s="1" t="s">
        <v>25696</v>
      </c>
      <c r="E8322" s="1" t="s">
        <v>25097</v>
      </c>
      <c r="F8322" s="1" t="s">
        <v>13</v>
      </c>
      <c r="G8322" s="1" t="s">
        <v>25718</v>
      </c>
      <c r="H8322" s="1" t="s">
        <v>15</v>
      </c>
    </row>
    <row r="8323" spans="1:8">
      <c r="A8323" s="1" t="s">
        <v>25719</v>
      </c>
      <c r="B8323" s="1" t="s">
        <v>64</v>
      </c>
      <c r="C8323" s="1" t="s">
        <v>25720</v>
      </c>
      <c r="D8323" s="1" t="s">
        <v>25705</v>
      </c>
      <c r="E8323" s="1" t="s">
        <v>25097</v>
      </c>
      <c r="F8323" s="1" t="s">
        <v>13</v>
      </c>
      <c r="G8323" s="1" t="s">
        <v>13</v>
      </c>
      <c r="H8323" s="1" t="s">
        <v>15</v>
      </c>
    </row>
    <row r="8324" spans="1:8">
      <c r="A8324" s="1" t="s">
        <v>25721</v>
      </c>
      <c r="B8324" s="1" t="s">
        <v>64</v>
      </c>
      <c r="C8324" s="1" t="s">
        <v>25722</v>
      </c>
      <c r="D8324" s="1" t="s">
        <v>25711</v>
      </c>
      <c r="E8324" s="1" t="s">
        <v>25097</v>
      </c>
      <c r="F8324" s="1" t="s">
        <v>13</v>
      </c>
      <c r="G8324" s="1" t="s">
        <v>13</v>
      </c>
      <c r="H8324" s="1" t="s">
        <v>15</v>
      </c>
    </row>
    <row r="8325" spans="1:8">
      <c r="A8325" s="1" t="s">
        <v>25705</v>
      </c>
      <c r="B8325" s="1" t="s">
        <v>49</v>
      </c>
      <c r="C8325" s="1" t="s">
        <v>25723</v>
      </c>
      <c r="D8325" s="1" t="s">
        <v>25246</v>
      </c>
      <c r="E8325" s="1" t="s">
        <v>25097</v>
      </c>
      <c r="F8325" s="1" t="s">
        <v>25724</v>
      </c>
      <c r="G8325" s="1" t="s">
        <v>25725</v>
      </c>
      <c r="H8325" s="1" t="s">
        <v>25726</v>
      </c>
    </row>
    <row r="8326" spans="1:8">
      <c r="A8326" s="1" t="s">
        <v>25727</v>
      </c>
      <c r="B8326" s="1" t="s">
        <v>49</v>
      </c>
      <c r="C8326" s="1" t="s">
        <v>25728</v>
      </c>
      <c r="D8326" s="1" t="s">
        <v>25246</v>
      </c>
      <c r="E8326" s="1" t="s">
        <v>25097</v>
      </c>
      <c r="F8326" s="1" t="s">
        <v>25729</v>
      </c>
      <c r="G8326" s="1" t="s">
        <v>25730</v>
      </c>
      <c r="H8326" s="1" t="s">
        <v>15</v>
      </c>
    </row>
    <row r="8327" spans="1:8">
      <c r="A8327" s="1" t="s">
        <v>25731</v>
      </c>
      <c r="B8327" s="1" t="s">
        <v>49</v>
      </c>
      <c r="C8327" s="1" t="s">
        <v>25732</v>
      </c>
      <c r="D8327" s="1" t="s">
        <v>25246</v>
      </c>
      <c r="E8327" s="1" t="s">
        <v>25097</v>
      </c>
      <c r="F8327" s="1" t="s">
        <v>13</v>
      </c>
      <c r="G8327" s="1" t="s">
        <v>25733</v>
      </c>
      <c r="H8327" s="1" t="s">
        <v>15</v>
      </c>
    </row>
    <row r="8328" spans="1:8">
      <c r="A8328" s="1" t="s">
        <v>25734</v>
      </c>
      <c r="B8328" s="1" t="s">
        <v>9</v>
      </c>
      <c r="C8328" s="1" t="s">
        <v>25735</v>
      </c>
      <c r="D8328" s="1" t="s">
        <v>25736</v>
      </c>
      <c r="E8328" s="1" t="s">
        <v>25097</v>
      </c>
      <c r="F8328" s="1" t="s">
        <v>25737</v>
      </c>
      <c r="G8328" s="1" t="s">
        <v>25738</v>
      </c>
      <c r="H8328" s="1" t="s">
        <v>15</v>
      </c>
    </row>
    <row r="8329" spans="1:8">
      <c r="A8329" s="1" t="s">
        <v>25224</v>
      </c>
      <c r="B8329" s="1" t="s">
        <v>9</v>
      </c>
      <c r="C8329" s="1" t="s">
        <v>25122</v>
      </c>
      <c r="D8329" s="1" t="s">
        <v>25118</v>
      </c>
      <c r="E8329" s="1" t="s">
        <v>25097</v>
      </c>
      <c r="F8329" s="1" t="s">
        <v>25123</v>
      </c>
      <c r="G8329" s="1" t="s">
        <v>25124</v>
      </c>
      <c r="H8329" s="1" t="s">
        <v>15</v>
      </c>
    </row>
    <row r="8330" spans="1:8">
      <c r="A8330" s="1" t="s">
        <v>25739</v>
      </c>
      <c r="B8330" s="1" t="s">
        <v>64</v>
      </c>
      <c r="C8330" s="1" t="s">
        <v>25249</v>
      </c>
      <c r="D8330" s="1" t="s">
        <v>25118</v>
      </c>
      <c r="E8330" s="1" t="s">
        <v>25097</v>
      </c>
      <c r="F8330" s="1" t="s">
        <v>13</v>
      </c>
      <c r="G8330" s="1" t="s">
        <v>13</v>
      </c>
      <c r="H8330" s="1" t="s">
        <v>15</v>
      </c>
    </row>
    <row r="8331" spans="1:8">
      <c r="A8331" s="1" t="s">
        <v>25244</v>
      </c>
      <c r="B8331" s="1" t="s">
        <v>49</v>
      </c>
      <c r="C8331" s="1" t="s">
        <v>25740</v>
      </c>
      <c r="D8331" s="1" t="s">
        <v>25741</v>
      </c>
      <c r="E8331" s="1" t="s">
        <v>25097</v>
      </c>
      <c r="F8331" s="1" t="s">
        <v>13</v>
      </c>
      <c r="G8331" s="1" t="s">
        <v>25742</v>
      </c>
      <c r="H8331" s="1" t="s">
        <v>15</v>
      </c>
    </row>
    <row r="8332" spans="1:8">
      <c r="A8332" s="1" t="s">
        <v>25743</v>
      </c>
      <c r="B8332" s="1" t="s">
        <v>64</v>
      </c>
      <c r="C8332" s="1" t="s">
        <v>25744</v>
      </c>
      <c r="D8332" s="1" t="s">
        <v>25118</v>
      </c>
      <c r="E8332" s="1" t="s">
        <v>25097</v>
      </c>
      <c r="F8332" s="1" t="s">
        <v>25745</v>
      </c>
      <c r="G8332" s="1" t="s">
        <v>25260</v>
      </c>
      <c r="H8332" s="1" t="s">
        <v>25746</v>
      </c>
    </row>
    <row r="8333" spans="1:8">
      <c r="A8333" s="1" t="s">
        <v>25747</v>
      </c>
      <c r="B8333" s="1" t="s">
        <v>64</v>
      </c>
      <c r="C8333" s="1" t="s">
        <v>25748</v>
      </c>
      <c r="D8333" s="1" t="s">
        <v>25118</v>
      </c>
      <c r="E8333" s="1" t="s">
        <v>25097</v>
      </c>
      <c r="F8333" s="1" t="s">
        <v>13</v>
      </c>
      <c r="G8333" s="1" t="s">
        <v>13</v>
      </c>
      <c r="H8333" s="1" t="s">
        <v>15</v>
      </c>
    </row>
    <row r="8334" spans="1:8">
      <c r="A8334" s="1" t="s">
        <v>25749</v>
      </c>
      <c r="B8334" s="1" t="s">
        <v>64</v>
      </c>
      <c r="C8334" s="1" t="s">
        <v>25750</v>
      </c>
      <c r="D8334" s="1" t="s">
        <v>25751</v>
      </c>
      <c r="E8334" s="1" t="s">
        <v>25097</v>
      </c>
      <c r="F8334" s="1" t="s">
        <v>13</v>
      </c>
      <c r="G8334" s="1" t="s">
        <v>13</v>
      </c>
      <c r="H8334" s="1" t="s">
        <v>15</v>
      </c>
    </row>
    <row r="8335" spans="1:8">
      <c r="A8335" s="1" t="s">
        <v>25752</v>
      </c>
      <c r="B8335" s="1" t="s">
        <v>64</v>
      </c>
      <c r="C8335" s="1" t="s">
        <v>25753</v>
      </c>
      <c r="D8335" s="1" t="s">
        <v>25754</v>
      </c>
      <c r="E8335" s="1" t="s">
        <v>25308</v>
      </c>
      <c r="F8335" s="1" t="s">
        <v>12259</v>
      </c>
      <c r="G8335" s="1" t="s">
        <v>25755</v>
      </c>
      <c r="H8335" s="1" t="s">
        <v>15</v>
      </c>
    </row>
    <row r="8336" spans="1:8">
      <c r="A8336" s="1" t="s">
        <v>25756</v>
      </c>
      <c r="B8336" s="1" t="s">
        <v>9</v>
      </c>
      <c r="C8336" s="1" t="s">
        <v>25757</v>
      </c>
      <c r="D8336" s="1" t="s">
        <v>25751</v>
      </c>
      <c r="E8336" s="1" t="s">
        <v>25097</v>
      </c>
      <c r="F8336" s="1" t="s">
        <v>13</v>
      </c>
      <c r="G8336" s="1" t="s">
        <v>25758</v>
      </c>
      <c r="H8336" s="1" t="s">
        <v>15</v>
      </c>
    </row>
    <row r="8337" spans="1:8">
      <c r="A8337" s="1" t="s">
        <v>25759</v>
      </c>
      <c r="B8337" s="1" t="s">
        <v>49</v>
      </c>
      <c r="C8337" s="1" t="s">
        <v>25760</v>
      </c>
      <c r="D8337" s="1" t="s">
        <v>25716</v>
      </c>
      <c r="E8337" s="1" t="s">
        <v>25097</v>
      </c>
      <c r="F8337" s="1" t="s">
        <v>13</v>
      </c>
      <c r="G8337" s="1" t="s">
        <v>25761</v>
      </c>
      <c r="H8337" s="1" t="s">
        <v>15</v>
      </c>
    </row>
    <row r="8338" spans="1:8">
      <c r="A8338" s="1" t="s">
        <v>25204</v>
      </c>
      <c r="B8338" s="1" t="s">
        <v>9</v>
      </c>
      <c r="C8338" s="1" t="s">
        <v>25762</v>
      </c>
      <c r="D8338" s="1" t="s">
        <v>25763</v>
      </c>
      <c r="E8338" s="1" t="s">
        <v>25097</v>
      </c>
      <c r="F8338" s="1" t="s">
        <v>25764</v>
      </c>
      <c r="G8338" s="1" t="s">
        <v>25765</v>
      </c>
      <c r="H8338" s="1" t="s">
        <v>15</v>
      </c>
    </row>
    <row r="8339" spans="1:8">
      <c r="A8339" s="1" t="s">
        <v>25299</v>
      </c>
      <c r="B8339" s="1" t="s">
        <v>64</v>
      </c>
      <c r="C8339" s="1" t="s">
        <v>25766</v>
      </c>
      <c r="D8339" s="1" t="s">
        <v>25207</v>
      </c>
      <c r="E8339" s="1" t="s">
        <v>25097</v>
      </c>
      <c r="F8339" s="1" t="s">
        <v>13</v>
      </c>
      <c r="G8339" s="1" t="s">
        <v>13</v>
      </c>
      <c r="H8339" s="1" t="s">
        <v>15</v>
      </c>
    </row>
    <row r="8340" spans="1:8">
      <c r="A8340" s="1" t="s">
        <v>25767</v>
      </c>
      <c r="B8340" s="1" t="s">
        <v>9</v>
      </c>
      <c r="C8340" s="1" t="s">
        <v>25768</v>
      </c>
      <c r="D8340" s="1" t="s">
        <v>25769</v>
      </c>
      <c r="E8340" s="1" t="s">
        <v>25097</v>
      </c>
      <c r="F8340" s="1" t="s">
        <v>25160</v>
      </c>
      <c r="G8340" s="1" t="s">
        <v>25770</v>
      </c>
      <c r="H8340" s="1" t="s">
        <v>15</v>
      </c>
    </row>
    <row r="8341" spans="1:8">
      <c r="A8341" s="1" t="s">
        <v>25771</v>
      </c>
      <c r="B8341" s="1" t="s">
        <v>64</v>
      </c>
      <c r="C8341" s="1" t="s">
        <v>25772</v>
      </c>
      <c r="D8341" s="1" t="s">
        <v>25773</v>
      </c>
      <c r="E8341" s="1" t="s">
        <v>25097</v>
      </c>
      <c r="F8341" s="1" t="s">
        <v>13</v>
      </c>
      <c r="G8341" s="1" t="s">
        <v>13</v>
      </c>
      <c r="H8341" s="1" t="s">
        <v>15</v>
      </c>
    </row>
    <row r="8342" spans="1:8">
      <c r="A8342" s="1" t="s">
        <v>25774</v>
      </c>
      <c r="B8342" s="1" t="s">
        <v>9</v>
      </c>
      <c r="C8342" s="1" t="s">
        <v>25775</v>
      </c>
      <c r="D8342" s="1" t="s">
        <v>25773</v>
      </c>
      <c r="E8342" s="1" t="s">
        <v>25097</v>
      </c>
      <c r="F8342" s="1" t="s">
        <v>12259</v>
      </c>
      <c r="G8342" s="1" t="s">
        <v>25776</v>
      </c>
      <c r="H8342" s="1" t="s">
        <v>15</v>
      </c>
    </row>
    <row r="8343" spans="1:8">
      <c r="A8343" s="1" t="s">
        <v>25777</v>
      </c>
      <c r="B8343" s="1" t="s">
        <v>49</v>
      </c>
      <c r="C8343" s="1" t="s">
        <v>25778</v>
      </c>
      <c r="D8343" s="1" t="s">
        <v>25779</v>
      </c>
      <c r="E8343" s="1" t="s">
        <v>25097</v>
      </c>
      <c r="F8343" s="1" t="s">
        <v>25608</v>
      </c>
      <c r="G8343" s="1" t="s">
        <v>25780</v>
      </c>
      <c r="H8343" s="1" t="s">
        <v>15</v>
      </c>
    </row>
    <row r="8344" spans="1:8">
      <c r="A8344" s="1" t="s">
        <v>25781</v>
      </c>
      <c r="B8344" s="1" t="s">
        <v>9</v>
      </c>
      <c r="C8344" s="1" t="s">
        <v>25782</v>
      </c>
      <c r="D8344" s="1" t="s">
        <v>25783</v>
      </c>
      <c r="E8344" s="1" t="s">
        <v>25097</v>
      </c>
      <c r="F8344" s="1" t="s">
        <v>13</v>
      </c>
      <c r="G8344" s="1" t="s">
        <v>25784</v>
      </c>
      <c r="H8344" s="1" t="s">
        <v>15</v>
      </c>
    </row>
    <row r="8345" spans="1:8">
      <c r="A8345" s="1" t="s">
        <v>25785</v>
      </c>
      <c r="B8345" s="1" t="s">
        <v>9</v>
      </c>
      <c r="C8345" s="1" t="s">
        <v>25786</v>
      </c>
      <c r="D8345" s="1" t="s">
        <v>25787</v>
      </c>
      <c r="E8345" s="1" t="s">
        <v>25097</v>
      </c>
      <c r="F8345" s="1" t="s">
        <v>12259</v>
      </c>
      <c r="G8345" s="1" t="s">
        <v>25788</v>
      </c>
      <c r="H8345" s="1" t="s">
        <v>15</v>
      </c>
    </row>
    <row r="8346" spans="1:8">
      <c r="A8346" s="1" t="s">
        <v>25789</v>
      </c>
      <c r="B8346" s="1" t="s">
        <v>49</v>
      </c>
      <c r="C8346" s="1" t="s">
        <v>25790</v>
      </c>
      <c r="D8346" s="1" t="s">
        <v>25791</v>
      </c>
      <c r="E8346" s="1" t="s">
        <v>25097</v>
      </c>
      <c r="F8346" s="1" t="s">
        <v>13</v>
      </c>
      <c r="G8346" s="1" t="s">
        <v>25792</v>
      </c>
      <c r="H8346" s="1" t="s">
        <v>15</v>
      </c>
    </row>
    <row r="8347" spans="1:8">
      <c r="A8347" s="1" t="s">
        <v>25793</v>
      </c>
      <c r="B8347" s="1" t="s">
        <v>64</v>
      </c>
      <c r="C8347" s="1" t="s">
        <v>25794</v>
      </c>
      <c r="D8347" s="1" t="s">
        <v>25795</v>
      </c>
      <c r="E8347" s="1" t="s">
        <v>25097</v>
      </c>
      <c r="F8347" s="1" t="s">
        <v>12259</v>
      </c>
      <c r="G8347" s="1" t="s">
        <v>25796</v>
      </c>
      <c r="H8347" s="1" t="s">
        <v>15</v>
      </c>
    </row>
    <row r="8348" spans="1:8">
      <c r="A8348" s="1" t="s">
        <v>25797</v>
      </c>
      <c r="B8348" s="1" t="s">
        <v>64</v>
      </c>
      <c r="C8348" s="1" t="s">
        <v>25798</v>
      </c>
      <c r="D8348" s="1" t="s">
        <v>25799</v>
      </c>
      <c r="E8348" s="1" t="s">
        <v>25097</v>
      </c>
      <c r="F8348" s="1" t="s">
        <v>13</v>
      </c>
      <c r="G8348" s="1" t="s">
        <v>13</v>
      </c>
      <c r="H8348" s="1" t="s">
        <v>15</v>
      </c>
    </row>
    <row r="8349" spans="1:8">
      <c r="A8349" s="1" t="s">
        <v>25800</v>
      </c>
      <c r="B8349" s="1" t="s">
        <v>9</v>
      </c>
      <c r="C8349" s="1" t="s">
        <v>25801</v>
      </c>
      <c r="D8349" s="1" t="s">
        <v>25802</v>
      </c>
      <c r="E8349" s="1" t="s">
        <v>25097</v>
      </c>
      <c r="F8349" s="1" t="s">
        <v>13</v>
      </c>
      <c r="G8349" s="1" t="s">
        <v>25803</v>
      </c>
      <c r="H8349" s="1" t="s">
        <v>15</v>
      </c>
    </row>
    <row r="8350" spans="1:8">
      <c r="A8350" s="1" t="s">
        <v>25804</v>
      </c>
      <c r="B8350" s="1" t="s">
        <v>64</v>
      </c>
      <c r="C8350" s="1" t="s">
        <v>25805</v>
      </c>
      <c r="D8350" s="1" t="s">
        <v>25799</v>
      </c>
      <c r="E8350" s="1" t="s">
        <v>25097</v>
      </c>
      <c r="F8350" s="1" t="s">
        <v>13</v>
      </c>
      <c r="G8350" s="1" t="s">
        <v>13</v>
      </c>
      <c r="H8350" s="1" t="s">
        <v>15</v>
      </c>
    </row>
    <row r="8351" spans="1:8">
      <c r="A8351" s="1" t="s">
        <v>25806</v>
      </c>
      <c r="B8351" s="1" t="s">
        <v>49</v>
      </c>
      <c r="C8351" s="1" t="s">
        <v>25807</v>
      </c>
      <c r="D8351" s="1" t="s">
        <v>25799</v>
      </c>
      <c r="E8351" s="1" t="s">
        <v>25097</v>
      </c>
      <c r="F8351" s="1" t="s">
        <v>13</v>
      </c>
      <c r="G8351" s="1" t="s">
        <v>25808</v>
      </c>
      <c r="H8351" s="1" t="s">
        <v>15</v>
      </c>
    </row>
    <row r="8352" spans="1:8">
      <c r="A8352" s="1" t="s">
        <v>25809</v>
      </c>
      <c r="B8352" s="1" t="s">
        <v>9</v>
      </c>
      <c r="C8352" s="1" t="s">
        <v>25810</v>
      </c>
      <c r="D8352" s="1" t="s">
        <v>25811</v>
      </c>
      <c r="E8352" s="1" t="s">
        <v>25097</v>
      </c>
      <c r="F8352" s="1" t="s">
        <v>25812</v>
      </c>
      <c r="G8352" s="1" t="s">
        <v>25813</v>
      </c>
      <c r="H8352" s="1" t="s">
        <v>15</v>
      </c>
    </row>
    <row r="8353" spans="1:8">
      <c r="A8353" s="1" t="s">
        <v>25814</v>
      </c>
      <c r="B8353" s="1" t="s">
        <v>9</v>
      </c>
      <c r="C8353" s="1" t="s">
        <v>25815</v>
      </c>
      <c r="D8353" s="1" t="s">
        <v>25816</v>
      </c>
      <c r="E8353" s="1" t="s">
        <v>25097</v>
      </c>
      <c r="F8353" s="1" t="s">
        <v>13</v>
      </c>
      <c r="G8353" s="1" t="s">
        <v>25817</v>
      </c>
      <c r="H8353" s="1" t="s">
        <v>15</v>
      </c>
    </row>
    <row r="8354" spans="1:8">
      <c r="A8354" s="1" t="s">
        <v>25818</v>
      </c>
      <c r="B8354" s="1" t="s">
        <v>9</v>
      </c>
      <c r="C8354" s="1" t="s">
        <v>25819</v>
      </c>
      <c r="D8354" s="1" t="s">
        <v>25820</v>
      </c>
      <c r="E8354" s="1" t="s">
        <v>25097</v>
      </c>
      <c r="F8354" s="1" t="s">
        <v>13</v>
      </c>
      <c r="G8354" s="1" t="s">
        <v>25821</v>
      </c>
      <c r="H8354" s="1" t="s">
        <v>15</v>
      </c>
    </row>
    <row r="8355" spans="1:8">
      <c r="A8355" s="1" t="s">
        <v>25822</v>
      </c>
      <c r="B8355" s="1" t="s">
        <v>49</v>
      </c>
      <c r="C8355" s="1" t="s">
        <v>25823</v>
      </c>
      <c r="D8355" s="1" t="s">
        <v>25824</v>
      </c>
      <c r="E8355" s="1" t="s">
        <v>25097</v>
      </c>
      <c r="F8355" s="1" t="s">
        <v>13</v>
      </c>
      <c r="G8355" s="1" t="s">
        <v>25825</v>
      </c>
      <c r="H8355" s="1" t="s">
        <v>15</v>
      </c>
    </row>
    <row r="8356" spans="1:8">
      <c r="A8356" s="1" t="s">
        <v>25826</v>
      </c>
      <c r="B8356" s="1" t="s">
        <v>9</v>
      </c>
      <c r="C8356" s="1" t="s">
        <v>25827</v>
      </c>
      <c r="D8356" s="1" t="s">
        <v>25828</v>
      </c>
      <c r="E8356" s="1" t="s">
        <v>25097</v>
      </c>
      <c r="F8356" s="1" t="s">
        <v>13</v>
      </c>
      <c r="G8356" s="1" t="s">
        <v>25829</v>
      </c>
      <c r="H8356" s="1" t="s">
        <v>15</v>
      </c>
    </row>
    <row r="8357" spans="1:8">
      <c r="A8357" s="1" t="s">
        <v>25830</v>
      </c>
      <c r="B8357" s="1" t="s">
        <v>49</v>
      </c>
      <c r="C8357" s="1" t="s">
        <v>25831</v>
      </c>
      <c r="D8357" s="1" t="s">
        <v>25799</v>
      </c>
      <c r="E8357" s="1" t="s">
        <v>25097</v>
      </c>
      <c r="F8357" s="1" t="s">
        <v>12259</v>
      </c>
      <c r="G8357" s="1" t="s">
        <v>25832</v>
      </c>
      <c r="H8357" s="1" t="s">
        <v>15</v>
      </c>
    </row>
    <row r="8358" spans="1:8">
      <c r="A8358" s="1" t="s">
        <v>25833</v>
      </c>
      <c r="B8358" s="1" t="s">
        <v>49</v>
      </c>
      <c r="C8358" s="1" t="s">
        <v>25834</v>
      </c>
      <c r="D8358" s="1" t="s">
        <v>25118</v>
      </c>
      <c r="E8358" s="1" t="s">
        <v>25097</v>
      </c>
      <c r="F8358" s="1" t="s">
        <v>25835</v>
      </c>
      <c r="G8358" s="1" t="s">
        <v>25836</v>
      </c>
      <c r="H8358" s="1" t="s">
        <v>430</v>
      </c>
    </row>
    <row r="8359" spans="1:8">
      <c r="A8359" s="1" t="s">
        <v>25314</v>
      </c>
      <c r="B8359" s="1" t="s">
        <v>64</v>
      </c>
      <c r="C8359" s="1" t="s">
        <v>25211</v>
      </c>
      <c r="D8359" s="1" t="s">
        <v>25118</v>
      </c>
      <c r="E8359" s="1" t="s">
        <v>25097</v>
      </c>
      <c r="F8359" s="1" t="s">
        <v>13</v>
      </c>
      <c r="G8359" s="1" t="s">
        <v>13</v>
      </c>
      <c r="H8359" s="1" t="s">
        <v>15</v>
      </c>
    </row>
    <row r="8360" spans="1:8">
      <c r="A8360" s="1" t="s">
        <v>25837</v>
      </c>
      <c r="B8360" s="1" t="s">
        <v>49</v>
      </c>
      <c r="C8360" s="1" t="s">
        <v>25838</v>
      </c>
      <c r="D8360" s="1" t="s">
        <v>25118</v>
      </c>
      <c r="E8360" s="1" t="s">
        <v>25097</v>
      </c>
      <c r="F8360" s="1" t="s">
        <v>7383</v>
      </c>
      <c r="G8360" s="1" t="s">
        <v>25839</v>
      </c>
      <c r="H8360" s="1" t="s">
        <v>281</v>
      </c>
    </row>
    <row r="8361" spans="1:8">
      <c r="A8361" s="1" t="s">
        <v>25840</v>
      </c>
      <c r="B8361" s="1" t="s">
        <v>49</v>
      </c>
      <c r="C8361" s="1" t="s">
        <v>25841</v>
      </c>
      <c r="D8361" s="1" t="s">
        <v>25118</v>
      </c>
      <c r="E8361" s="1" t="s">
        <v>25097</v>
      </c>
      <c r="F8361" s="1" t="s">
        <v>25842</v>
      </c>
      <c r="G8361" s="1" t="s">
        <v>25843</v>
      </c>
      <c r="H8361" s="1" t="s">
        <v>15</v>
      </c>
    </row>
    <row r="8362" spans="1:8">
      <c r="A8362" s="1" t="s">
        <v>25844</v>
      </c>
      <c r="B8362" s="1" t="s">
        <v>9</v>
      </c>
      <c r="C8362" s="1" t="s">
        <v>25845</v>
      </c>
      <c r="D8362" s="1" t="s">
        <v>25118</v>
      </c>
      <c r="E8362" s="1" t="s">
        <v>25097</v>
      </c>
      <c r="F8362" s="1" t="s">
        <v>25846</v>
      </c>
      <c r="G8362" s="1" t="s">
        <v>25847</v>
      </c>
      <c r="H8362" s="1" t="s">
        <v>15</v>
      </c>
    </row>
    <row r="8363" spans="1:8">
      <c r="A8363" s="1" t="s">
        <v>25848</v>
      </c>
      <c r="B8363" s="1" t="s">
        <v>49</v>
      </c>
      <c r="C8363" s="1" t="s">
        <v>25849</v>
      </c>
      <c r="D8363" s="1" t="s">
        <v>25118</v>
      </c>
      <c r="E8363" s="1" t="s">
        <v>25097</v>
      </c>
      <c r="F8363" s="1" t="s">
        <v>25850</v>
      </c>
      <c r="G8363" s="1" t="s">
        <v>25851</v>
      </c>
      <c r="H8363" s="1" t="s">
        <v>25852</v>
      </c>
    </row>
    <row r="8364" spans="1:8">
      <c r="A8364" s="1" t="s">
        <v>25853</v>
      </c>
      <c r="B8364" s="1" t="s">
        <v>49</v>
      </c>
      <c r="C8364" s="1" t="s">
        <v>25834</v>
      </c>
      <c r="D8364" s="1" t="s">
        <v>25118</v>
      </c>
      <c r="E8364" s="1" t="s">
        <v>25097</v>
      </c>
      <c r="F8364" s="1" t="s">
        <v>25854</v>
      </c>
      <c r="G8364" s="1" t="s">
        <v>25836</v>
      </c>
      <c r="H8364" s="1" t="s">
        <v>15</v>
      </c>
    </row>
    <row r="8365" spans="1:8">
      <c r="A8365" s="1" t="s">
        <v>25855</v>
      </c>
      <c r="B8365" s="1" t="s">
        <v>49</v>
      </c>
      <c r="C8365" s="1" t="s">
        <v>25856</v>
      </c>
      <c r="D8365" s="1" t="s">
        <v>25799</v>
      </c>
      <c r="E8365" s="1" t="s">
        <v>25097</v>
      </c>
      <c r="F8365" s="1" t="s">
        <v>25857</v>
      </c>
      <c r="G8365" s="1" t="s">
        <v>25858</v>
      </c>
      <c r="H8365" s="1" t="s">
        <v>25859</v>
      </c>
    </row>
    <row r="8366" spans="1:8">
      <c r="A8366" s="1" t="s">
        <v>25860</v>
      </c>
      <c r="B8366" s="1" t="s">
        <v>9</v>
      </c>
      <c r="C8366" s="1" t="s">
        <v>25861</v>
      </c>
      <c r="D8366" s="1" t="s">
        <v>25150</v>
      </c>
      <c r="E8366" s="1" t="s">
        <v>25097</v>
      </c>
      <c r="F8366" s="1" t="s">
        <v>13</v>
      </c>
      <c r="G8366" s="1" t="s">
        <v>25862</v>
      </c>
      <c r="H8366" s="1" t="s">
        <v>15</v>
      </c>
    </row>
    <row r="8367" spans="1:8">
      <c r="A8367" s="1" t="s">
        <v>25863</v>
      </c>
      <c r="B8367" s="1" t="s">
        <v>9</v>
      </c>
      <c r="C8367" s="1" t="s">
        <v>25864</v>
      </c>
      <c r="D8367" s="1" t="s">
        <v>25865</v>
      </c>
      <c r="E8367" s="1" t="s">
        <v>25097</v>
      </c>
      <c r="F8367" s="1" t="s">
        <v>25160</v>
      </c>
      <c r="G8367" s="1" t="s">
        <v>25866</v>
      </c>
      <c r="H8367" s="1" t="s">
        <v>15</v>
      </c>
    </row>
    <row r="8368" spans="1:8">
      <c r="A8368" s="1" t="s">
        <v>25867</v>
      </c>
      <c r="B8368" s="1" t="s">
        <v>64</v>
      </c>
      <c r="C8368" s="1" t="s">
        <v>25868</v>
      </c>
      <c r="D8368" s="1" t="s">
        <v>25799</v>
      </c>
      <c r="E8368" s="1" t="s">
        <v>25097</v>
      </c>
      <c r="F8368" s="1" t="s">
        <v>436</v>
      </c>
      <c r="G8368" s="1" t="s">
        <v>25869</v>
      </c>
      <c r="H8368" s="1" t="s">
        <v>15</v>
      </c>
    </row>
    <row r="8369" spans="1:8">
      <c r="A8369" s="1" t="s">
        <v>25870</v>
      </c>
      <c r="B8369" s="1" t="s">
        <v>49</v>
      </c>
      <c r="C8369" s="1" t="s">
        <v>25871</v>
      </c>
      <c r="D8369" s="1" t="s">
        <v>25799</v>
      </c>
      <c r="E8369" s="1" t="s">
        <v>25097</v>
      </c>
      <c r="F8369" s="1" t="s">
        <v>13</v>
      </c>
      <c r="G8369" s="1" t="s">
        <v>25872</v>
      </c>
      <c r="H8369" s="1" t="s">
        <v>15</v>
      </c>
    </row>
    <row r="8370" spans="1:8">
      <c r="A8370" s="1" t="s">
        <v>25873</v>
      </c>
      <c r="B8370" s="1" t="s">
        <v>9</v>
      </c>
      <c r="C8370" s="1" t="s">
        <v>25874</v>
      </c>
      <c r="D8370" s="1" t="s">
        <v>25875</v>
      </c>
      <c r="E8370" s="1" t="s">
        <v>25097</v>
      </c>
      <c r="F8370" s="1" t="s">
        <v>25876</v>
      </c>
      <c r="G8370" s="1" t="s">
        <v>25877</v>
      </c>
      <c r="H8370" s="1" t="s">
        <v>15</v>
      </c>
    </row>
    <row r="8371" spans="1:8">
      <c r="A8371" s="1" t="s">
        <v>25878</v>
      </c>
      <c r="B8371" s="1" t="s">
        <v>9</v>
      </c>
      <c r="C8371" s="1" t="s">
        <v>25879</v>
      </c>
      <c r="D8371" s="1" t="s">
        <v>25799</v>
      </c>
      <c r="E8371" s="1" t="s">
        <v>25097</v>
      </c>
      <c r="F8371" s="1" t="s">
        <v>13</v>
      </c>
      <c r="G8371" s="1" t="s">
        <v>25880</v>
      </c>
      <c r="H8371" s="1" t="s">
        <v>15</v>
      </c>
    </row>
    <row r="8372" spans="1:8">
      <c r="A8372" s="1" t="s">
        <v>25881</v>
      </c>
      <c r="B8372" s="1" t="s">
        <v>9</v>
      </c>
      <c r="C8372" s="1" t="s">
        <v>25882</v>
      </c>
      <c r="D8372" s="1" t="s">
        <v>25883</v>
      </c>
      <c r="E8372" s="1" t="s">
        <v>25097</v>
      </c>
      <c r="F8372" s="1" t="s">
        <v>13</v>
      </c>
      <c r="G8372" s="1" t="s">
        <v>25884</v>
      </c>
      <c r="H8372" s="1" t="s">
        <v>15</v>
      </c>
    </row>
    <row r="8373" spans="1:8">
      <c r="A8373" s="1" t="s">
        <v>25885</v>
      </c>
      <c r="B8373" s="1" t="s">
        <v>9</v>
      </c>
      <c r="C8373" s="1" t="s">
        <v>25886</v>
      </c>
      <c r="D8373" s="1" t="s">
        <v>25887</v>
      </c>
      <c r="E8373" s="1" t="s">
        <v>25097</v>
      </c>
      <c r="F8373" s="1" t="s">
        <v>13</v>
      </c>
      <c r="G8373" s="1" t="s">
        <v>25888</v>
      </c>
      <c r="H8373" s="1" t="s">
        <v>15</v>
      </c>
    </row>
    <row r="8374" spans="1:8">
      <c r="A8374" s="1" t="s">
        <v>25889</v>
      </c>
      <c r="B8374" s="1" t="s">
        <v>9</v>
      </c>
      <c r="C8374" s="1" t="s">
        <v>25890</v>
      </c>
      <c r="D8374" s="1" t="s">
        <v>25891</v>
      </c>
      <c r="E8374" s="1" t="s">
        <v>25097</v>
      </c>
      <c r="F8374" s="1" t="s">
        <v>25892</v>
      </c>
      <c r="G8374" s="1" t="s">
        <v>25893</v>
      </c>
      <c r="H8374" s="1" t="s">
        <v>25894</v>
      </c>
    </row>
    <row r="8375" spans="1:8">
      <c r="A8375" s="1" t="s">
        <v>25895</v>
      </c>
      <c r="B8375" s="1" t="s">
        <v>49</v>
      </c>
      <c r="C8375" s="1" t="s">
        <v>25896</v>
      </c>
      <c r="D8375" s="1" t="s">
        <v>25897</v>
      </c>
      <c r="E8375" s="1" t="s">
        <v>25097</v>
      </c>
      <c r="F8375" s="1" t="s">
        <v>13</v>
      </c>
      <c r="G8375" s="1" t="s">
        <v>25898</v>
      </c>
      <c r="H8375" s="1" t="s">
        <v>15</v>
      </c>
    </row>
    <row r="8376" spans="1:8">
      <c r="A8376" s="1" t="s">
        <v>25899</v>
      </c>
      <c r="B8376" s="1" t="s">
        <v>9</v>
      </c>
      <c r="C8376" s="1" t="s">
        <v>25900</v>
      </c>
      <c r="D8376" s="1" t="s">
        <v>25897</v>
      </c>
      <c r="E8376" s="1" t="s">
        <v>25097</v>
      </c>
      <c r="F8376" s="1" t="s">
        <v>12259</v>
      </c>
      <c r="G8376" s="1" t="s">
        <v>25901</v>
      </c>
      <c r="H8376" s="1" t="s">
        <v>15</v>
      </c>
    </row>
    <row r="8377" spans="1:8">
      <c r="A8377" s="1" t="s">
        <v>25902</v>
      </c>
      <c r="B8377" s="1" t="s">
        <v>64</v>
      </c>
      <c r="C8377" s="1" t="s">
        <v>25903</v>
      </c>
      <c r="D8377" s="1" t="s">
        <v>25904</v>
      </c>
      <c r="E8377" s="1" t="s">
        <v>25097</v>
      </c>
      <c r="F8377" s="1" t="s">
        <v>13</v>
      </c>
      <c r="G8377" s="1" t="s">
        <v>13</v>
      </c>
      <c r="H8377" s="1" t="s">
        <v>15</v>
      </c>
    </row>
    <row r="8378" spans="1:8">
      <c r="A8378" s="1" t="s">
        <v>25905</v>
      </c>
      <c r="B8378" s="1" t="s">
        <v>64</v>
      </c>
      <c r="C8378" s="1" t="s">
        <v>25906</v>
      </c>
      <c r="D8378" s="1" t="s">
        <v>25897</v>
      </c>
      <c r="E8378" s="1" t="s">
        <v>25097</v>
      </c>
      <c r="F8378" s="1" t="s">
        <v>13</v>
      </c>
      <c r="G8378" s="1" t="s">
        <v>25907</v>
      </c>
      <c r="H8378" s="1" t="s">
        <v>15</v>
      </c>
    </row>
    <row r="8379" spans="1:8">
      <c r="A8379" s="1" t="s">
        <v>25908</v>
      </c>
      <c r="B8379" s="1" t="s">
        <v>64</v>
      </c>
      <c r="C8379" s="1" t="s">
        <v>25909</v>
      </c>
      <c r="D8379" s="1" t="s">
        <v>25910</v>
      </c>
      <c r="E8379" s="1" t="s">
        <v>25097</v>
      </c>
      <c r="F8379" s="1" t="s">
        <v>13</v>
      </c>
      <c r="G8379" s="1" t="s">
        <v>25911</v>
      </c>
      <c r="H8379" s="1" t="s">
        <v>15</v>
      </c>
    </row>
    <row r="8380" spans="1:8">
      <c r="A8380" s="1" t="s">
        <v>25912</v>
      </c>
      <c r="B8380" s="1" t="s">
        <v>64</v>
      </c>
      <c r="C8380" s="1" t="s">
        <v>25913</v>
      </c>
      <c r="D8380" s="1" t="s">
        <v>25914</v>
      </c>
      <c r="E8380" s="1" t="s">
        <v>25097</v>
      </c>
      <c r="F8380" s="1" t="s">
        <v>13</v>
      </c>
      <c r="G8380" s="1" t="s">
        <v>13</v>
      </c>
      <c r="H8380" s="1" t="s">
        <v>15</v>
      </c>
    </row>
    <row r="8381" spans="1:8">
      <c r="A8381" s="1" t="s">
        <v>25915</v>
      </c>
      <c r="B8381" s="1" t="s">
        <v>9</v>
      </c>
      <c r="C8381" s="1" t="s">
        <v>25916</v>
      </c>
      <c r="D8381" s="1" t="s">
        <v>25910</v>
      </c>
      <c r="E8381" s="1" t="s">
        <v>25097</v>
      </c>
      <c r="F8381" s="1" t="s">
        <v>13</v>
      </c>
      <c r="G8381" s="1" t="s">
        <v>25917</v>
      </c>
      <c r="H8381" s="1" t="s">
        <v>15</v>
      </c>
    </row>
    <row r="8382" spans="1:8">
      <c r="A8382" s="1" t="s">
        <v>25918</v>
      </c>
      <c r="B8382" s="1" t="s">
        <v>9</v>
      </c>
      <c r="C8382" s="1" t="s">
        <v>25919</v>
      </c>
      <c r="D8382" s="1" t="s">
        <v>25920</v>
      </c>
      <c r="E8382" s="1" t="s">
        <v>25097</v>
      </c>
      <c r="F8382" s="1" t="s">
        <v>13</v>
      </c>
      <c r="G8382" s="1" t="s">
        <v>25921</v>
      </c>
      <c r="H8382" s="1" t="s">
        <v>15</v>
      </c>
    </row>
    <row r="8383" spans="1:8">
      <c r="A8383" s="1" t="s">
        <v>25922</v>
      </c>
      <c r="B8383" s="1" t="s">
        <v>64</v>
      </c>
      <c r="C8383" s="1" t="s">
        <v>25923</v>
      </c>
      <c r="D8383" s="1" t="s">
        <v>25924</v>
      </c>
      <c r="E8383" s="1" t="s">
        <v>9720</v>
      </c>
      <c r="F8383" s="1" t="s">
        <v>13</v>
      </c>
      <c r="G8383" s="1" t="s">
        <v>25925</v>
      </c>
      <c r="H8383" s="1" t="s">
        <v>15</v>
      </c>
    </row>
    <row r="8384" spans="1:8">
      <c r="A8384" s="1" t="s">
        <v>25926</v>
      </c>
      <c r="B8384" s="1" t="s">
        <v>64</v>
      </c>
      <c r="C8384" s="1" t="s">
        <v>25927</v>
      </c>
      <c r="D8384" s="1" t="s">
        <v>25914</v>
      </c>
      <c r="E8384" s="1" t="s">
        <v>25097</v>
      </c>
      <c r="F8384" s="1" t="s">
        <v>13</v>
      </c>
      <c r="G8384" s="1" t="s">
        <v>13</v>
      </c>
      <c r="H8384" s="1" t="s">
        <v>15</v>
      </c>
    </row>
    <row r="8385" spans="1:8">
      <c r="A8385" s="1" t="s">
        <v>25928</v>
      </c>
      <c r="B8385" s="1" t="s">
        <v>49</v>
      </c>
      <c r="C8385" s="1" t="s">
        <v>25929</v>
      </c>
      <c r="D8385" s="1" t="s">
        <v>25930</v>
      </c>
      <c r="E8385" s="1" t="s">
        <v>9720</v>
      </c>
      <c r="F8385" s="1" t="s">
        <v>13</v>
      </c>
      <c r="G8385" s="1" t="s">
        <v>25931</v>
      </c>
      <c r="H8385" s="1" t="s">
        <v>15</v>
      </c>
    </row>
    <row r="8386" spans="1:8">
      <c r="A8386" s="1" t="s">
        <v>25932</v>
      </c>
      <c r="B8386" s="1" t="s">
        <v>9</v>
      </c>
      <c r="C8386" s="1" t="s">
        <v>25933</v>
      </c>
      <c r="D8386" s="1" t="s">
        <v>25934</v>
      </c>
      <c r="E8386" s="1" t="s">
        <v>9720</v>
      </c>
      <c r="F8386" s="1" t="s">
        <v>13</v>
      </c>
      <c r="G8386" s="1" t="s">
        <v>25935</v>
      </c>
      <c r="H8386" s="1" t="s">
        <v>15</v>
      </c>
    </row>
    <row r="8387" spans="1:8">
      <c r="A8387" s="1" t="s">
        <v>25936</v>
      </c>
      <c r="B8387" s="1" t="s">
        <v>64</v>
      </c>
      <c r="C8387" s="1" t="s">
        <v>25937</v>
      </c>
      <c r="D8387" s="1" t="s">
        <v>25938</v>
      </c>
      <c r="E8387" s="1" t="s">
        <v>9720</v>
      </c>
      <c r="F8387" s="1" t="s">
        <v>13</v>
      </c>
      <c r="G8387" s="1" t="s">
        <v>25939</v>
      </c>
      <c r="H8387" s="1" t="s">
        <v>15</v>
      </c>
    </row>
    <row r="8388" spans="1:8">
      <c r="A8388" s="1" t="s">
        <v>25940</v>
      </c>
      <c r="B8388" s="1" t="s">
        <v>49</v>
      </c>
      <c r="C8388" s="1" t="s">
        <v>25941</v>
      </c>
      <c r="D8388" s="1" t="s">
        <v>25924</v>
      </c>
      <c r="E8388" s="1" t="s">
        <v>9720</v>
      </c>
      <c r="F8388" s="1" t="s">
        <v>13</v>
      </c>
      <c r="G8388" s="1" t="s">
        <v>13</v>
      </c>
      <c r="H8388" s="1" t="s">
        <v>15</v>
      </c>
    </row>
    <row r="8389" spans="1:8">
      <c r="A8389" s="1" t="s">
        <v>25942</v>
      </c>
      <c r="B8389" s="1" t="s">
        <v>9</v>
      </c>
      <c r="C8389" s="1" t="s">
        <v>25943</v>
      </c>
      <c r="D8389" s="1" t="s">
        <v>25924</v>
      </c>
      <c r="E8389" s="1" t="s">
        <v>9720</v>
      </c>
      <c r="F8389" s="1" t="s">
        <v>13</v>
      </c>
      <c r="G8389" s="1" t="s">
        <v>13</v>
      </c>
      <c r="H8389" s="1" t="s">
        <v>15</v>
      </c>
    </row>
    <row r="8390" spans="1:8">
      <c r="A8390" s="1" t="s">
        <v>25944</v>
      </c>
      <c r="B8390" s="1" t="s">
        <v>9</v>
      </c>
      <c r="C8390" s="1" t="s">
        <v>25945</v>
      </c>
      <c r="D8390" s="1" t="s">
        <v>25924</v>
      </c>
      <c r="E8390" s="1" t="s">
        <v>9720</v>
      </c>
      <c r="F8390" s="1" t="s">
        <v>25946</v>
      </c>
      <c r="G8390" s="1" t="s">
        <v>25947</v>
      </c>
      <c r="H8390" s="1" t="s">
        <v>15</v>
      </c>
    </row>
    <row r="8391" spans="1:8">
      <c r="A8391" s="1" t="s">
        <v>25948</v>
      </c>
      <c r="B8391" s="1" t="s">
        <v>9</v>
      </c>
      <c r="C8391" s="1" t="s">
        <v>25949</v>
      </c>
      <c r="D8391" s="1" t="s">
        <v>25950</v>
      </c>
      <c r="E8391" s="1" t="s">
        <v>25097</v>
      </c>
      <c r="F8391" s="1" t="s">
        <v>13</v>
      </c>
      <c r="G8391" s="1" t="s">
        <v>25951</v>
      </c>
      <c r="H8391" s="1" t="s">
        <v>15</v>
      </c>
    </row>
    <row r="8392" spans="1:8">
      <c r="A8392" s="1" t="s">
        <v>25952</v>
      </c>
      <c r="B8392" s="1" t="s">
        <v>9</v>
      </c>
      <c r="C8392" s="1" t="s">
        <v>25953</v>
      </c>
      <c r="D8392" s="1" t="s">
        <v>25914</v>
      </c>
      <c r="E8392" s="1" t="s">
        <v>25097</v>
      </c>
      <c r="F8392" s="1" t="s">
        <v>13</v>
      </c>
      <c r="G8392" s="1" t="s">
        <v>25954</v>
      </c>
      <c r="H8392" s="1" t="s">
        <v>15</v>
      </c>
    </row>
    <row r="8393" spans="1:8">
      <c r="A8393" s="1" t="s">
        <v>25955</v>
      </c>
      <c r="B8393" s="1" t="s">
        <v>49</v>
      </c>
      <c r="C8393" s="1" t="s">
        <v>25956</v>
      </c>
      <c r="D8393" s="1" t="s">
        <v>25924</v>
      </c>
      <c r="E8393" s="1" t="s">
        <v>9720</v>
      </c>
      <c r="F8393" s="1" t="s">
        <v>25957</v>
      </c>
      <c r="G8393" s="1" t="s">
        <v>25958</v>
      </c>
      <c r="H8393" s="1" t="s">
        <v>25959</v>
      </c>
    </row>
    <row r="8394" spans="1:8">
      <c r="A8394" s="1" t="s">
        <v>25960</v>
      </c>
      <c r="B8394" s="1" t="s">
        <v>9</v>
      </c>
      <c r="C8394" s="1" t="s">
        <v>25961</v>
      </c>
      <c r="D8394" s="1" t="s">
        <v>25962</v>
      </c>
      <c r="E8394" s="1" t="s">
        <v>9720</v>
      </c>
      <c r="F8394" s="1" t="s">
        <v>13</v>
      </c>
      <c r="G8394" s="1" t="s">
        <v>25963</v>
      </c>
      <c r="H8394" s="1" t="s">
        <v>15</v>
      </c>
    </row>
    <row r="8395" spans="1:8">
      <c r="A8395" s="1" t="s">
        <v>25964</v>
      </c>
      <c r="B8395" s="1" t="s">
        <v>9</v>
      </c>
      <c r="C8395" s="1" t="s">
        <v>25965</v>
      </c>
      <c r="D8395" s="1" t="s">
        <v>25791</v>
      </c>
      <c r="E8395" s="1" t="s">
        <v>25097</v>
      </c>
      <c r="F8395" s="1" t="s">
        <v>13</v>
      </c>
      <c r="G8395" s="1" t="s">
        <v>25966</v>
      </c>
      <c r="H8395" s="1" t="s">
        <v>15</v>
      </c>
    </row>
    <row r="8396" spans="1:8">
      <c r="A8396" s="1" t="s">
        <v>25967</v>
      </c>
      <c r="B8396" s="1" t="s">
        <v>9</v>
      </c>
      <c r="C8396" s="1" t="s">
        <v>25968</v>
      </c>
      <c r="D8396" s="1" t="s">
        <v>25969</v>
      </c>
      <c r="E8396" s="1" t="s">
        <v>25097</v>
      </c>
      <c r="F8396" s="1" t="s">
        <v>13</v>
      </c>
      <c r="G8396" s="1" t="s">
        <v>25970</v>
      </c>
      <c r="H8396" s="1" t="s">
        <v>15</v>
      </c>
    </row>
    <row r="8397" spans="1:8">
      <c r="A8397" s="1" t="s">
        <v>25971</v>
      </c>
      <c r="B8397" s="1" t="s">
        <v>49</v>
      </c>
      <c r="C8397" s="1" t="s">
        <v>25972</v>
      </c>
      <c r="D8397" s="1" t="s">
        <v>25973</v>
      </c>
      <c r="E8397" s="1" t="s">
        <v>25097</v>
      </c>
      <c r="F8397" s="1" t="s">
        <v>13</v>
      </c>
      <c r="G8397" s="1" t="s">
        <v>25974</v>
      </c>
      <c r="H8397" s="1" t="s">
        <v>15</v>
      </c>
    </row>
    <row r="8398" spans="1:8">
      <c r="A8398" s="1" t="s">
        <v>25975</v>
      </c>
      <c r="B8398" s="1" t="s">
        <v>64</v>
      </c>
      <c r="C8398" s="1" t="s">
        <v>25976</v>
      </c>
      <c r="D8398" s="1" t="s">
        <v>25977</v>
      </c>
      <c r="E8398" s="1" t="s">
        <v>25308</v>
      </c>
      <c r="F8398" s="1" t="s">
        <v>12259</v>
      </c>
      <c r="G8398" s="1" t="s">
        <v>25978</v>
      </c>
      <c r="H8398" s="1" t="s">
        <v>15</v>
      </c>
    </row>
    <row r="8399" spans="1:8">
      <c r="A8399" s="1" t="s">
        <v>25979</v>
      </c>
      <c r="B8399" s="1" t="s">
        <v>49</v>
      </c>
      <c r="C8399" s="1" t="s">
        <v>25980</v>
      </c>
      <c r="D8399" s="1" t="s">
        <v>25981</v>
      </c>
      <c r="E8399" s="1" t="s">
        <v>25097</v>
      </c>
      <c r="F8399" s="1" t="s">
        <v>13</v>
      </c>
      <c r="G8399" s="1" t="s">
        <v>25982</v>
      </c>
      <c r="H8399" s="1" t="s">
        <v>15</v>
      </c>
    </row>
    <row r="8400" spans="1:8">
      <c r="A8400" s="1" t="s">
        <v>25904</v>
      </c>
      <c r="B8400" s="1" t="s">
        <v>9</v>
      </c>
      <c r="C8400" s="1" t="s">
        <v>25983</v>
      </c>
      <c r="D8400" s="1" t="s">
        <v>25984</v>
      </c>
      <c r="E8400" s="1" t="s">
        <v>25097</v>
      </c>
      <c r="F8400" s="1" t="s">
        <v>25195</v>
      </c>
      <c r="G8400" s="1" t="s">
        <v>25985</v>
      </c>
      <c r="H8400" s="1" t="s">
        <v>15</v>
      </c>
    </row>
    <row r="8401" spans="1:8">
      <c r="A8401" s="1" t="s">
        <v>25103</v>
      </c>
      <c r="B8401" s="1" t="s">
        <v>27</v>
      </c>
      <c r="C8401" s="1" t="s">
        <v>25198</v>
      </c>
      <c r="D8401" s="1" t="s">
        <v>25097</v>
      </c>
      <c r="E8401" s="1" t="s">
        <v>25097</v>
      </c>
      <c r="F8401" s="1" t="s">
        <v>25101</v>
      </c>
      <c r="G8401" s="1" t="s">
        <v>25102</v>
      </c>
      <c r="H8401" s="1" t="s">
        <v>15</v>
      </c>
    </row>
    <row r="8402" spans="1:8">
      <c r="A8402" s="1" t="s">
        <v>25986</v>
      </c>
      <c r="B8402" s="1" t="s">
        <v>27</v>
      </c>
      <c r="C8402" s="1" t="s">
        <v>25200</v>
      </c>
      <c r="D8402" s="1" t="s">
        <v>25097</v>
      </c>
      <c r="E8402" s="1" t="s">
        <v>25097</v>
      </c>
      <c r="F8402" s="1" t="s">
        <v>25201</v>
      </c>
      <c r="G8402" s="1" t="s">
        <v>25202</v>
      </c>
      <c r="H8402" s="1" t="s">
        <v>25203</v>
      </c>
    </row>
    <row r="8403" spans="1:8">
      <c r="A8403" s="1" t="s">
        <v>25987</v>
      </c>
      <c r="B8403" s="1" t="s">
        <v>64</v>
      </c>
      <c r="C8403" s="1" t="s">
        <v>25988</v>
      </c>
      <c r="D8403" s="1" t="s">
        <v>25097</v>
      </c>
      <c r="E8403" s="1" t="s">
        <v>25097</v>
      </c>
      <c r="F8403" s="1" t="s">
        <v>13</v>
      </c>
      <c r="G8403" s="1" t="s">
        <v>13</v>
      </c>
      <c r="H8403" s="1" t="s">
        <v>15</v>
      </c>
    </row>
    <row r="8404" spans="1:8">
      <c r="A8404" s="1" t="s">
        <v>25989</v>
      </c>
      <c r="B8404" s="1" t="s">
        <v>64</v>
      </c>
      <c r="C8404" s="1" t="s">
        <v>25388</v>
      </c>
      <c r="D8404" s="1" t="s">
        <v>25097</v>
      </c>
      <c r="E8404" s="1" t="s">
        <v>25097</v>
      </c>
      <c r="F8404" s="1" t="s">
        <v>13</v>
      </c>
      <c r="G8404" s="1" t="s">
        <v>13</v>
      </c>
      <c r="H8404" s="1" t="s">
        <v>15</v>
      </c>
    </row>
    <row r="8405" spans="1:8">
      <c r="A8405" s="1" t="s">
        <v>25990</v>
      </c>
      <c r="B8405" s="1" t="s">
        <v>9</v>
      </c>
      <c r="C8405" s="1" t="s">
        <v>25991</v>
      </c>
      <c r="D8405" s="1" t="s">
        <v>25992</v>
      </c>
      <c r="E8405" s="1" t="s">
        <v>25097</v>
      </c>
      <c r="F8405" s="1" t="s">
        <v>13</v>
      </c>
      <c r="G8405" s="1" t="s">
        <v>25993</v>
      </c>
      <c r="H8405" s="1" t="s">
        <v>15</v>
      </c>
    </row>
    <row r="8406" spans="1:8">
      <c r="A8406" s="1" t="s">
        <v>25994</v>
      </c>
      <c r="B8406" s="1" t="s">
        <v>9</v>
      </c>
      <c r="C8406" s="1" t="s">
        <v>25995</v>
      </c>
      <c r="D8406" s="1" t="s">
        <v>25422</v>
      </c>
      <c r="E8406" s="1" t="s">
        <v>25097</v>
      </c>
      <c r="F8406" s="1" t="s">
        <v>13</v>
      </c>
      <c r="G8406" s="1" t="s">
        <v>25996</v>
      </c>
      <c r="H8406" s="1" t="s">
        <v>15</v>
      </c>
    </row>
    <row r="8407" spans="1:8">
      <c r="A8407" s="1" t="s">
        <v>25997</v>
      </c>
      <c r="B8407" s="1" t="s">
        <v>9184</v>
      </c>
      <c r="C8407" s="1" t="s">
        <v>25998</v>
      </c>
      <c r="D8407" s="1" t="s">
        <v>25422</v>
      </c>
      <c r="E8407" s="1" t="s">
        <v>25097</v>
      </c>
      <c r="F8407" s="1" t="s">
        <v>13</v>
      </c>
      <c r="G8407" s="1" t="s">
        <v>13</v>
      </c>
      <c r="H8407" s="1" t="s">
        <v>15</v>
      </c>
    </row>
    <row r="8408" spans="1:8">
      <c r="A8408" s="1" t="s">
        <v>25999</v>
      </c>
      <c r="B8408" s="1" t="s">
        <v>9</v>
      </c>
      <c r="C8408" s="1" t="s">
        <v>26000</v>
      </c>
      <c r="D8408" s="1" t="s">
        <v>26001</v>
      </c>
      <c r="E8408" s="1" t="s">
        <v>25097</v>
      </c>
      <c r="F8408" s="1" t="s">
        <v>26002</v>
      </c>
      <c r="G8408" s="1" t="s">
        <v>26003</v>
      </c>
      <c r="H8408" s="1" t="s">
        <v>15</v>
      </c>
    </row>
    <row r="8409" spans="1:8">
      <c r="A8409" s="1" t="s">
        <v>25971</v>
      </c>
      <c r="B8409" s="1" t="s">
        <v>9</v>
      </c>
      <c r="C8409" s="1" t="s">
        <v>26004</v>
      </c>
      <c r="D8409" s="1" t="s">
        <v>26005</v>
      </c>
      <c r="E8409" s="1" t="s">
        <v>25097</v>
      </c>
      <c r="F8409" s="1" t="s">
        <v>13</v>
      </c>
      <c r="G8409" s="1" t="s">
        <v>26006</v>
      </c>
      <c r="H8409" s="1" t="s">
        <v>15</v>
      </c>
    </row>
    <row r="8410" spans="1:8">
      <c r="A8410" s="1" t="s">
        <v>26007</v>
      </c>
      <c r="B8410" s="1" t="s">
        <v>9</v>
      </c>
      <c r="C8410" s="1" t="s">
        <v>26008</v>
      </c>
      <c r="D8410" s="1" t="s">
        <v>26009</v>
      </c>
      <c r="E8410" s="1" t="s">
        <v>25097</v>
      </c>
      <c r="F8410" s="1" t="s">
        <v>13</v>
      </c>
      <c r="G8410" s="1" t="s">
        <v>26010</v>
      </c>
      <c r="H8410" s="1" t="s">
        <v>15</v>
      </c>
    </row>
    <row r="8411" spans="1:8">
      <c r="A8411" s="1" t="s">
        <v>2401</v>
      </c>
      <c r="B8411" s="1" t="s">
        <v>9</v>
      </c>
      <c r="C8411" s="1" t="s">
        <v>26008</v>
      </c>
      <c r="D8411" s="1" t="s">
        <v>26009</v>
      </c>
      <c r="E8411" s="1" t="s">
        <v>25097</v>
      </c>
      <c r="F8411" s="1" t="s">
        <v>13</v>
      </c>
      <c r="G8411" s="1" t="s">
        <v>26010</v>
      </c>
      <c r="H8411" s="1" t="s">
        <v>15</v>
      </c>
    </row>
    <row r="8412" spans="1:8">
      <c r="A8412" s="1" t="s">
        <v>25714</v>
      </c>
      <c r="B8412" s="1" t="s">
        <v>64</v>
      </c>
      <c r="C8412" s="1" t="s">
        <v>25717</v>
      </c>
      <c r="D8412" s="1" t="s">
        <v>26011</v>
      </c>
      <c r="E8412" s="1" t="s">
        <v>25097</v>
      </c>
      <c r="F8412" s="1" t="s">
        <v>13</v>
      </c>
      <c r="G8412" s="1" t="s">
        <v>25718</v>
      </c>
      <c r="H8412" s="1" t="s">
        <v>15</v>
      </c>
    </row>
    <row r="8413" spans="1:8">
      <c r="A8413" s="1" t="s">
        <v>25215</v>
      </c>
      <c r="B8413" s="1" t="s">
        <v>64</v>
      </c>
      <c r="C8413" s="1" t="s">
        <v>25245</v>
      </c>
      <c r="D8413" s="1" t="s">
        <v>25246</v>
      </c>
      <c r="E8413" s="1" t="s">
        <v>25097</v>
      </c>
      <c r="F8413" s="1" t="s">
        <v>25119</v>
      </c>
      <c r="G8413" s="1" t="s">
        <v>25247</v>
      </c>
      <c r="H8413" s="1" t="s">
        <v>15</v>
      </c>
    </row>
    <row r="8414" spans="1:8">
      <c r="A8414" s="1" t="s">
        <v>25194</v>
      </c>
      <c r="B8414" s="1" t="s">
        <v>27</v>
      </c>
      <c r="C8414" s="1" t="s">
        <v>25107</v>
      </c>
      <c r="D8414" s="1" t="s">
        <v>25097</v>
      </c>
      <c r="E8414" s="1" t="s">
        <v>25097</v>
      </c>
      <c r="F8414" s="1" t="s">
        <v>25108</v>
      </c>
      <c r="G8414" s="1" t="s">
        <v>25109</v>
      </c>
      <c r="H8414" s="1" t="s">
        <v>1047</v>
      </c>
    </row>
    <row r="8415" spans="1:8">
      <c r="A8415" s="1" t="s">
        <v>26012</v>
      </c>
      <c r="B8415" s="1" t="s">
        <v>27</v>
      </c>
      <c r="C8415" s="1" t="s">
        <v>25100</v>
      </c>
      <c r="D8415" s="1" t="s">
        <v>25097</v>
      </c>
      <c r="E8415" s="1" t="s">
        <v>25097</v>
      </c>
      <c r="F8415" s="1" t="s">
        <v>25101</v>
      </c>
      <c r="G8415" s="1" t="s">
        <v>25102</v>
      </c>
      <c r="H8415" s="1" t="s">
        <v>15</v>
      </c>
    </row>
    <row r="8416" spans="1:8">
      <c r="A8416" s="1" t="s">
        <v>25979</v>
      </c>
      <c r="B8416" s="1" t="s">
        <v>64</v>
      </c>
      <c r="C8416" s="1" t="s">
        <v>25200</v>
      </c>
      <c r="D8416" s="1" t="s">
        <v>25097</v>
      </c>
      <c r="E8416" s="1" t="s">
        <v>25097</v>
      </c>
      <c r="F8416" s="1" t="s">
        <v>25201</v>
      </c>
      <c r="G8416" s="1" t="s">
        <v>25202</v>
      </c>
      <c r="H8416" s="1" t="s">
        <v>25203</v>
      </c>
    </row>
    <row r="8417" spans="1:8">
      <c r="A8417" s="1" t="s">
        <v>25255</v>
      </c>
      <c r="B8417" s="1" t="s">
        <v>64</v>
      </c>
      <c r="C8417" s="1" t="s">
        <v>25722</v>
      </c>
      <c r="D8417" s="1" t="s">
        <v>25711</v>
      </c>
      <c r="E8417" s="1" t="s">
        <v>25097</v>
      </c>
      <c r="F8417" s="1" t="s">
        <v>13</v>
      </c>
      <c r="G8417" s="1" t="s">
        <v>13</v>
      </c>
      <c r="H8417" s="1" t="s">
        <v>15</v>
      </c>
    </row>
    <row r="8418" spans="1:8">
      <c r="A8418" s="1" t="s">
        <v>25239</v>
      </c>
      <c r="B8418" s="1" t="s">
        <v>85</v>
      </c>
      <c r="C8418" s="1" t="s">
        <v>25699</v>
      </c>
      <c r="D8418" s="1" t="s">
        <v>25696</v>
      </c>
      <c r="E8418" s="1" t="s">
        <v>25097</v>
      </c>
      <c r="F8418" s="1" t="s">
        <v>13</v>
      </c>
      <c r="G8418" s="1" t="s">
        <v>25700</v>
      </c>
      <c r="H8418" s="1" t="s">
        <v>15</v>
      </c>
    </row>
    <row r="8419" spans="1:8">
      <c r="A8419" s="1" t="s">
        <v>26013</v>
      </c>
      <c r="B8419" s="1" t="s">
        <v>64</v>
      </c>
      <c r="C8419" s="1" t="s">
        <v>26014</v>
      </c>
      <c r="D8419" s="1" t="s">
        <v>25984</v>
      </c>
      <c r="E8419" s="1" t="s">
        <v>25097</v>
      </c>
      <c r="F8419" s="1" t="s">
        <v>13</v>
      </c>
      <c r="G8419" s="1" t="s">
        <v>13</v>
      </c>
      <c r="H8419" s="1" t="s">
        <v>15</v>
      </c>
    </row>
    <row r="8420" spans="1:8">
      <c r="A8420" s="1" t="s">
        <v>26015</v>
      </c>
      <c r="B8420" s="1" t="s">
        <v>9</v>
      </c>
      <c r="C8420" s="1" t="s">
        <v>26016</v>
      </c>
      <c r="D8420" s="1" t="s">
        <v>26017</v>
      </c>
      <c r="E8420" s="1" t="s">
        <v>25097</v>
      </c>
      <c r="F8420" s="1" t="s">
        <v>25160</v>
      </c>
      <c r="G8420" s="1" t="s">
        <v>26018</v>
      </c>
      <c r="H8420" s="1" t="s">
        <v>15</v>
      </c>
    </row>
    <row r="8421" spans="1:8">
      <c r="A8421" s="1" t="s">
        <v>26019</v>
      </c>
      <c r="B8421" s="1" t="s">
        <v>9</v>
      </c>
      <c r="C8421" s="1" t="s">
        <v>26020</v>
      </c>
      <c r="D8421" s="1" t="s">
        <v>26021</v>
      </c>
      <c r="E8421" s="1" t="s">
        <v>25308</v>
      </c>
      <c r="F8421" s="1" t="s">
        <v>13</v>
      </c>
      <c r="G8421" s="1" t="s">
        <v>26022</v>
      </c>
      <c r="H8421" s="1" t="s">
        <v>15</v>
      </c>
    </row>
    <row r="8422" spans="1:8">
      <c r="A8422" s="1" t="s">
        <v>25258</v>
      </c>
      <c r="B8422" s="1" t="s">
        <v>9</v>
      </c>
      <c r="C8422" s="1" t="s">
        <v>26023</v>
      </c>
      <c r="D8422" s="1" t="s">
        <v>26024</v>
      </c>
      <c r="E8422" s="1" t="s">
        <v>25308</v>
      </c>
      <c r="F8422" s="1" t="s">
        <v>13</v>
      </c>
      <c r="G8422" s="1" t="s">
        <v>26025</v>
      </c>
      <c r="H8422" s="1" t="s">
        <v>15</v>
      </c>
    </row>
    <row r="8423" spans="1:8">
      <c r="A8423" s="1" t="s">
        <v>26026</v>
      </c>
      <c r="B8423" s="1" t="s">
        <v>64</v>
      </c>
      <c r="C8423" s="1" t="s">
        <v>26027</v>
      </c>
      <c r="D8423" s="1" t="s">
        <v>26028</v>
      </c>
      <c r="E8423" s="1" t="s">
        <v>25097</v>
      </c>
      <c r="F8423" s="1" t="s">
        <v>13</v>
      </c>
      <c r="G8423" s="1" t="s">
        <v>26029</v>
      </c>
      <c r="H8423" s="1" t="s">
        <v>15</v>
      </c>
    </row>
    <row r="8424" spans="1:8">
      <c r="A8424" s="1" t="s">
        <v>26030</v>
      </c>
      <c r="B8424" s="1" t="s">
        <v>49</v>
      </c>
      <c r="C8424" s="1" t="s">
        <v>26027</v>
      </c>
      <c r="D8424" s="1" t="s">
        <v>26028</v>
      </c>
      <c r="E8424" s="1" t="s">
        <v>25097</v>
      </c>
      <c r="F8424" s="1" t="s">
        <v>13</v>
      </c>
      <c r="G8424" s="1" t="s">
        <v>26029</v>
      </c>
      <c r="H8424" s="1" t="s">
        <v>15</v>
      </c>
    </row>
    <row r="8425" spans="1:8">
      <c r="A8425" s="1" t="s">
        <v>26031</v>
      </c>
      <c r="B8425" s="1" t="s">
        <v>9</v>
      </c>
      <c r="C8425" s="1" t="s">
        <v>25766</v>
      </c>
      <c r="D8425" s="1" t="s">
        <v>25207</v>
      </c>
      <c r="E8425" s="1" t="s">
        <v>25097</v>
      </c>
      <c r="F8425" s="1" t="s">
        <v>13</v>
      </c>
      <c r="G8425" s="1" t="s">
        <v>13</v>
      </c>
      <c r="H8425" s="1" t="s">
        <v>15</v>
      </c>
    </row>
    <row r="8426" spans="1:8">
      <c r="A8426" s="1" t="s">
        <v>26032</v>
      </c>
      <c r="B8426" s="1" t="s">
        <v>9</v>
      </c>
      <c r="C8426" s="1" t="s">
        <v>26033</v>
      </c>
      <c r="D8426" s="1" t="s">
        <v>26034</v>
      </c>
      <c r="E8426" s="1" t="s">
        <v>25308</v>
      </c>
      <c r="F8426" s="1" t="s">
        <v>12259</v>
      </c>
      <c r="G8426" s="1" t="s">
        <v>26035</v>
      </c>
      <c r="H8426" s="1" t="s">
        <v>15</v>
      </c>
    </row>
    <row r="8427" spans="1:8">
      <c r="A8427" s="1" t="s">
        <v>26036</v>
      </c>
      <c r="B8427" s="1" t="s">
        <v>49</v>
      </c>
      <c r="C8427" s="1" t="s">
        <v>26037</v>
      </c>
      <c r="D8427" s="1" t="s">
        <v>25977</v>
      </c>
      <c r="E8427" s="1" t="s">
        <v>25308</v>
      </c>
      <c r="F8427" s="1" t="s">
        <v>26038</v>
      </c>
      <c r="G8427" s="1" t="s">
        <v>26039</v>
      </c>
      <c r="H8427" s="1" t="s">
        <v>26040</v>
      </c>
    </row>
    <row r="8428" spans="1:8">
      <c r="A8428" s="1" t="s">
        <v>25216</v>
      </c>
      <c r="B8428" s="1" t="s">
        <v>49</v>
      </c>
      <c r="C8428" s="1" t="s">
        <v>26041</v>
      </c>
      <c r="D8428" s="1" t="s">
        <v>25977</v>
      </c>
      <c r="E8428" s="1" t="s">
        <v>25308</v>
      </c>
      <c r="F8428" s="1" t="s">
        <v>13</v>
      </c>
      <c r="G8428" s="1" t="s">
        <v>26042</v>
      </c>
      <c r="H8428" s="1" t="s">
        <v>15</v>
      </c>
    </row>
    <row r="8429" spans="1:8">
      <c r="A8429" s="1" t="s">
        <v>26043</v>
      </c>
      <c r="B8429" s="1" t="s">
        <v>49</v>
      </c>
      <c r="C8429" s="1" t="s">
        <v>25217</v>
      </c>
      <c r="D8429" s="1" t="s">
        <v>25218</v>
      </c>
      <c r="E8429" s="1" t="s">
        <v>25097</v>
      </c>
      <c r="F8429" s="1" t="s">
        <v>13</v>
      </c>
      <c r="G8429" s="1" t="s">
        <v>25219</v>
      </c>
      <c r="H8429" s="1" t="s">
        <v>15</v>
      </c>
    </row>
    <row r="8430" spans="1:8">
      <c r="A8430" s="1" t="s">
        <v>26044</v>
      </c>
      <c r="B8430" s="1" t="s">
        <v>9184</v>
      </c>
      <c r="C8430" s="1" t="s">
        <v>26045</v>
      </c>
      <c r="D8430" s="1" t="s">
        <v>25977</v>
      </c>
      <c r="E8430" s="1" t="s">
        <v>25308</v>
      </c>
      <c r="F8430" s="1" t="s">
        <v>12259</v>
      </c>
      <c r="G8430" s="1" t="s">
        <v>26046</v>
      </c>
      <c r="H8430" s="1" t="s">
        <v>15</v>
      </c>
    </row>
    <row r="8431" spans="1:8">
      <c r="A8431" s="1" t="s">
        <v>26047</v>
      </c>
      <c r="B8431" s="1" t="s">
        <v>49</v>
      </c>
      <c r="C8431" s="1" t="s">
        <v>26045</v>
      </c>
      <c r="D8431" s="1" t="s">
        <v>25977</v>
      </c>
      <c r="E8431" s="1" t="s">
        <v>25308</v>
      </c>
      <c r="F8431" s="1" t="s">
        <v>13</v>
      </c>
      <c r="G8431" s="1" t="s">
        <v>26048</v>
      </c>
      <c r="H8431" s="1" t="s">
        <v>15</v>
      </c>
    </row>
    <row r="8432" spans="1:8">
      <c r="A8432" s="1" t="s">
        <v>26049</v>
      </c>
      <c r="B8432" s="1" t="s">
        <v>49</v>
      </c>
      <c r="C8432" s="1" t="s">
        <v>26041</v>
      </c>
      <c r="D8432" s="1" t="s">
        <v>25977</v>
      </c>
      <c r="E8432" s="1" t="s">
        <v>25308</v>
      </c>
      <c r="F8432" s="1" t="s">
        <v>13</v>
      </c>
      <c r="G8432" s="1" t="s">
        <v>26050</v>
      </c>
      <c r="H8432" s="1" t="s">
        <v>15</v>
      </c>
    </row>
    <row r="8433" spans="1:8">
      <c r="A8433" s="1" t="s">
        <v>26051</v>
      </c>
      <c r="B8433" s="1" t="s">
        <v>9</v>
      </c>
      <c r="C8433" s="1" t="s">
        <v>26052</v>
      </c>
      <c r="D8433" s="1" t="s">
        <v>26053</v>
      </c>
      <c r="E8433" s="1" t="s">
        <v>25308</v>
      </c>
      <c r="F8433" s="1" t="s">
        <v>12259</v>
      </c>
      <c r="G8433" s="1" t="s">
        <v>26054</v>
      </c>
      <c r="H8433" s="1" t="s">
        <v>15</v>
      </c>
    </row>
    <row r="8434" spans="1:8">
      <c r="A8434" s="1" t="s">
        <v>26055</v>
      </c>
      <c r="B8434" s="1" t="s">
        <v>9</v>
      </c>
      <c r="C8434" s="1" t="s">
        <v>26056</v>
      </c>
      <c r="D8434" s="1" t="s">
        <v>25977</v>
      </c>
      <c r="E8434" s="1" t="s">
        <v>25308</v>
      </c>
      <c r="F8434" s="1" t="s">
        <v>13</v>
      </c>
      <c r="G8434" s="1" t="s">
        <v>26057</v>
      </c>
      <c r="H8434" s="1" t="s">
        <v>15</v>
      </c>
    </row>
    <row r="8435" spans="1:8">
      <c r="A8435" s="1" t="s">
        <v>26058</v>
      </c>
      <c r="B8435" s="1" t="s">
        <v>64</v>
      </c>
      <c r="C8435" s="1" t="s">
        <v>25292</v>
      </c>
      <c r="D8435" s="1" t="s">
        <v>25287</v>
      </c>
      <c r="E8435" s="1" t="s">
        <v>25097</v>
      </c>
      <c r="F8435" s="1" t="s">
        <v>13</v>
      </c>
      <c r="G8435" s="1" t="s">
        <v>13</v>
      </c>
      <c r="H8435" s="1" t="s">
        <v>15</v>
      </c>
    </row>
    <row r="8436" spans="1:8">
      <c r="A8436" s="1" t="s">
        <v>26059</v>
      </c>
      <c r="B8436" s="1" t="s">
        <v>64</v>
      </c>
      <c r="C8436" s="1" t="s">
        <v>25292</v>
      </c>
      <c r="D8436" s="1" t="s">
        <v>25287</v>
      </c>
      <c r="E8436" s="1" t="s">
        <v>25097</v>
      </c>
      <c r="F8436" s="1" t="s">
        <v>13</v>
      </c>
      <c r="G8436" s="1" t="s">
        <v>25288</v>
      </c>
      <c r="H8436" s="1" t="s">
        <v>15</v>
      </c>
    </row>
    <row r="8437" spans="1:8">
      <c r="A8437" s="1" t="s">
        <v>26060</v>
      </c>
      <c r="B8437" s="1" t="s">
        <v>64</v>
      </c>
      <c r="C8437" s="1" t="s">
        <v>25385</v>
      </c>
      <c r="D8437" s="1" t="s">
        <v>25287</v>
      </c>
      <c r="E8437" s="1" t="s">
        <v>25097</v>
      </c>
      <c r="F8437" s="1" t="s">
        <v>13</v>
      </c>
      <c r="G8437" s="1" t="s">
        <v>13</v>
      </c>
      <c r="H8437" s="1" t="s">
        <v>15</v>
      </c>
    </row>
    <row r="8438" spans="1:8">
      <c r="A8438" s="1" t="s">
        <v>26061</v>
      </c>
      <c r="B8438" s="1" t="s">
        <v>9184</v>
      </c>
      <c r="C8438" s="1" t="s">
        <v>26062</v>
      </c>
      <c r="D8438" s="1" t="s">
        <v>26063</v>
      </c>
      <c r="E8438" s="1" t="s">
        <v>25097</v>
      </c>
      <c r="F8438" s="1" t="s">
        <v>12259</v>
      </c>
      <c r="G8438" s="1" t="s">
        <v>26064</v>
      </c>
      <c r="H8438" s="1" t="s">
        <v>15</v>
      </c>
    </row>
    <row r="8439" spans="1:8">
      <c r="A8439" s="1" t="s">
        <v>26065</v>
      </c>
      <c r="B8439" s="1" t="s">
        <v>9</v>
      </c>
      <c r="C8439" s="1" t="s">
        <v>26066</v>
      </c>
      <c r="D8439" s="1" t="s">
        <v>26067</v>
      </c>
      <c r="E8439" s="1" t="s">
        <v>25097</v>
      </c>
      <c r="F8439" s="1" t="s">
        <v>13</v>
      </c>
      <c r="G8439" s="1" t="s">
        <v>26068</v>
      </c>
      <c r="H8439" s="1" t="s">
        <v>15</v>
      </c>
    </row>
    <row r="8440" spans="1:8">
      <c r="A8440" s="1" t="s">
        <v>26069</v>
      </c>
      <c r="B8440" s="1" t="s">
        <v>9</v>
      </c>
      <c r="C8440" s="1" t="s">
        <v>26070</v>
      </c>
      <c r="D8440" s="1" t="s">
        <v>26071</v>
      </c>
      <c r="E8440" s="1" t="s">
        <v>25097</v>
      </c>
      <c r="F8440" s="1" t="s">
        <v>13</v>
      </c>
      <c r="G8440" s="1" t="s">
        <v>26072</v>
      </c>
      <c r="H8440" s="1" t="s">
        <v>15</v>
      </c>
    </row>
    <row r="8441" spans="1:8">
      <c r="A8441" s="1" t="s">
        <v>26073</v>
      </c>
      <c r="B8441" s="1" t="s">
        <v>49</v>
      </c>
      <c r="C8441" s="1" t="s">
        <v>26074</v>
      </c>
      <c r="D8441" s="1" t="s">
        <v>26075</v>
      </c>
      <c r="E8441" s="1" t="s">
        <v>25097</v>
      </c>
      <c r="F8441" s="1" t="s">
        <v>26076</v>
      </c>
      <c r="G8441" s="1" t="s">
        <v>26077</v>
      </c>
      <c r="H8441" s="1" t="s">
        <v>26078</v>
      </c>
    </row>
    <row r="8442" spans="1:8">
      <c r="A8442" s="1" t="s">
        <v>26079</v>
      </c>
      <c r="B8442" s="1" t="s">
        <v>9</v>
      </c>
      <c r="C8442" s="1" t="s">
        <v>26080</v>
      </c>
      <c r="D8442" s="1" t="s">
        <v>25824</v>
      </c>
      <c r="E8442" s="1" t="s">
        <v>25097</v>
      </c>
      <c r="F8442" s="1" t="s">
        <v>13</v>
      </c>
      <c r="G8442" s="1" t="s">
        <v>26081</v>
      </c>
      <c r="H8442" s="1" t="s">
        <v>15</v>
      </c>
    </row>
    <row r="8443" spans="1:8">
      <c r="A8443" s="1" t="s">
        <v>26082</v>
      </c>
      <c r="B8443" s="1" t="s">
        <v>9</v>
      </c>
      <c r="C8443" s="1" t="s">
        <v>26083</v>
      </c>
      <c r="D8443" s="1" t="s">
        <v>26084</v>
      </c>
      <c r="E8443" s="1" t="s">
        <v>25097</v>
      </c>
      <c r="F8443" s="1" t="s">
        <v>13</v>
      </c>
      <c r="G8443" s="1" t="s">
        <v>26085</v>
      </c>
      <c r="H8443" s="1" t="s">
        <v>15</v>
      </c>
    </row>
    <row r="8444" spans="1:8">
      <c r="A8444" s="1" t="s">
        <v>26086</v>
      </c>
      <c r="B8444" s="1" t="s">
        <v>9</v>
      </c>
      <c r="C8444" s="1" t="s">
        <v>26087</v>
      </c>
      <c r="D8444" s="1" t="s">
        <v>26088</v>
      </c>
      <c r="E8444" s="1" t="s">
        <v>25097</v>
      </c>
      <c r="F8444" s="1" t="s">
        <v>13</v>
      </c>
      <c r="G8444" s="1" t="s">
        <v>26089</v>
      </c>
      <c r="H8444" s="1" t="s">
        <v>15</v>
      </c>
    </row>
    <row r="8445" spans="1:8">
      <c r="A8445" s="1" t="s">
        <v>26090</v>
      </c>
      <c r="B8445" s="1" t="s">
        <v>9</v>
      </c>
      <c r="C8445" s="1" t="s">
        <v>26091</v>
      </c>
      <c r="D8445" s="1" t="s">
        <v>25118</v>
      </c>
      <c r="E8445" s="1" t="s">
        <v>25097</v>
      </c>
      <c r="F8445" s="1" t="s">
        <v>26092</v>
      </c>
      <c r="G8445" s="1" t="s">
        <v>26093</v>
      </c>
      <c r="H8445" s="1" t="s">
        <v>15</v>
      </c>
    </row>
    <row r="8446" spans="1:8">
      <c r="A8446" s="1" t="s">
        <v>26094</v>
      </c>
      <c r="B8446" s="1" t="s">
        <v>9</v>
      </c>
      <c r="C8446" s="1" t="s">
        <v>26095</v>
      </c>
      <c r="D8446" s="1" t="s">
        <v>25795</v>
      </c>
      <c r="E8446" s="1" t="s">
        <v>25097</v>
      </c>
      <c r="F8446" s="1" t="s">
        <v>13</v>
      </c>
      <c r="G8446" s="1" t="s">
        <v>26096</v>
      </c>
      <c r="H8446" s="1" t="s">
        <v>15</v>
      </c>
    </row>
    <row r="8447" spans="1:8">
      <c r="A8447" s="1" t="s">
        <v>26097</v>
      </c>
      <c r="B8447" s="1" t="s">
        <v>9</v>
      </c>
      <c r="C8447" s="1" t="s">
        <v>26098</v>
      </c>
      <c r="D8447" s="1" t="s">
        <v>26099</v>
      </c>
      <c r="E8447" s="1" t="s">
        <v>25097</v>
      </c>
      <c r="F8447" s="1" t="s">
        <v>13</v>
      </c>
      <c r="G8447" s="1" t="s">
        <v>13</v>
      </c>
      <c r="H8447" s="1" t="s">
        <v>15</v>
      </c>
    </row>
    <row r="8448" spans="1:8">
      <c r="A8448" s="1" t="s">
        <v>26100</v>
      </c>
      <c r="B8448" s="1" t="s">
        <v>49</v>
      </c>
      <c r="C8448" s="1" t="s">
        <v>26101</v>
      </c>
      <c r="D8448" s="1" t="s">
        <v>26099</v>
      </c>
      <c r="E8448" s="1" t="s">
        <v>25097</v>
      </c>
      <c r="F8448" s="1" t="s">
        <v>13</v>
      </c>
      <c r="G8448" s="1" t="s">
        <v>26102</v>
      </c>
      <c r="H8448" s="1" t="s">
        <v>15</v>
      </c>
    </row>
    <row r="8449" spans="1:8">
      <c r="A8449" s="1" t="s">
        <v>26103</v>
      </c>
      <c r="B8449" s="1" t="s">
        <v>9</v>
      </c>
      <c r="C8449" s="1" t="s">
        <v>26104</v>
      </c>
      <c r="D8449" s="1" t="s">
        <v>26105</v>
      </c>
      <c r="E8449" s="1" t="s">
        <v>25097</v>
      </c>
      <c r="F8449" s="1" t="s">
        <v>26106</v>
      </c>
      <c r="G8449" s="1" t="s">
        <v>26107</v>
      </c>
      <c r="H8449" s="1" t="s">
        <v>15</v>
      </c>
    </row>
    <row r="8450" spans="1:8">
      <c r="A8450" s="1" t="s">
        <v>26108</v>
      </c>
      <c r="B8450" s="1" t="s">
        <v>365</v>
      </c>
      <c r="C8450" s="1" t="s">
        <v>26109</v>
      </c>
      <c r="D8450" s="1" t="s">
        <v>26110</v>
      </c>
      <c r="E8450" s="1" t="s">
        <v>25097</v>
      </c>
      <c r="F8450" s="1" t="s">
        <v>26111</v>
      </c>
      <c r="G8450" s="1" t="s">
        <v>26112</v>
      </c>
      <c r="H8450" s="1" t="s">
        <v>15</v>
      </c>
    </row>
    <row r="8451" spans="1:8">
      <c r="A8451" s="1" t="s">
        <v>26113</v>
      </c>
      <c r="B8451" s="1" t="s">
        <v>9</v>
      </c>
      <c r="C8451" s="1" t="s">
        <v>26114</v>
      </c>
      <c r="D8451" s="1" t="s">
        <v>26115</v>
      </c>
      <c r="E8451" s="1" t="s">
        <v>25097</v>
      </c>
      <c r="F8451" s="1" t="s">
        <v>13</v>
      </c>
      <c r="G8451" s="1" t="s">
        <v>26116</v>
      </c>
      <c r="H8451" s="1" t="s">
        <v>15</v>
      </c>
    </row>
    <row r="8452" spans="1:8">
      <c r="A8452" s="1" t="s">
        <v>26117</v>
      </c>
      <c r="B8452" s="1" t="s">
        <v>9</v>
      </c>
      <c r="C8452" s="1" t="s">
        <v>26118</v>
      </c>
      <c r="D8452" s="1" t="s">
        <v>26119</v>
      </c>
      <c r="E8452" s="1" t="s">
        <v>25308</v>
      </c>
      <c r="F8452" s="1" t="s">
        <v>13</v>
      </c>
      <c r="G8452" s="1" t="s">
        <v>26120</v>
      </c>
      <c r="H8452" s="1" t="s">
        <v>15</v>
      </c>
    </row>
    <row r="8453" spans="1:8">
      <c r="A8453" s="1" t="s">
        <v>26121</v>
      </c>
      <c r="B8453" s="1" t="s">
        <v>27</v>
      </c>
      <c r="C8453" s="1" t="s">
        <v>26122</v>
      </c>
      <c r="D8453" s="1" t="s">
        <v>9720</v>
      </c>
      <c r="E8453" s="1" t="s">
        <v>9720</v>
      </c>
      <c r="F8453" s="1" t="s">
        <v>26123</v>
      </c>
      <c r="G8453" s="1" t="s">
        <v>26124</v>
      </c>
      <c r="H8453" s="1" t="s">
        <v>26125</v>
      </c>
    </row>
    <row r="8454" spans="1:8">
      <c r="A8454" s="1" t="s">
        <v>26126</v>
      </c>
      <c r="B8454" s="1" t="s">
        <v>64</v>
      </c>
      <c r="C8454" s="1" t="s">
        <v>26127</v>
      </c>
      <c r="D8454" s="1" t="s">
        <v>26128</v>
      </c>
      <c r="E8454" s="1" t="s">
        <v>25097</v>
      </c>
      <c r="F8454" s="1" t="s">
        <v>13</v>
      </c>
      <c r="G8454" s="1" t="s">
        <v>13</v>
      </c>
      <c r="H8454" s="1" t="s">
        <v>15</v>
      </c>
    </row>
    <row r="8455" spans="1:8">
      <c r="A8455" s="1" t="s">
        <v>26129</v>
      </c>
      <c r="B8455" s="1" t="s">
        <v>9</v>
      </c>
      <c r="C8455" s="1" t="s">
        <v>26130</v>
      </c>
      <c r="D8455" s="1" t="s">
        <v>26131</v>
      </c>
      <c r="E8455" s="1" t="s">
        <v>25097</v>
      </c>
      <c r="F8455" s="1" t="s">
        <v>13</v>
      </c>
      <c r="G8455" s="1" t="s">
        <v>26132</v>
      </c>
      <c r="H8455" s="1" t="s">
        <v>15</v>
      </c>
    </row>
    <row r="8456" spans="1:8">
      <c r="A8456" s="1" t="s">
        <v>26133</v>
      </c>
      <c r="B8456" s="1" t="s">
        <v>9</v>
      </c>
      <c r="C8456" s="1" t="s">
        <v>26134</v>
      </c>
      <c r="D8456" s="1" t="s">
        <v>26135</v>
      </c>
      <c r="E8456" s="1" t="s">
        <v>25097</v>
      </c>
      <c r="F8456" s="1" t="s">
        <v>26136</v>
      </c>
      <c r="G8456" s="1" t="s">
        <v>26137</v>
      </c>
      <c r="H8456" s="1" t="s">
        <v>15</v>
      </c>
    </row>
    <row r="8457" spans="1:8">
      <c r="A8457" s="1" t="s">
        <v>26138</v>
      </c>
      <c r="B8457" s="1" t="s">
        <v>49</v>
      </c>
      <c r="C8457" s="1" t="s">
        <v>26139</v>
      </c>
      <c r="D8457" s="1" t="s">
        <v>26140</v>
      </c>
      <c r="E8457" s="1" t="s">
        <v>25308</v>
      </c>
      <c r="F8457" s="1" t="s">
        <v>13</v>
      </c>
      <c r="G8457" s="1" t="s">
        <v>26141</v>
      </c>
      <c r="H8457" s="1" t="s">
        <v>15</v>
      </c>
    </row>
    <row r="8458" spans="1:8">
      <c r="A8458" s="1" t="s">
        <v>26142</v>
      </c>
      <c r="B8458" s="1" t="s">
        <v>49</v>
      </c>
      <c r="C8458" s="1" t="s">
        <v>26143</v>
      </c>
      <c r="D8458" s="1" t="s">
        <v>9720</v>
      </c>
      <c r="E8458" s="1" t="s">
        <v>9720</v>
      </c>
      <c r="F8458" s="1" t="s">
        <v>12259</v>
      </c>
      <c r="G8458" s="1" t="s">
        <v>26144</v>
      </c>
      <c r="H8458" s="1" t="s">
        <v>15</v>
      </c>
    </row>
    <row r="8459" spans="1:8">
      <c r="A8459" s="1" t="s">
        <v>26145</v>
      </c>
      <c r="B8459" s="1" t="s">
        <v>64</v>
      </c>
      <c r="C8459" s="1" t="s">
        <v>26146</v>
      </c>
      <c r="D8459" s="1" t="s">
        <v>9720</v>
      </c>
      <c r="E8459" s="1" t="s">
        <v>9720</v>
      </c>
      <c r="F8459" s="1" t="s">
        <v>13</v>
      </c>
      <c r="G8459" s="1" t="s">
        <v>25418</v>
      </c>
      <c r="H8459" s="1" t="s">
        <v>15</v>
      </c>
    </row>
    <row r="8460" spans="1:8">
      <c r="A8460" s="1" t="s">
        <v>26147</v>
      </c>
      <c r="B8460" s="1" t="s">
        <v>49</v>
      </c>
      <c r="C8460" s="1" t="s">
        <v>26148</v>
      </c>
      <c r="D8460" s="1" t="s">
        <v>26149</v>
      </c>
      <c r="E8460" s="1" t="s">
        <v>25308</v>
      </c>
      <c r="F8460" s="1" t="s">
        <v>13</v>
      </c>
      <c r="G8460" s="1" t="s">
        <v>26150</v>
      </c>
      <c r="H8460" s="1" t="s">
        <v>15</v>
      </c>
    </row>
    <row r="8461" spans="1:8">
      <c r="A8461" s="1" t="s">
        <v>26151</v>
      </c>
      <c r="B8461" s="1" t="s">
        <v>9</v>
      </c>
      <c r="C8461" s="1" t="s">
        <v>26152</v>
      </c>
      <c r="D8461" s="1" t="s">
        <v>25480</v>
      </c>
      <c r="E8461" s="1" t="s">
        <v>25097</v>
      </c>
      <c r="F8461" s="1" t="s">
        <v>12259</v>
      </c>
      <c r="G8461" s="1" t="s">
        <v>26153</v>
      </c>
      <c r="H8461" s="1" t="s">
        <v>15</v>
      </c>
    </row>
    <row r="8462" spans="1:8">
      <c r="A8462" s="1" t="s">
        <v>26154</v>
      </c>
      <c r="B8462" s="1" t="s">
        <v>64</v>
      </c>
      <c r="C8462" s="1" t="s">
        <v>26155</v>
      </c>
      <c r="D8462" s="1" t="s">
        <v>9720</v>
      </c>
      <c r="E8462" s="1" t="s">
        <v>9720</v>
      </c>
      <c r="F8462" s="1" t="s">
        <v>13</v>
      </c>
      <c r="G8462" s="1" t="s">
        <v>13</v>
      </c>
      <c r="H8462" s="1" t="s">
        <v>15</v>
      </c>
    </row>
    <row r="8463" spans="1:8">
      <c r="A8463" s="1" t="s">
        <v>26156</v>
      </c>
      <c r="B8463" s="1" t="s">
        <v>49</v>
      </c>
      <c r="C8463" s="1" t="s">
        <v>26157</v>
      </c>
      <c r="D8463" s="1" t="s">
        <v>9720</v>
      </c>
      <c r="E8463" s="1" t="s">
        <v>9720</v>
      </c>
      <c r="F8463" s="1" t="s">
        <v>26158</v>
      </c>
      <c r="G8463" s="1" t="s">
        <v>26159</v>
      </c>
      <c r="H8463" s="1" t="s">
        <v>15</v>
      </c>
    </row>
    <row r="8464" spans="1:8">
      <c r="A8464" s="1" t="s">
        <v>26160</v>
      </c>
      <c r="B8464" s="1" t="s">
        <v>9</v>
      </c>
      <c r="C8464" s="1" t="s">
        <v>26161</v>
      </c>
      <c r="D8464" s="1" t="s">
        <v>26162</v>
      </c>
      <c r="E8464" s="1" t="s">
        <v>25097</v>
      </c>
      <c r="F8464" s="1" t="s">
        <v>26163</v>
      </c>
      <c r="G8464" s="1" t="s">
        <v>26164</v>
      </c>
      <c r="H8464" s="1" t="s">
        <v>15</v>
      </c>
    </row>
    <row r="8465" spans="1:8">
      <c r="A8465" s="1" t="s">
        <v>26165</v>
      </c>
      <c r="B8465" s="1" t="s">
        <v>9</v>
      </c>
      <c r="C8465" s="1" t="s">
        <v>26166</v>
      </c>
      <c r="D8465" s="1" t="s">
        <v>26167</v>
      </c>
      <c r="E8465" s="1" t="s">
        <v>25097</v>
      </c>
      <c r="F8465" s="1" t="s">
        <v>13</v>
      </c>
      <c r="G8465" s="1" t="s">
        <v>26168</v>
      </c>
      <c r="H8465" s="1" t="s">
        <v>15</v>
      </c>
    </row>
    <row r="8466" spans="1:8">
      <c r="A8466" s="1" t="s">
        <v>26169</v>
      </c>
      <c r="B8466" s="1" t="s">
        <v>17</v>
      </c>
      <c r="C8466" s="1" t="s">
        <v>26170</v>
      </c>
      <c r="D8466" s="1" t="s">
        <v>9720</v>
      </c>
      <c r="E8466" s="1" t="s">
        <v>9720</v>
      </c>
      <c r="F8466" s="1" t="s">
        <v>26171</v>
      </c>
      <c r="G8466" s="1" t="s">
        <v>25418</v>
      </c>
      <c r="H8466" s="1" t="s">
        <v>15</v>
      </c>
    </row>
    <row r="8467" spans="1:8">
      <c r="A8467" s="1" t="s">
        <v>26172</v>
      </c>
      <c r="B8467" s="1" t="s">
        <v>9</v>
      </c>
      <c r="C8467" s="1" t="s">
        <v>26148</v>
      </c>
      <c r="D8467" s="1" t="s">
        <v>26149</v>
      </c>
      <c r="E8467" s="1" t="s">
        <v>25308</v>
      </c>
      <c r="F8467" s="1" t="s">
        <v>12259</v>
      </c>
      <c r="G8467" s="1" t="s">
        <v>13</v>
      </c>
      <c r="H8467" s="1" t="s">
        <v>15</v>
      </c>
    </row>
    <row r="8468" spans="1:8">
      <c r="A8468" s="1" t="s">
        <v>26173</v>
      </c>
      <c r="B8468" s="1" t="s">
        <v>49</v>
      </c>
      <c r="C8468" s="1" t="s">
        <v>26174</v>
      </c>
      <c r="D8468" s="1" t="s">
        <v>9720</v>
      </c>
      <c r="E8468" s="1" t="s">
        <v>9720</v>
      </c>
      <c r="F8468" s="1" t="s">
        <v>13</v>
      </c>
      <c r="G8468" s="1" t="s">
        <v>26175</v>
      </c>
      <c r="H8468" s="1" t="s">
        <v>15</v>
      </c>
    </row>
    <row r="8469" spans="1:8">
      <c r="A8469" s="1" t="s">
        <v>2203</v>
      </c>
      <c r="B8469" s="1" t="s">
        <v>9</v>
      </c>
      <c r="C8469" s="1" t="s">
        <v>26176</v>
      </c>
      <c r="D8469" s="1" t="s">
        <v>26177</v>
      </c>
      <c r="E8469" s="1" t="s">
        <v>25308</v>
      </c>
      <c r="F8469" s="1" t="s">
        <v>12259</v>
      </c>
      <c r="G8469" s="1" t="s">
        <v>26178</v>
      </c>
      <c r="H8469" s="1" t="s">
        <v>15</v>
      </c>
    </row>
    <row r="8470" spans="1:8">
      <c r="A8470" s="1" t="s">
        <v>26179</v>
      </c>
      <c r="B8470" s="1" t="s">
        <v>49</v>
      </c>
      <c r="C8470" s="1" t="s">
        <v>26180</v>
      </c>
      <c r="D8470" s="1" t="s">
        <v>9720</v>
      </c>
      <c r="E8470" s="1" t="s">
        <v>9720</v>
      </c>
      <c r="F8470" s="1" t="s">
        <v>26181</v>
      </c>
      <c r="G8470" s="1" t="s">
        <v>26182</v>
      </c>
      <c r="H8470" s="1" t="s">
        <v>15</v>
      </c>
    </row>
    <row r="8471" spans="1:8">
      <c r="A8471" s="1" t="s">
        <v>26183</v>
      </c>
      <c r="B8471" s="1" t="s">
        <v>9</v>
      </c>
      <c r="C8471" s="1" t="s">
        <v>26184</v>
      </c>
      <c r="D8471" s="1" t="s">
        <v>26034</v>
      </c>
      <c r="E8471" s="1" t="s">
        <v>25308</v>
      </c>
      <c r="F8471" s="1" t="s">
        <v>26185</v>
      </c>
      <c r="G8471" s="1" t="s">
        <v>26186</v>
      </c>
      <c r="H8471" s="1" t="s">
        <v>15</v>
      </c>
    </row>
    <row r="8472" spans="1:8">
      <c r="A8472" s="1" t="s">
        <v>26187</v>
      </c>
      <c r="B8472" s="1" t="s">
        <v>9</v>
      </c>
      <c r="C8472" s="1" t="s">
        <v>26188</v>
      </c>
      <c r="D8472" s="1" t="s">
        <v>26189</v>
      </c>
      <c r="E8472" s="1" t="s">
        <v>9720</v>
      </c>
      <c r="F8472" s="1" t="s">
        <v>26190</v>
      </c>
      <c r="G8472" s="1" t="s">
        <v>26191</v>
      </c>
      <c r="H8472" s="1" t="s">
        <v>15</v>
      </c>
    </row>
    <row r="8473" spans="1:8">
      <c r="A8473" s="1" t="s">
        <v>26192</v>
      </c>
      <c r="B8473" s="1" t="s">
        <v>9</v>
      </c>
      <c r="C8473" s="1" t="s">
        <v>26193</v>
      </c>
      <c r="D8473" s="1" t="s">
        <v>26194</v>
      </c>
      <c r="E8473" s="1" t="s">
        <v>26194</v>
      </c>
      <c r="F8473" s="1" t="s">
        <v>12259</v>
      </c>
      <c r="G8473" s="1" t="s">
        <v>26195</v>
      </c>
      <c r="H8473" s="1" t="s">
        <v>15</v>
      </c>
    </row>
    <row r="8474" spans="1:8">
      <c r="A8474" s="1" t="s">
        <v>26196</v>
      </c>
      <c r="B8474" s="1" t="s">
        <v>49</v>
      </c>
      <c r="C8474" s="1" t="s">
        <v>26197</v>
      </c>
      <c r="D8474" s="1" t="s">
        <v>9720</v>
      </c>
      <c r="E8474" s="1" t="s">
        <v>9720</v>
      </c>
      <c r="F8474" s="1" t="s">
        <v>26198</v>
      </c>
      <c r="G8474" s="1" t="s">
        <v>13</v>
      </c>
      <c r="H8474" s="1" t="s">
        <v>15</v>
      </c>
    </row>
    <row r="8475" spans="1:8">
      <c r="A8475" s="1" t="s">
        <v>26199</v>
      </c>
      <c r="B8475" s="1" t="s">
        <v>9</v>
      </c>
      <c r="C8475" s="1" t="s">
        <v>26200</v>
      </c>
      <c r="D8475" s="1" t="s">
        <v>26201</v>
      </c>
      <c r="E8475" s="1" t="s">
        <v>9720</v>
      </c>
      <c r="F8475" s="1" t="s">
        <v>26202</v>
      </c>
      <c r="G8475" s="1" t="s">
        <v>26203</v>
      </c>
      <c r="H8475" s="1" t="s">
        <v>26204</v>
      </c>
    </row>
    <row r="8476" spans="1:8">
      <c r="A8476" s="1" t="s">
        <v>26205</v>
      </c>
      <c r="B8476" s="1" t="s">
        <v>9</v>
      </c>
      <c r="C8476" s="1" t="s">
        <v>26206</v>
      </c>
      <c r="D8476" s="1" t="s">
        <v>26207</v>
      </c>
      <c r="E8476" s="1" t="s">
        <v>25097</v>
      </c>
      <c r="F8476" s="1" t="s">
        <v>12259</v>
      </c>
      <c r="G8476" s="1" t="s">
        <v>26208</v>
      </c>
      <c r="H8476" s="1" t="s">
        <v>15</v>
      </c>
    </row>
    <row r="8477" spans="1:8">
      <c r="A8477" s="1" t="s">
        <v>26209</v>
      </c>
      <c r="B8477" s="1" t="s">
        <v>64</v>
      </c>
      <c r="C8477" s="1" t="s">
        <v>26210</v>
      </c>
      <c r="D8477" s="1" t="s">
        <v>26211</v>
      </c>
      <c r="E8477" s="1" t="s">
        <v>25097</v>
      </c>
      <c r="F8477" s="1" t="s">
        <v>13</v>
      </c>
      <c r="G8477" s="1" t="s">
        <v>13</v>
      </c>
      <c r="H8477" s="1" t="s">
        <v>15</v>
      </c>
    </row>
    <row r="8478" spans="1:8">
      <c r="A8478" s="1" t="s">
        <v>26212</v>
      </c>
      <c r="B8478" s="1" t="s">
        <v>64</v>
      </c>
      <c r="C8478" s="1" t="s">
        <v>26213</v>
      </c>
      <c r="D8478" s="1" t="s">
        <v>26214</v>
      </c>
      <c r="E8478" s="1" t="s">
        <v>25097</v>
      </c>
      <c r="F8478" s="1" t="s">
        <v>13</v>
      </c>
      <c r="G8478" s="1" t="s">
        <v>13</v>
      </c>
      <c r="H8478" s="1" t="s">
        <v>15</v>
      </c>
    </row>
    <row r="8479" spans="1:8">
      <c r="A8479" s="1" t="s">
        <v>26215</v>
      </c>
      <c r="B8479" s="1" t="s">
        <v>9</v>
      </c>
      <c r="C8479" s="1" t="s">
        <v>26216</v>
      </c>
      <c r="D8479" s="1" t="s">
        <v>26217</v>
      </c>
      <c r="E8479" s="1" t="s">
        <v>25097</v>
      </c>
      <c r="F8479" s="1" t="s">
        <v>13</v>
      </c>
      <c r="G8479" s="1" t="s">
        <v>26218</v>
      </c>
      <c r="H8479" s="1" t="s">
        <v>15</v>
      </c>
    </row>
    <row r="8480" spans="1:8">
      <c r="A8480" s="1" t="s">
        <v>26219</v>
      </c>
      <c r="B8480" s="1" t="s">
        <v>9</v>
      </c>
      <c r="C8480" s="1" t="s">
        <v>26220</v>
      </c>
      <c r="D8480" s="1" t="s">
        <v>26221</v>
      </c>
      <c r="E8480" s="1" t="s">
        <v>25097</v>
      </c>
      <c r="F8480" s="1" t="s">
        <v>13</v>
      </c>
      <c r="G8480" s="1" t="s">
        <v>26222</v>
      </c>
      <c r="H8480" s="1" t="s">
        <v>15</v>
      </c>
    </row>
    <row r="8481" spans="1:8">
      <c r="A8481" s="1" t="s">
        <v>26223</v>
      </c>
      <c r="B8481" s="1" t="s">
        <v>49</v>
      </c>
      <c r="C8481" s="1" t="s">
        <v>26224</v>
      </c>
      <c r="D8481" s="1" t="s">
        <v>25395</v>
      </c>
      <c r="E8481" s="1" t="s">
        <v>25097</v>
      </c>
      <c r="F8481" s="1" t="s">
        <v>816</v>
      </c>
      <c r="G8481" s="1" t="s">
        <v>26225</v>
      </c>
      <c r="H8481" s="1" t="s">
        <v>15</v>
      </c>
    </row>
    <row r="8482" spans="1:8">
      <c r="A8482" s="1" t="s">
        <v>26226</v>
      </c>
      <c r="B8482" s="1" t="s">
        <v>9</v>
      </c>
      <c r="C8482" s="1" t="s">
        <v>26227</v>
      </c>
      <c r="D8482" s="1" t="s">
        <v>25591</v>
      </c>
      <c r="E8482" s="1" t="s">
        <v>25097</v>
      </c>
      <c r="F8482" s="1" t="s">
        <v>12259</v>
      </c>
      <c r="G8482" s="1" t="s">
        <v>26228</v>
      </c>
      <c r="H8482" s="1" t="s">
        <v>15</v>
      </c>
    </row>
    <row r="8483" spans="1:8">
      <c r="A8483" s="1" t="s">
        <v>26229</v>
      </c>
      <c r="B8483" s="1" t="s">
        <v>9</v>
      </c>
      <c r="C8483" s="1" t="s">
        <v>26230</v>
      </c>
      <c r="D8483" s="1" t="s">
        <v>26231</v>
      </c>
      <c r="E8483" s="1" t="s">
        <v>25097</v>
      </c>
      <c r="F8483" s="1" t="s">
        <v>12259</v>
      </c>
      <c r="G8483" s="1" t="s">
        <v>26232</v>
      </c>
      <c r="H8483" s="1" t="s">
        <v>15</v>
      </c>
    </row>
    <row r="8484" spans="1:8">
      <c r="A8484" s="1" t="s">
        <v>12322</v>
      </c>
      <c r="B8484" s="1" t="s">
        <v>9</v>
      </c>
      <c r="C8484" s="1" t="s">
        <v>26233</v>
      </c>
      <c r="D8484" s="1" t="s">
        <v>26234</v>
      </c>
      <c r="E8484" s="1" t="s">
        <v>25097</v>
      </c>
      <c r="F8484" s="1" t="s">
        <v>25195</v>
      </c>
      <c r="G8484" s="1" t="s">
        <v>26235</v>
      </c>
      <c r="H8484" s="1" t="s">
        <v>15</v>
      </c>
    </row>
    <row r="8485" spans="1:8">
      <c r="A8485" s="1" t="s">
        <v>26236</v>
      </c>
      <c r="B8485" s="1" t="s">
        <v>9</v>
      </c>
      <c r="C8485" s="1" t="s">
        <v>26237</v>
      </c>
      <c r="D8485" s="1" t="s">
        <v>26238</v>
      </c>
      <c r="E8485" s="1" t="s">
        <v>25097</v>
      </c>
      <c r="F8485" s="1" t="s">
        <v>13</v>
      </c>
      <c r="G8485" s="1" t="s">
        <v>26239</v>
      </c>
      <c r="H8485" s="1" t="s">
        <v>15</v>
      </c>
    </row>
    <row r="8486" spans="1:8">
      <c r="A8486" s="1" t="s">
        <v>453</v>
      </c>
      <c r="B8486" s="1" t="s">
        <v>49</v>
      </c>
      <c r="C8486" s="1" t="s">
        <v>26240</v>
      </c>
      <c r="D8486" s="1" t="s">
        <v>25182</v>
      </c>
      <c r="E8486" s="1" t="s">
        <v>25097</v>
      </c>
      <c r="F8486" s="1" t="s">
        <v>26241</v>
      </c>
      <c r="G8486" s="1" t="s">
        <v>26242</v>
      </c>
      <c r="H8486" s="1" t="s">
        <v>15</v>
      </c>
    </row>
    <row r="8487" spans="1:8">
      <c r="A8487" s="1" t="s">
        <v>26243</v>
      </c>
      <c r="B8487" s="1" t="s">
        <v>9</v>
      </c>
      <c r="C8487" s="1" t="s">
        <v>26244</v>
      </c>
      <c r="D8487" s="1" t="s">
        <v>25182</v>
      </c>
      <c r="E8487" s="1" t="s">
        <v>25097</v>
      </c>
      <c r="F8487" s="1" t="s">
        <v>12259</v>
      </c>
      <c r="G8487" s="1" t="s">
        <v>26245</v>
      </c>
      <c r="H8487" s="1" t="s">
        <v>15</v>
      </c>
    </row>
    <row r="8488" spans="1:8">
      <c r="A8488" s="1" t="s">
        <v>26246</v>
      </c>
      <c r="B8488" s="1" t="s">
        <v>49</v>
      </c>
      <c r="C8488" s="1" t="s">
        <v>26247</v>
      </c>
      <c r="D8488" s="1" t="s">
        <v>25480</v>
      </c>
      <c r="E8488" s="1" t="s">
        <v>25097</v>
      </c>
      <c r="F8488" s="1" t="s">
        <v>26248</v>
      </c>
      <c r="G8488" s="1" t="s">
        <v>26249</v>
      </c>
      <c r="H8488" s="1" t="s">
        <v>15</v>
      </c>
    </row>
    <row r="8489" spans="1:8">
      <c r="A8489" s="1" t="s">
        <v>26250</v>
      </c>
      <c r="B8489" s="1" t="s">
        <v>49</v>
      </c>
      <c r="C8489" s="1" t="s">
        <v>26251</v>
      </c>
      <c r="D8489" s="1" t="s">
        <v>25480</v>
      </c>
      <c r="E8489" s="1" t="s">
        <v>25097</v>
      </c>
      <c r="F8489" s="1" t="s">
        <v>13</v>
      </c>
      <c r="G8489" s="1" t="s">
        <v>26252</v>
      </c>
      <c r="H8489" s="1" t="s">
        <v>15</v>
      </c>
    </row>
    <row r="8490" spans="1:8">
      <c r="A8490" s="1" t="s">
        <v>26253</v>
      </c>
      <c r="B8490" s="1" t="s">
        <v>9</v>
      </c>
      <c r="C8490" s="1" t="s">
        <v>26254</v>
      </c>
      <c r="D8490" s="1" t="s">
        <v>26255</v>
      </c>
      <c r="E8490" s="1" t="s">
        <v>25097</v>
      </c>
      <c r="F8490" s="1" t="s">
        <v>13</v>
      </c>
      <c r="G8490" s="1" t="s">
        <v>26256</v>
      </c>
      <c r="H8490" s="1" t="s">
        <v>15</v>
      </c>
    </row>
    <row r="8491" spans="1:8">
      <c r="A8491" s="1" t="s">
        <v>26257</v>
      </c>
      <c r="B8491" s="1" t="s">
        <v>9</v>
      </c>
      <c r="C8491" s="1" t="s">
        <v>26258</v>
      </c>
      <c r="D8491" s="1" t="s">
        <v>26259</v>
      </c>
      <c r="E8491" s="1" t="s">
        <v>25097</v>
      </c>
      <c r="F8491" s="1" t="s">
        <v>26260</v>
      </c>
      <c r="G8491" s="1" t="s">
        <v>26261</v>
      </c>
      <c r="H8491" s="1" t="s">
        <v>15</v>
      </c>
    </row>
    <row r="8492" spans="1:8">
      <c r="A8492" s="1" t="s">
        <v>26262</v>
      </c>
      <c r="B8492" s="1" t="s">
        <v>49</v>
      </c>
      <c r="C8492" s="1" t="s">
        <v>26263</v>
      </c>
      <c r="D8492" s="1" t="s">
        <v>26135</v>
      </c>
      <c r="E8492" s="1" t="s">
        <v>25097</v>
      </c>
      <c r="F8492" s="1" t="s">
        <v>13</v>
      </c>
      <c r="G8492" s="1" t="s">
        <v>26264</v>
      </c>
      <c r="H8492" s="1" t="s">
        <v>15</v>
      </c>
    </row>
    <row r="8493" spans="1:8">
      <c r="A8493" s="1" t="s">
        <v>26265</v>
      </c>
      <c r="B8493" s="1" t="s">
        <v>9</v>
      </c>
      <c r="C8493" s="1" t="s">
        <v>26266</v>
      </c>
      <c r="D8493" s="1" t="s">
        <v>26267</v>
      </c>
      <c r="E8493" s="1" t="s">
        <v>9720</v>
      </c>
      <c r="F8493" s="1" t="s">
        <v>13</v>
      </c>
      <c r="G8493" s="1" t="s">
        <v>26268</v>
      </c>
      <c r="H8493" s="1" t="s">
        <v>15</v>
      </c>
    </row>
    <row r="8494" spans="1:8">
      <c r="A8494" s="1" t="s">
        <v>26269</v>
      </c>
      <c r="B8494" s="1" t="s">
        <v>49</v>
      </c>
      <c r="C8494" s="1" t="s">
        <v>26270</v>
      </c>
      <c r="D8494" s="1" t="s">
        <v>26271</v>
      </c>
      <c r="E8494" s="1" t="s">
        <v>9720</v>
      </c>
      <c r="F8494" s="1" t="s">
        <v>26272</v>
      </c>
      <c r="G8494" s="1" t="s">
        <v>26273</v>
      </c>
      <c r="H8494" s="1" t="s">
        <v>26274</v>
      </c>
    </row>
    <row r="8495" spans="1:8">
      <c r="A8495" s="1" t="s">
        <v>25209</v>
      </c>
      <c r="B8495" s="1" t="s">
        <v>64</v>
      </c>
      <c r="C8495" s="1" t="s">
        <v>25720</v>
      </c>
      <c r="D8495" s="1" t="s">
        <v>25705</v>
      </c>
      <c r="E8495" s="1" t="s">
        <v>25097</v>
      </c>
      <c r="F8495" s="1" t="s">
        <v>13</v>
      </c>
      <c r="G8495" s="1" t="s">
        <v>13</v>
      </c>
      <c r="H8495" s="1" t="s">
        <v>15</v>
      </c>
    </row>
    <row r="8496" spans="1:8">
      <c r="A8496" s="1" t="s">
        <v>26275</v>
      </c>
      <c r="B8496" s="1" t="s">
        <v>64</v>
      </c>
      <c r="C8496" s="1" t="s">
        <v>26220</v>
      </c>
      <c r="D8496" s="1" t="s">
        <v>26221</v>
      </c>
      <c r="E8496" s="1" t="s">
        <v>25097</v>
      </c>
      <c r="F8496" s="1" t="s">
        <v>13</v>
      </c>
      <c r="G8496" s="1" t="s">
        <v>26222</v>
      </c>
      <c r="H8496" s="1" t="s">
        <v>15</v>
      </c>
    </row>
    <row r="8497" spans="1:8">
      <c r="A8497" s="1" t="s">
        <v>26276</v>
      </c>
      <c r="B8497" s="1" t="s">
        <v>9</v>
      </c>
      <c r="C8497" s="1" t="s">
        <v>26277</v>
      </c>
      <c r="D8497" s="1" t="s">
        <v>26278</v>
      </c>
      <c r="E8497" s="1" t="s">
        <v>25097</v>
      </c>
      <c r="F8497" s="1" t="s">
        <v>13</v>
      </c>
      <c r="G8497" s="1" t="s">
        <v>26279</v>
      </c>
      <c r="H8497" s="1" t="s">
        <v>15</v>
      </c>
    </row>
    <row r="8498" spans="1:8">
      <c r="A8498" s="1" t="s">
        <v>26280</v>
      </c>
      <c r="B8498" s="1" t="s">
        <v>9</v>
      </c>
      <c r="C8498" s="1" t="s">
        <v>26281</v>
      </c>
      <c r="D8498" s="1" t="s">
        <v>26282</v>
      </c>
      <c r="E8498" s="1" t="s">
        <v>25097</v>
      </c>
      <c r="F8498" s="1" t="s">
        <v>26283</v>
      </c>
      <c r="G8498" s="1" t="s">
        <v>26284</v>
      </c>
      <c r="H8498" s="1" t="s">
        <v>15</v>
      </c>
    </row>
    <row r="8499" spans="1:8">
      <c r="A8499" s="1" t="s">
        <v>26285</v>
      </c>
      <c r="B8499" s="1" t="s">
        <v>9</v>
      </c>
      <c r="C8499" s="1" t="s">
        <v>26286</v>
      </c>
      <c r="D8499" s="1" t="s">
        <v>25246</v>
      </c>
      <c r="E8499" s="1" t="s">
        <v>25097</v>
      </c>
      <c r="F8499" s="1" t="s">
        <v>26287</v>
      </c>
      <c r="G8499" s="1" t="s">
        <v>26288</v>
      </c>
      <c r="H8499" s="1" t="s">
        <v>15</v>
      </c>
    </row>
    <row r="8500" spans="1:8">
      <c r="A8500" s="1" t="s">
        <v>26289</v>
      </c>
      <c r="B8500" s="1" t="s">
        <v>9</v>
      </c>
      <c r="C8500" s="1" t="s">
        <v>26290</v>
      </c>
      <c r="D8500" s="1" t="s">
        <v>26291</v>
      </c>
      <c r="E8500" s="1" t="s">
        <v>25097</v>
      </c>
      <c r="F8500" s="1" t="s">
        <v>13</v>
      </c>
      <c r="G8500" s="1" t="s">
        <v>26292</v>
      </c>
      <c r="H8500" s="1" t="s">
        <v>15</v>
      </c>
    </row>
    <row r="8501" spans="1:8">
      <c r="A8501" s="1" t="s">
        <v>26293</v>
      </c>
      <c r="B8501" s="1" t="s">
        <v>85</v>
      </c>
      <c r="C8501" s="1" t="s">
        <v>26294</v>
      </c>
      <c r="D8501" s="1" t="s">
        <v>26295</v>
      </c>
      <c r="E8501" s="1" t="s">
        <v>25308</v>
      </c>
      <c r="F8501" s="1" t="s">
        <v>26296</v>
      </c>
      <c r="G8501" s="1" t="s">
        <v>26297</v>
      </c>
      <c r="H8501" s="1" t="s">
        <v>26298</v>
      </c>
    </row>
    <row r="8502" spans="1:8">
      <c r="A8502" s="1" t="s">
        <v>26299</v>
      </c>
      <c r="B8502" s="1" t="s">
        <v>9</v>
      </c>
      <c r="C8502" s="1" t="s">
        <v>26300</v>
      </c>
      <c r="D8502" s="1" t="s">
        <v>26295</v>
      </c>
      <c r="E8502" s="1" t="s">
        <v>25308</v>
      </c>
      <c r="F8502" s="1" t="s">
        <v>13</v>
      </c>
      <c r="G8502" s="1" t="s">
        <v>26301</v>
      </c>
      <c r="H8502" s="1" t="s">
        <v>15</v>
      </c>
    </row>
    <row r="8503" spans="1:8">
      <c r="A8503" s="1" t="s">
        <v>26302</v>
      </c>
      <c r="B8503" s="1" t="s">
        <v>49</v>
      </c>
      <c r="C8503" s="1" t="s">
        <v>26303</v>
      </c>
      <c r="D8503" s="1" t="s">
        <v>26304</v>
      </c>
      <c r="E8503" s="1" t="s">
        <v>25097</v>
      </c>
      <c r="F8503" s="1" t="s">
        <v>13</v>
      </c>
      <c r="G8503" s="1" t="s">
        <v>26305</v>
      </c>
      <c r="H8503" s="1" t="s">
        <v>15</v>
      </c>
    </row>
    <row r="8504" spans="1:8">
      <c r="A8504" s="1" t="s">
        <v>26306</v>
      </c>
      <c r="B8504" s="1" t="s">
        <v>365</v>
      </c>
      <c r="C8504" s="1" t="s">
        <v>26307</v>
      </c>
      <c r="D8504" s="1" t="s">
        <v>26304</v>
      </c>
      <c r="E8504" s="1" t="s">
        <v>25097</v>
      </c>
      <c r="F8504" s="1" t="s">
        <v>13</v>
      </c>
      <c r="G8504" s="1" t="s">
        <v>26308</v>
      </c>
      <c r="H8504" s="1" t="s">
        <v>15</v>
      </c>
    </row>
    <row r="8505" spans="1:8">
      <c r="A8505" s="1" t="s">
        <v>26309</v>
      </c>
      <c r="B8505" s="1" t="s">
        <v>49</v>
      </c>
      <c r="C8505" s="1" t="s">
        <v>26310</v>
      </c>
      <c r="D8505" s="1" t="s">
        <v>26304</v>
      </c>
      <c r="E8505" s="1" t="s">
        <v>25097</v>
      </c>
      <c r="F8505" s="1" t="s">
        <v>26311</v>
      </c>
      <c r="G8505" s="1" t="s">
        <v>26312</v>
      </c>
      <c r="H8505" s="1" t="s">
        <v>15</v>
      </c>
    </row>
    <row r="8506" spans="1:8">
      <c r="A8506" s="1" t="s">
        <v>26313</v>
      </c>
      <c r="B8506" s="1" t="s">
        <v>49</v>
      </c>
      <c r="C8506" s="1" t="s">
        <v>26314</v>
      </c>
      <c r="D8506" s="1" t="s">
        <v>26304</v>
      </c>
      <c r="E8506" s="1" t="s">
        <v>25097</v>
      </c>
      <c r="F8506" s="1" t="s">
        <v>26315</v>
      </c>
      <c r="G8506" s="1" t="s">
        <v>26316</v>
      </c>
      <c r="H8506" s="1" t="s">
        <v>26317</v>
      </c>
    </row>
    <row r="8507" spans="1:8">
      <c r="A8507" s="1" t="s">
        <v>4427</v>
      </c>
      <c r="B8507" s="1" t="s">
        <v>49</v>
      </c>
      <c r="C8507" s="1" t="s">
        <v>26318</v>
      </c>
      <c r="D8507" s="1" t="s">
        <v>26304</v>
      </c>
      <c r="E8507" s="1" t="s">
        <v>25097</v>
      </c>
      <c r="F8507" s="1" t="s">
        <v>13</v>
      </c>
      <c r="G8507" s="1" t="s">
        <v>26319</v>
      </c>
      <c r="H8507" s="1" t="s">
        <v>15</v>
      </c>
    </row>
    <row r="8508" spans="1:8">
      <c r="A8508" s="1" t="s">
        <v>26320</v>
      </c>
      <c r="B8508" s="1" t="s">
        <v>9</v>
      </c>
      <c r="C8508" s="1" t="s">
        <v>26321</v>
      </c>
      <c r="D8508" s="1" t="s">
        <v>25097</v>
      </c>
      <c r="E8508" s="1" t="s">
        <v>25097</v>
      </c>
      <c r="F8508" s="1" t="s">
        <v>26322</v>
      </c>
      <c r="G8508" s="1" t="s">
        <v>13</v>
      </c>
      <c r="H8508" s="1" t="s">
        <v>15</v>
      </c>
    </row>
    <row r="8509" spans="1:8">
      <c r="A8509" s="1" t="s">
        <v>26323</v>
      </c>
      <c r="B8509" s="1" t="s">
        <v>49</v>
      </c>
      <c r="C8509" s="1" t="s">
        <v>26324</v>
      </c>
      <c r="D8509" s="1" t="s">
        <v>25097</v>
      </c>
      <c r="E8509" s="1" t="s">
        <v>25097</v>
      </c>
      <c r="F8509" s="1" t="s">
        <v>26325</v>
      </c>
      <c r="G8509" s="1" t="s">
        <v>26326</v>
      </c>
      <c r="H8509" s="1" t="s">
        <v>26327</v>
      </c>
    </row>
    <row r="8510" spans="1:8">
      <c r="A8510" s="1" t="s">
        <v>26328</v>
      </c>
      <c r="B8510" s="1" t="s">
        <v>9</v>
      </c>
      <c r="C8510" s="1" t="s">
        <v>26329</v>
      </c>
      <c r="D8510" s="1" t="s">
        <v>25097</v>
      </c>
      <c r="E8510" s="1" t="s">
        <v>25097</v>
      </c>
      <c r="F8510" s="1" t="s">
        <v>26330</v>
      </c>
      <c r="G8510" s="1" t="s">
        <v>26331</v>
      </c>
      <c r="H8510" s="1" t="s">
        <v>25558</v>
      </c>
    </row>
    <row r="8511" spans="1:8">
      <c r="A8511" s="1" t="s">
        <v>25407</v>
      </c>
      <c r="B8511" s="1" t="s">
        <v>9</v>
      </c>
      <c r="C8511" s="1" t="s">
        <v>26332</v>
      </c>
      <c r="D8511" s="1" t="s">
        <v>25097</v>
      </c>
      <c r="E8511" s="1" t="s">
        <v>25097</v>
      </c>
      <c r="F8511" s="1" t="s">
        <v>13</v>
      </c>
      <c r="G8511" s="1" t="s">
        <v>13</v>
      </c>
      <c r="H8511" s="1" t="s">
        <v>15</v>
      </c>
    </row>
    <row r="8512" spans="1:8">
      <c r="A8512" s="1" t="s">
        <v>26333</v>
      </c>
      <c r="B8512" s="1" t="s">
        <v>49</v>
      </c>
      <c r="C8512" s="1" t="s">
        <v>26334</v>
      </c>
      <c r="D8512" s="1" t="s">
        <v>25097</v>
      </c>
      <c r="E8512" s="1" t="s">
        <v>25097</v>
      </c>
      <c r="F8512" s="1" t="s">
        <v>26335</v>
      </c>
      <c r="G8512" s="1" t="s">
        <v>26336</v>
      </c>
      <c r="H8512" s="1" t="s">
        <v>15</v>
      </c>
    </row>
    <row r="8513" spans="1:8">
      <c r="A8513" s="1" t="s">
        <v>26337</v>
      </c>
      <c r="B8513" s="1" t="s">
        <v>49</v>
      </c>
      <c r="C8513" s="1" t="s">
        <v>26334</v>
      </c>
      <c r="D8513" s="1" t="s">
        <v>25097</v>
      </c>
      <c r="E8513" s="1" t="s">
        <v>25097</v>
      </c>
      <c r="F8513" s="1" t="s">
        <v>26335</v>
      </c>
      <c r="G8513" s="1" t="s">
        <v>26336</v>
      </c>
      <c r="H8513" s="1" t="s">
        <v>15</v>
      </c>
    </row>
    <row r="8514" spans="1:8">
      <c r="A8514" s="1" t="s">
        <v>26338</v>
      </c>
      <c r="B8514" s="1" t="s">
        <v>49</v>
      </c>
      <c r="C8514" s="1" t="s">
        <v>25575</v>
      </c>
      <c r="D8514" s="1" t="s">
        <v>25097</v>
      </c>
      <c r="E8514" s="1" t="s">
        <v>25391</v>
      </c>
      <c r="F8514" s="1" t="s">
        <v>26339</v>
      </c>
      <c r="G8514" s="1" t="s">
        <v>25577</v>
      </c>
      <c r="H8514" s="1" t="s">
        <v>15</v>
      </c>
    </row>
    <row r="8515" spans="1:8">
      <c r="A8515" s="1" t="s">
        <v>26340</v>
      </c>
      <c r="B8515" s="1" t="s">
        <v>49</v>
      </c>
      <c r="C8515" s="1" t="s">
        <v>26341</v>
      </c>
      <c r="D8515" s="1" t="s">
        <v>25097</v>
      </c>
      <c r="E8515" s="1" t="s">
        <v>25097</v>
      </c>
      <c r="F8515" s="1" t="s">
        <v>26342</v>
      </c>
      <c r="G8515" s="1" t="s">
        <v>26343</v>
      </c>
      <c r="H8515" s="1" t="s">
        <v>430</v>
      </c>
    </row>
    <row r="8516" spans="1:8">
      <c r="A8516" s="1" t="s">
        <v>26344</v>
      </c>
      <c r="B8516" s="1" t="s">
        <v>49</v>
      </c>
      <c r="C8516" s="1" t="s">
        <v>26345</v>
      </c>
      <c r="D8516" s="1" t="s">
        <v>25246</v>
      </c>
      <c r="E8516" s="1" t="s">
        <v>25097</v>
      </c>
      <c r="F8516" s="1" t="s">
        <v>13</v>
      </c>
      <c r="G8516" s="1" t="s">
        <v>26346</v>
      </c>
      <c r="H8516" s="1" t="s">
        <v>15</v>
      </c>
    </row>
    <row r="8517" spans="1:8">
      <c r="A8517" s="1" t="s">
        <v>25246</v>
      </c>
      <c r="B8517" s="1" t="s">
        <v>2117</v>
      </c>
      <c r="C8517" s="1" t="s">
        <v>26347</v>
      </c>
      <c r="D8517" s="1" t="s">
        <v>25246</v>
      </c>
      <c r="E8517" s="1" t="s">
        <v>25097</v>
      </c>
      <c r="F8517" s="1" t="s">
        <v>26348</v>
      </c>
      <c r="G8517" s="1" t="s">
        <v>26349</v>
      </c>
      <c r="H8517" s="1" t="s">
        <v>26350</v>
      </c>
    </row>
    <row r="8518" spans="1:8">
      <c r="A8518" s="1" t="s">
        <v>26351</v>
      </c>
      <c r="B8518" s="1" t="s">
        <v>64</v>
      </c>
      <c r="C8518" s="1" t="s">
        <v>26352</v>
      </c>
      <c r="D8518" s="1" t="s">
        <v>26353</v>
      </c>
      <c r="E8518" s="1" t="s">
        <v>25097</v>
      </c>
      <c r="F8518" s="1" t="s">
        <v>13</v>
      </c>
      <c r="G8518" s="1" t="s">
        <v>13</v>
      </c>
      <c r="H8518" s="1" t="s">
        <v>15</v>
      </c>
    </row>
    <row r="8519" spans="1:8">
      <c r="A8519" s="1" t="s">
        <v>26354</v>
      </c>
      <c r="B8519" s="1" t="s">
        <v>64</v>
      </c>
      <c r="C8519" s="1" t="s">
        <v>26355</v>
      </c>
      <c r="D8519" s="1" t="s">
        <v>26356</v>
      </c>
      <c r="E8519" s="1" t="s">
        <v>25097</v>
      </c>
      <c r="F8519" s="1" t="s">
        <v>12259</v>
      </c>
      <c r="G8519" s="1" t="s">
        <v>26357</v>
      </c>
      <c r="H8519" s="1" t="s">
        <v>15</v>
      </c>
    </row>
    <row r="8520" spans="1:8">
      <c r="A8520" s="1" t="s">
        <v>25624</v>
      </c>
      <c r="B8520" s="1" t="s">
        <v>9184</v>
      </c>
      <c r="C8520" s="1" t="s">
        <v>26358</v>
      </c>
      <c r="D8520" s="1" t="s">
        <v>25591</v>
      </c>
      <c r="E8520" s="1" t="s">
        <v>25097</v>
      </c>
      <c r="F8520" s="1" t="s">
        <v>13</v>
      </c>
      <c r="G8520" s="1" t="s">
        <v>26359</v>
      </c>
      <c r="H8520" s="1" t="s">
        <v>15</v>
      </c>
    </row>
    <row r="8521" spans="1:8">
      <c r="A8521" s="1" t="s">
        <v>26360</v>
      </c>
      <c r="B8521" s="1" t="s">
        <v>49</v>
      </c>
      <c r="C8521" s="1" t="s">
        <v>26361</v>
      </c>
      <c r="D8521" s="1" t="s">
        <v>25727</v>
      </c>
      <c r="E8521" s="1" t="s">
        <v>25097</v>
      </c>
      <c r="F8521" s="1" t="s">
        <v>13</v>
      </c>
      <c r="G8521" s="1" t="s">
        <v>13</v>
      </c>
      <c r="H8521" s="1" t="s">
        <v>15</v>
      </c>
    </row>
    <row r="8522" spans="1:8">
      <c r="A8522" s="1" t="s">
        <v>26362</v>
      </c>
      <c r="B8522" s="1" t="s">
        <v>9</v>
      </c>
      <c r="C8522" s="1" t="s">
        <v>26363</v>
      </c>
      <c r="D8522" s="1" t="s">
        <v>26364</v>
      </c>
      <c r="E8522" s="1" t="s">
        <v>25097</v>
      </c>
      <c r="F8522" s="1" t="s">
        <v>13</v>
      </c>
      <c r="G8522" s="1" t="s">
        <v>26365</v>
      </c>
      <c r="H8522" s="1" t="s">
        <v>15</v>
      </c>
    </row>
    <row r="8523" spans="1:8">
      <c r="A8523" s="1" t="s">
        <v>26366</v>
      </c>
      <c r="B8523" s="1" t="s">
        <v>64</v>
      </c>
      <c r="C8523" s="1" t="s">
        <v>26367</v>
      </c>
      <c r="D8523" s="1" t="s">
        <v>26131</v>
      </c>
      <c r="E8523" s="1" t="s">
        <v>25097</v>
      </c>
      <c r="F8523" s="1" t="s">
        <v>13</v>
      </c>
      <c r="G8523" s="1" t="s">
        <v>25401</v>
      </c>
      <c r="H8523" s="1" t="s">
        <v>15</v>
      </c>
    </row>
    <row r="8524" spans="1:8">
      <c r="A8524" s="1" t="s">
        <v>26368</v>
      </c>
      <c r="B8524" s="1" t="s">
        <v>9</v>
      </c>
      <c r="C8524" s="1" t="s">
        <v>26369</v>
      </c>
      <c r="D8524" s="1" t="s">
        <v>25591</v>
      </c>
      <c r="E8524" s="1" t="s">
        <v>25097</v>
      </c>
      <c r="F8524" s="1" t="s">
        <v>26370</v>
      </c>
      <c r="G8524" s="1" t="s">
        <v>26371</v>
      </c>
      <c r="H8524" s="1" t="s">
        <v>15</v>
      </c>
    </row>
    <row r="8525" spans="1:8">
      <c r="A8525" s="1" t="s">
        <v>25227</v>
      </c>
      <c r="B8525" s="1" t="s">
        <v>49</v>
      </c>
      <c r="C8525" s="1" t="s">
        <v>26372</v>
      </c>
      <c r="D8525" s="1" t="s">
        <v>25236</v>
      </c>
      <c r="E8525" s="1" t="s">
        <v>25097</v>
      </c>
      <c r="F8525" s="1" t="s">
        <v>13</v>
      </c>
      <c r="G8525" s="1" t="s">
        <v>26373</v>
      </c>
      <c r="H8525" s="1" t="s">
        <v>15</v>
      </c>
    </row>
    <row r="8526" spans="1:8">
      <c r="A8526" s="1" t="s">
        <v>26374</v>
      </c>
      <c r="B8526" s="1" t="s">
        <v>64</v>
      </c>
      <c r="C8526" s="1" t="s">
        <v>26375</v>
      </c>
      <c r="D8526" s="1" t="s">
        <v>26376</v>
      </c>
      <c r="E8526" s="1" t="s">
        <v>25097</v>
      </c>
      <c r="F8526" s="1" t="s">
        <v>13</v>
      </c>
      <c r="G8526" s="1" t="s">
        <v>26377</v>
      </c>
      <c r="H8526" s="1" t="s">
        <v>15</v>
      </c>
    </row>
    <row r="8527" spans="1:8">
      <c r="A8527" s="1" t="s">
        <v>26378</v>
      </c>
      <c r="B8527" s="1" t="s">
        <v>9</v>
      </c>
      <c r="C8527" s="1" t="s">
        <v>26379</v>
      </c>
      <c r="D8527" s="1" t="s">
        <v>25824</v>
      </c>
      <c r="E8527" s="1" t="s">
        <v>25097</v>
      </c>
      <c r="F8527" s="1" t="s">
        <v>13</v>
      </c>
      <c r="G8527" s="1" t="s">
        <v>13</v>
      </c>
      <c r="H8527" s="1" t="s">
        <v>15</v>
      </c>
    </row>
    <row r="8528" spans="1:8">
      <c r="A8528" s="1" t="s">
        <v>26380</v>
      </c>
      <c r="B8528" s="1" t="s">
        <v>9</v>
      </c>
      <c r="C8528" s="1" t="s">
        <v>26381</v>
      </c>
      <c r="D8528" s="1" t="s">
        <v>26382</v>
      </c>
      <c r="E8528" s="1" t="s">
        <v>9720</v>
      </c>
      <c r="F8528" s="1" t="s">
        <v>13</v>
      </c>
      <c r="G8528" s="1" t="s">
        <v>26383</v>
      </c>
      <c r="H8528" s="1" t="s">
        <v>15</v>
      </c>
    </row>
    <row r="8529" spans="1:8">
      <c r="A8529" s="1" t="s">
        <v>26384</v>
      </c>
      <c r="B8529" s="1" t="s">
        <v>64</v>
      </c>
      <c r="C8529" s="1" t="s">
        <v>26385</v>
      </c>
      <c r="D8529" s="1" t="s">
        <v>9720</v>
      </c>
      <c r="E8529" s="1" t="s">
        <v>9720</v>
      </c>
      <c r="F8529" s="1" t="s">
        <v>13</v>
      </c>
      <c r="G8529" s="1" t="s">
        <v>13</v>
      </c>
      <c r="H8529" s="1" t="s">
        <v>15</v>
      </c>
    </row>
    <row r="8530" spans="1:8">
      <c r="A8530" s="1" t="s">
        <v>453</v>
      </c>
      <c r="B8530" s="1" t="s">
        <v>49</v>
      </c>
      <c r="C8530" s="1" t="s">
        <v>26386</v>
      </c>
      <c r="D8530" s="1" t="s">
        <v>26387</v>
      </c>
      <c r="E8530" s="1" t="s">
        <v>9720</v>
      </c>
      <c r="F8530" s="1" t="s">
        <v>13</v>
      </c>
      <c r="G8530" s="1" t="s">
        <v>26388</v>
      </c>
      <c r="H8530" s="1" t="s">
        <v>15</v>
      </c>
    </row>
    <row r="8531" spans="1:8">
      <c r="A8531" s="1" t="s">
        <v>3779</v>
      </c>
      <c r="B8531" s="1" t="s">
        <v>64</v>
      </c>
      <c r="C8531" s="1" t="s">
        <v>26389</v>
      </c>
      <c r="D8531" s="1" t="s">
        <v>26390</v>
      </c>
      <c r="E8531" s="1" t="s">
        <v>9720</v>
      </c>
      <c r="F8531" s="1" t="s">
        <v>13</v>
      </c>
      <c r="G8531" s="1" t="s">
        <v>13</v>
      </c>
      <c r="H8531" s="1" t="s">
        <v>15</v>
      </c>
    </row>
    <row r="8532" spans="1:8">
      <c r="A8532" s="1" t="s">
        <v>26391</v>
      </c>
      <c r="B8532" s="1" t="s">
        <v>64</v>
      </c>
      <c r="C8532" s="1" t="s">
        <v>26392</v>
      </c>
      <c r="D8532" s="1" t="s">
        <v>26393</v>
      </c>
      <c r="E8532" s="1" t="s">
        <v>9720</v>
      </c>
      <c r="F8532" s="1" t="s">
        <v>13</v>
      </c>
      <c r="G8532" s="1" t="s">
        <v>26394</v>
      </c>
      <c r="H8532" s="1" t="s">
        <v>15</v>
      </c>
    </row>
    <row r="8533" spans="1:8">
      <c r="A8533" s="1" t="s">
        <v>26395</v>
      </c>
      <c r="B8533" s="1" t="s">
        <v>64</v>
      </c>
      <c r="C8533" s="1" t="s">
        <v>26385</v>
      </c>
      <c r="D8533" s="1" t="s">
        <v>9720</v>
      </c>
      <c r="E8533" s="1" t="s">
        <v>9720</v>
      </c>
      <c r="F8533" s="1" t="s">
        <v>13</v>
      </c>
      <c r="G8533" s="1" t="s">
        <v>13</v>
      </c>
      <c r="H8533" s="1" t="s">
        <v>15</v>
      </c>
    </row>
    <row r="8534" spans="1:8">
      <c r="A8534" s="1" t="s">
        <v>26396</v>
      </c>
      <c r="B8534" s="1" t="s">
        <v>359</v>
      </c>
      <c r="C8534" s="1" t="s">
        <v>26397</v>
      </c>
      <c r="D8534" s="1" t="s">
        <v>9720</v>
      </c>
      <c r="E8534" s="1" t="s">
        <v>9720</v>
      </c>
      <c r="F8534" s="1" t="s">
        <v>26398</v>
      </c>
      <c r="G8534" s="1" t="s">
        <v>26399</v>
      </c>
      <c r="H8534" s="1" t="s">
        <v>26400</v>
      </c>
    </row>
    <row r="8535" spans="1:8">
      <c r="A8535" s="1" t="s">
        <v>26401</v>
      </c>
      <c r="B8535" s="1" t="s">
        <v>64</v>
      </c>
      <c r="C8535" s="1" t="s">
        <v>26402</v>
      </c>
      <c r="D8535" s="1" t="s">
        <v>25660</v>
      </c>
      <c r="E8535" s="1" t="s">
        <v>9720</v>
      </c>
      <c r="F8535" s="1" t="s">
        <v>13</v>
      </c>
      <c r="G8535" s="1" t="s">
        <v>13</v>
      </c>
      <c r="H8535" s="1" t="s">
        <v>15</v>
      </c>
    </row>
    <row r="8536" spans="1:8">
      <c r="A8536" s="1" t="s">
        <v>26403</v>
      </c>
      <c r="B8536" s="1" t="s">
        <v>64</v>
      </c>
      <c r="C8536" s="1" t="s">
        <v>26404</v>
      </c>
      <c r="D8536" s="1" t="s">
        <v>9720</v>
      </c>
      <c r="E8536" s="1" t="s">
        <v>9720</v>
      </c>
      <c r="F8536" s="1" t="s">
        <v>13</v>
      </c>
      <c r="G8536" s="1" t="s">
        <v>13</v>
      </c>
      <c r="H8536" s="1" t="s">
        <v>15</v>
      </c>
    </row>
    <row r="8537" spans="1:8">
      <c r="A8537" s="1" t="s">
        <v>6377</v>
      </c>
      <c r="B8537" s="1" t="s">
        <v>64</v>
      </c>
      <c r="C8537" s="1" t="s">
        <v>26385</v>
      </c>
      <c r="D8537" s="1" t="s">
        <v>9720</v>
      </c>
      <c r="E8537" s="1" t="s">
        <v>9720</v>
      </c>
      <c r="F8537" s="1" t="s">
        <v>13</v>
      </c>
      <c r="G8537" s="1" t="s">
        <v>13</v>
      </c>
      <c r="H8537" s="1" t="s">
        <v>15</v>
      </c>
    </row>
    <row r="8538" spans="1:8">
      <c r="A8538" s="1" t="s">
        <v>26405</v>
      </c>
      <c r="B8538" s="1" t="s">
        <v>64</v>
      </c>
      <c r="C8538" s="1" t="s">
        <v>26406</v>
      </c>
      <c r="D8538" s="1" t="s">
        <v>25660</v>
      </c>
      <c r="E8538" s="1" t="s">
        <v>9720</v>
      </c>
      <c r="F8538" s="1" t="s">
        <v>13</v>
      </c>
      <c r="G8538" s="1" t="s">
        <v>13</v>
      </c>
      <c r="H8538" s="1" t="s">
        <v>15</v>
      </c>
    </row>
    <row r="8539" spans="1:8">
      <c r="A8539" s="1" t="s">
        <v>26407</v>
      </c>
      <c r="B8539" s="1" t="s">
        <v>17</v>
      </c>
      <c r="C8539" s="1" t="s">
        <v>26397</v>
      </c>
      <c r="D8539" s="1" t="s">
        <v>9720</v>
      </c>
      <c r="E8539" s="1" t="s">
        <v>9720</v>
      </c>
      <c r="F8539" s="1" t="s">
        <v>26408</v>
      </c>
      <c r="G8539" s="1" t="s">
        <v>26409</v>
      </c>
      <c r="H8539" s="1" t="s">
        <v>15</v>
      </c>
    </row>
    <row r="8540" spans="1:8">
      <c r="A8540" s="1" t="s">
        <v>26410</v>
      </c>
      <c r="B8540" s="1" t="s">
        <v>64</v>
      </c>
      <c r="C8540" s="1" t="s">
        <v>26411</v>
      </c>
      <c r="D8540" s="1" t="s">
        <v>26412</v>
      </c>
      <c r="E8540" s="1" t="s">
        <v>9720</v>
      </c>
      <c r="F8540" s="1" t="s">
        <v>13</v>
      </c>
      <c r="G8540" s="1" t="s">
        <v>13</v>
      </c>
      <c r="H8540" s="1" t="s">
        <v>15</v>
      </c>
    </row>
    <row r="8541" spans="1:8">
      <c r="A8541" s="1" t="s">
        <v>26413</v>
      </c>
      <c r="B8541" s="1" t="s">
        <v>64</v>
      </c>
      <c r="C8541" s="1" t="s">
        <v>26414</v>
      </c>
      <c r="D8541" s="1" t="s">
        <v>9720</v>
      </c>
      <c r="E8541" s="1" t="s">
        <v>9720</v>
      </c>
      <c r="F8541" s="1" t="s">
        <v>13</v>
      </c>
      <c r="G8541" s="1" t="s">
        <v>13</v>
      </c>
      <c r="H8541" s="1" t="s">
        <v>15</v>
      </c>
    </row>
    <row r="8542" spans="1:8">
      <c r="A8542" s="1" t="s">
        <v>26415</v>
      </c>
      <c r="B8542" s="1" t="s">
        <v>9</v>
      </c>
      <c r="C8542" s="1" t="s">
        <v>26386</v>
      </c>
      <c r="D8542" s="1" t="s">
        <v>26387</v>
      </c>
      <c r="E8542" s="1" t="s">
        <v>9720</v>
      </c>
      <c r="F8542" s="1" t="s">
        <v>12259</v>
      </c>
      <c r="G8542" s="1" t="s">
        <v>26416</v>
      </c>
      <c r="H8542" s="1" t="s">
        <v>15</v>
      </c>
    </row>
    <row r="8543" spans="1:8">
      <c r="A8543" s="1" t="s">
        <v>26417</v>
      </c>
      <c r="B8543" s="1" t="s">
        <v>49</v>
      </c>
      <c r="C8543" s="1" t="s">
        <v>26418</v>
      </c>
      <c r="D8543" s="1" t="s">
        <v>26419</v>
      </c>
      <c r="E8543" s="1" t="s">
        <v>9720</v>
      </c>
      <c r="F8543" s="1" t="s">
        <v>26420</v>
      </c>
      <c r="G8543" s="1" t="s">
        <v>26191</v>
      </c>
      <c r="H8543" s="1" t="s">
        <v>15</v>
      </c>
    </row>
    <row r="8544" spans="1:8">
      <c r="A8544" s="1" t="s">
        <v>9775</v>
      </c>
      <c r="B8544" s="1" t="s">
        <v>9</v>
      </c>
      <c r="C8544" s="1" t="s">
        <v>26421</v>
      </c>
      <c r="D8544" s="1" t="s">
        <v>26422</v>
      </c>
      <c r="E8544" s="1" t="s">
        <v>9720</v>
      </c>
      <c r="F8544" s="1" t="s">
        <v>13</v>
      </c>
      <c r="G8544" s="1" t="s">
        <v>26423</v>
      </c>
      <c r="H8544" s="1" t="s">
        <v>15</v>
      </c>
    </row>
    <row r="8545" spans="1:8">
      <c r="A8545" s="1" t="s">
        <v>26424</v>
      </c>
      <c r="B8545" s="1" t="s">
        <v>64</v>
      </c>
      <c r="C8545" s="1" t="s">
        <v>26406</v>
      </c>
      <c r="D8545" s="1" t="s">
        <v>25660</v>
      </c>
      <c r="E8545" s="1" t="s">
        <v>9720</v>
      </c>
      <c r="F8545" s="1" t="s">
        <v>13</v>
      </c>
      <c r="G8545" s="1" t="s">
        <v>13</v>
      </c>
      <c r="H8545" s="1" t="s">
        <v>15</v>
      </c>
    </row>
    <row r="8546" spans="1:8">
      <c r="A8546" s="1" t="s">
        <v>26425</v>
      </c>
      <c r="B8546" s="1" t="s">
        <v>9</v>
      </c>
      <c r="C8546" s="1" t="s">
        <v>26426</v>
      </c>
      <c r="D8546" s="1" t="s">
        <v>26427</v>
      </c>
      <c r="E8546" s="1" t="s">
        <v>9720</v>
      </c>
      <c r="F8546" s="1" t="s">
        <v>13</v>
      </c>
      <c r="G8546" s="1" t="s">
        <v>26428</v>
      </c>
      <c r="H8546" s="1" t="s">
        <v>15</v>
      </c>
    </row>
    <row r="8547" spans="1:8">
      <c r="A8547" s="1" t="s">
        <v>26429</v>
      </c>
      <c r="B8547" s="1" t="s">
        <v>9</v>
      </c>
      <c r="C8547" s="1" t="s">
        <v>26430</v>
      </c>
      <c r="D8547" s="1" t="s">
        <v>9720</v>
      </c>
      <c r="E8547" s="1" t="s">
        <v>9720</v>
      </c>
      <c r="F8547" s="1" t="s">
        <v>25160</v>
      </c>
      <c r="G8547" s="1" t="s">
        <v>26431</v>
      </c>
      <c r="H8547" s="1" t="s">
        <v>15</v>
      </c>
    </row>
    <row r="8548" spans="1:8">
      <c r="A8548" s="1" t="s">
        <v>26432</v>
      </c>
      <c r="B8548" s="1" t="s">
        <v>9</v>
      </c>
      <c r="C8548" s="1" t="s">
        <v>26433</v>
      </c>
      <c r="D8548" s="1" t="s">
        <v>26434</v>
      </c>
      <c r="E8548" s="1" t="s">
        <v>9720</v>
      </c>
      <c r="F8548" s="1" t="s">
        <v>13</v>
      </c>
      <c r="G8548" s="1" t="s">
        <v>13</v>
      </c>
      <c r="H8548" s="1" t="s">
        <v>15</v>
      </c>
    </row>
    <row r="8549" spans="1:8">
      <c r="A8549" s="1" t="s">
        <v>1810</v>
      </c>
      <c r="B8549" s="1" t="s">
        <v>9</v>
      </c>
      <c r="C8549" s="1" t="s">
        <v>26435</v>
      </c>
      <c r="D8549" s="1" t="s">
        <v>26436</v>
      </c>
      <c r="E8549" s="1" t="s">
        <v>9720</v>
      </c>
      <c r="F8549" s="1" t="s">
        <v>13</v>
      </c>
      <c r="G8549" s="1" t="s">
        <v>13</v>
      </c>
      <c r="H8549" s="1" t="s">
        <v>15</v>
      </c>
    </row>
    <row r="8550" spans="1:8">
      <c r="A8550" s="1" t="s">
        <v>26437</v>
      </c>
      <c r="B8550" s="1" t="s">
        <v>64</v>
      </c>
      <c r="C8550" s="1" t="s">
        <v>26385</v>
      </c>
      <c r="D8550" s="1" t="s">
        <v>9720</v>
      </c>
      <c r="E8550" s="1" t="s">
        <v>9720</v>
      </c>
      <c r="F8550" s="1" t="s">
        <v>13</v>
      </c>
      <c r="G8550" s="1" t="s">
        <v>13</v>
      </c>
      <c r="H8550" s="1" t="s">
        <v>15</v>
      </c>
    </row>
    <row r="8551" spans="1:8">
      <c r="A8551" s="1" t="s">
        <v>26438</v>
      </c>
      <c r="B8551" s="1" t="s">
        <v>64</v>
      </c>
      <c r="C8551" s="1" t="s">
        <v>26385</v>
      </c>
      <c r="D8551" s="1" t="s">
        <v>9720</v>
      </c>
      <c r="E8551" s="1" t="s">
        <v>9720</v>
      </c>
      <c r="F8551" s="1" t="s">
        <v>13</v>
      </c>
      <c r="G8551" s="1" t="s">
        <v>13</v>
      </c>
      <c r="H8551" s="1" t="s">
        <v>15</v>
      </c>
    </row>
    <row r="8552" spans="1:8">
      <c r="A8552" s="1" t="s">
        <v>26439</v>
      </c>
      <c r="B8552" s="1" t="s">
        <v>64</v>
      </c>
      <c r="C8552" s="1" t="s">
        <v>26385</v>
      </c>
      <c r="D8552" s="1" t="s">
        <v>9720</v>
      </c>
      <c r="E8552" s="1" t="s">
        <v>9720</v>
      </c>
      <c r="F8552" s="1" t="s">
        <v>13</v>
      </c>
      <c r="G8552" s="1" t="s">
        <v>13</v>
      </c>
      <c r="H8552" s="1" t="s">
        <v>15</v>
      </c>
    </row>
    <row r="8553" spans="1:8">
      <c r="A8553" s="1" t="s">
        <v>26440</v>
      </c>
      <c r="B8553" s="1" t="s">
        <v>64</v>
      </c>
      <c r="C8553" s="1" t="s">
        <v>26385</v>
      </c>
      <c r="D8553" s="1" t="s">
        <v>9720</v>
      </c>
      <c r="E8553" s="1" t="s">
        <v>9720</v>
      </c>
      <c r="F8553" s="1" t="s">
        <v>13</v>
      </c>
      <c r="G8553" s="1" t="s">
        <v>13</v>
      </c>
      <c r="H8553" s="1" t="s">
        <v>15</v>
      </c>
    </row>
    <row r="8554" spans="1:8">
      <c r="A8554" s="1" t="s">
        <v>26441</v>
      </c>
      <c r="B8554" s="1" t="s">
        <v>64</v>
      </c>
      <c r="C8554" s="1" t="s">
        <v>26385</v>
      </c>
      <c r="D8554" s="1" t="s">
        <v>9720</v>
      </c>
      <c r="E8554" s="1" t="s">
        <v>9720</v>
      </c>
      <c r="F8554" s="1" t="s">
        <v>13</v>
      </c>
      <c r="G8554" s="1" t="s">
        <v>13</v>
      </c>
      <c r="H8554" s="1" t="s">
        <v>15</v>
      </c>
    </row>
    <row r="8555" spans="1:8">
      <c r="A8555" s="1" t="s">
        <v>26442</v>
      </c>
      <c r="B8555" s="1" t="s">
        <v>49</v>
      </c>
      <c r="C8555" s="1" t="s">
        <v>26443</v>
      </c>
      <c r="D8555" s="1" t="s">
        <v>9720</v>
      </c>
      <c r="E8555" s="1" t="s">
        <v>9720</v>
      </c>
      <c r="F8555" s="1" t="s">
        <v>13</v>
      </c>
      <c r="G8555" s="1" t="s">
        <v>26444</v>
      </c>
      <c r="H8555" s="1" t="s">
        <v>15</v>
      </c>
    </row>
    <row r="8556" spans="1:8">
      <c r="A8556" s="1" t="s">
        <v>26445</v>
      </c>
      <c r="B8556" s="1" t="s">
        <v>64</v>
      </c>
      <c r="C8556" s="1" t="s">
        <v>26446</v>
      </c>
      <c r="D8556" s="1" t="s">
        <v>9720</v>
      </c>
      <c r="E8556" s="1" t="s">
        <v>9720</v>
      </c>
      <c r="F8556" s="1" t="s">
        <v>13</v>
      </c>
      <c r="G8556" s="1" t="s">
        <v>26447</v>
      </c>
      <c r="H8556" s="1" t="s">
        <v>15</v>
      </c>
    </row>
    <row r="8557" spans="1:8">
      <c r="A8557" s="1" t="s">
        <v>26448</v>
      </c>
      <c r="B8557" s="1" t="s">
        <v>49</v>
      </c>
      <c r="C8557" s="1" t="s">
        <v>26449</v>
      </c>
      <c r="D8557" s="1" t="s">
        <v>9720</v>
      </c>
      <c r="E8557" s="1" t="s">
        <v>9720</v>
      </c>
      <c r="F8557" s="1" t="s">
        <v>26450</v>
      </c>
      <c r="G8557" s="1" t="s">
        <v>26451</v>
      </c>
      <c r="H8557" s="1" t="s">
        <v>15</v>
      </c>
    </row>
    <row r="8558" spans="1:8">
      <c r="A8558" s="1" t="s">
        <v>26452</v>
      </c>
      <c r="B8558" s="1" t="s">
        <v>9</v>
      </c>
      <c r="C8558" s="1" t="s">
        <v>26453</v>
      </c>
      <c r="D8558" s="1" t="s">
        <v>9720</v>
      </c>
      <c r="E8558" s="1" t="s">
        <v>9720</v>
      </c>
      <c r="F8558" s="1" t="s">
        <v>12259</v>
      </c>
      <c r="G8558" s="1" t="s">
        <v>26454</v>
      </c>
      <c r="H8558" s="1" t="s">
        <v>15</v>
      </c>
    </row>
    <row r="8559" spans="1:8">
      <c r="A8559" s="1" t="s">
        <v>26455</v>
      </c>
      <c r="B8559" s="1" t="s">
        <v>9</v>
      </c>
      <c r="C8559" s="1" t="s">
        <v>26456</v>
      </c>
      <c r="D8559" s="1" t="s">
        <v>26271</v>
      </c>
      <c r="E8559" s="1" t="s">
        <v>9720</v>
      </c>
      <c r="F8559" s="1" t="s">
        <v>13</v>
      </c>
      <c r="G8559" s="1" t="s">
        <v>26457</v>
      </c>
      <c r="H8559" s="1" t="s">
        <v>15</v>
      </c>
    </row>
    <row r="8560" spans="1:8">
      <c r="A8560" s="1" t="s">
        <v>26458</v>
      </c>
      <c r="B8560" s="1" t="s">
        <v>64</v>
      </c>
      <c r="C8560" s="1" t="s">
        <v>26459</v>
      </c>
      <c r="D8560" s="1" t="s">
        <v>26149</v>
      </c>
      <c r="E8560" s="1" t="s">
        <v>25308</v>
      </c>
      <c r="F8560" s="1" t="s">
        <v>13</v>
      </c>
      <c r="G8560" s="1" t="s">
        <v>13</v>
      </c>
      <c r="H8560" s="1" t="s">
        <v>15</v>
      </c>
    </row>
    <row r="8561" spans="1:8">
      <c r="A8561" s="1" t="s">
        <v>26460</v>
      </c>
      <c r="B8561" s="1" t="s">
        <v>49</v>
      </c>
      <c r="C8561" s="1" t="s">
        <v>26461</v>
      </c>
      <c r="D8561" s="1" t="s">
        <v>9720</v>
      </c>
      <c r="E8561" s="1" t="s">
        <v>9720</v>
      </c>
      <c r="F8561" s="1" t="s">
        <v>13</v>
      </c>
      <c r="G8561" s="1" t="s">
        <v>26462</v>
      </c>
      <c r="H8561" s="1" t="s">
        <v>15</v>
      </c>
    </row>
    <row r="8562" spans="1:8">
      <c r="A8562" s="1" t="s">
        <v>26463</v>
      </c>
      <c r="B8562" s="1" t="s">
        <v>64</v>
      </c>
      <c r="C8562" s="1" t="s">
        <v>26464</v>
      </c>
      <c r="D8562" s="1" t="s">
        <v>9720</v>
      </c>
      <c r="E8562" s="1" t="s">
        <v>9720</v>
      </c>
      <c r="F8562" s="1" t="s">
        <v>13</v>
      </c>
      <c r="G8562" s="1" t="s">
        <v>26465</v>
      </c>
      <c r="H8562" s="1" t="s">
        <v>15</v>
      </c>
    </row>
    <row r="8563" spans="1:8">
      <c r="A8563" s="1" t="s">
        <v>26466</v>
      </c>
      <c r="B8563" s="1" t="s">
        <v>49</v>
      </c>
      <c r="C8563" s="1" t="s">
        <v>26467</v>
      </c>
      <c r="D8563" s="1" t="s">
        <v>9719</v>
      </c>
      <c r="E8563" s="1" t="s">
        <v>9720</v>
      </c>
      <c r="F8563" s="1" t="s">
        <v>26468</v>
      </c>
      <c r="G8563" s="1" t="s">
        <v>26469</v>
      </c>
      <c r="H8563" s="1" t="s">
        <v>26470</v>
      </c>
    </row>
    <row r="8564" spans="1:8">
      <c r="A8564" s="1" t="s">
        <v>26471</v>
      </c>
      <c r="B8564" s="1" t="s">
        <v>49</v>
      </c>
      <c r="C8564" s="1" t="s">
        <v>26472</v>
      </c>
      <c r="D8564" s="1" t="s">
        <v>26473</v>
      </c>
      <c r="E8564" s="1" t="s">
        <v>9720</v>
      </c>
      <c r="F8564" s="1" t="s">
        <v>13</v>
      </c>
      <c r="G8564" s="1" t="s">
        <v>26474</v>
      </c>
      <c r="H8564" s="1" t="s">
        <v>15</v>
      </c>
    </row>
    <row r="8565" spans="1:8">
      <c r="A8565" s="1" t="s">
        <v>23603</v>
      </c>
      <c r="B8565" s="1" t="s">
        <v>49</v>
      </c>
      <c r="C8565" s="1" t="s">
        <v>26475</v>
      </c>
      <c r="D8565" s="1" t="s">
        <v>9719</v>
      </c>
      <c r="E8565" s="1" t="s">
        <v>9720</v>
      </c>
      <c r="F8565" s="1" t="s">
        <v>13</v>
      </c>
      <c r="G8565" s="1" t="s">
        <v>26476</v>
      </c>
      <c r="H8565" s="1" t="s">
        <v>15</v>
      </c>
    </row>
    <row r="8566" spans="1:8">
      <c r="A8566" s="1" t="s">
        <v>26477</v>
      </c>
      <c r="B8566" s="1" t="s">
        <v>9</v>
      </c>
      <c r="C8566" s="1" t="s">
        <v>26478</v>
      </c>
      <c r="D8566" s="1" t="s">
        <v>9720</v>
      </c>
      <c r="E8566" s="1" t="s">
        <v>9720</v>
      </c>
      <c r="F8566" s="1" t="s">
        <v>25160</v>
      </c>
      <c r="G8566" s="1" t="s">
        <v>26479</v>
      </c>
      <c r="H8566" s="1" t="s">
        <v>15</v>
      </c>
    </row>
    <row r="8567" spans="1:8">
      <c r="A8567" s="1" t="s">
        <v>26480</v>
      </c>
      <c r="B8567" s="1" t="s">
        <v>9</v>
      </c>
      <c r="C8567" s="1" t="s">
        <v>26481</v>
      </c>
      <c r="D8567" s="1" t="s">
        <v>26482</v>
      </c>
      <c r="E8567" s="1" t="s">
        <v>9720</v>
      </c>
      <c r="F8567" s="1" t="s">
        <v>13</v>
      </c>
      <c r="G8567" s="1" t="s">
        <v>26483</v>
      </c>
      <c r="H8567" s="1" t="s">
        <v>15</v>
      </c>
    </row>
    <row r="8568" spans="1:8">
      <c r="A8568" s="1" t="s">
        <v>26484</v>
      </c>
      <c r="B8568" s="1" t="s">
        <v>49</v>
      </c>
      <c r="C8568" s="1" t="s">
        <v>26485</v>
      </c>
      <c r="D8568" s="1" t="s">
        <v>9720</v>
      </c>
      <c r="E8568" s="1" t="s">
        <v>9720</v>
      </c>
      <c r="F8568" s="1" t="s">
        <v>26486</v>
      </c>
      <c r="G8568" s="1" t="s">
        <v>26487</v>
      </c>
      <c r="H8568" s="1" t="s">
        <v>26488</v>
      </c>
    </row>
    <row r="8569" spans="1:8">
      <c r="A8569" s="1" t="s">
        <v>26489</v>
      </c>
      <c r="B8569" s="1" t="s">
        <v>9</v>
      </c>
      <c r="C8569" s="1" t="s">
        <v>26490</v>
      </c>
      <c r="D8569" s="1" t="s">
        <v>9719</v>
      </c>
      <c r="E8569" s="1" t="s">
        <v>9720</v>
      </c>
      <c r="F8569" s="1" t="s">
        <v>12259</v>
      </c>
      <c r="G8569" s="1" t="s">
        <v>26491</v>
      </c>
      <c r="H8569" s="1" t="s">
        <v>15</v>
      </c>
    </row>
    <row r="8570" spans="1:8">
      <c r="A8570" s="1" t="s">
        <v>434</v>
      </c>
      <c r="B8570" s="1" t="s">
        <v>49</v>
      </c>
      <c r="C8570" s="1" t="s">
        <v>26492</v>
      </c>
      <c r="D8570" s="1" t="s">
        <v>9720</v>
      </c>
      <c r="E8570" s="1" t="s">
        <v>9720</v>
      </c>
      <c r="F8570" s="1" t="s">
        <v>26493</v>
      </c>
      <c r="G8570" s="1" t="s">
        <v>26494</v>
      </c>
      <c r="H8570" s="1" t="s">
        <v>15</v>
      </c>
    </row>
    <row r="8571" spans="1:8">
      <c r="A8571" s="1" t="s">
        <v>26495</v>
      </c>
      <c r="B8571" s="1" t="s">
        <v>49</v>
      </c>
      <c r="C8571" s="1" t="s">
        <v>26496</v>
      </c>
      <c r="D8571" s="1" t="s">
        <v>9720</v>
      </c>
      <c r="E8571" s="1" t="s">
        <v>9720</v>
      </c>
      <c r="F8571" s="1" t="s">
        <v>3663</v>
      </c>
      <c r="G8571" s="1" t="s">
        <v>26497</v>
      </c>
      <c r="H8571" s="1" t="s">
        <v>15</v>
      </c>
    </row>
    <row r="8572" spans="1:8">
      <c r="A8572" s="1" t="s">
        <v>26498</v>
      </c>
      <c r="B8572" s="1" t="s">
        <v>49</v>
      </c>
      <c r="C8572" s="1" t="s">
        <v>26499</v>
      </c>
      <c r="D8572" s="1" t="s">
        <v>26500</v>
      </c>
      <c r="E8572" s="1" t="s">
        <v>9720</v>
      </c>
      <c r="F8572" s="1" t="s">
        <v>13</v>
      </c>
      <c r="G8572" s="1" t="s">
        <v>13</v>
      </c>
      <c r="H8572" s="1" t="s">
        <v>15</v>
      </c>
    </row>
    <row r="8573" spans="1:8">
      <c r="A8573" s="1" t="s">
        <v>26501</v>
      </c>
      <c r="B8573" s="1" t="s">
        <v>49</v>
      </c>
      <c r="C8573" s="1" t="s">
        <v>26502</v>
      </c>
      <c r="D8573" s="1" t="s">
        <v>9720</v>
      </c>
      <c r="E8573" s="1" t="s">
        <v>9720</v>
      </c>
      <c r="F8573" s="1" t="s">
        <v>13</v>
      </c>
      <c r="G8573" s="1" t="s">
        <v>26503</v>
      </c>
      <c r="H8573" s="1" t="s">
        <v>15</v>
      </c>
    </row>
    <row r="8574" spans="1:8">
      <c r="A8574" s="1" t="s">
        <v>26504</v>
      </c>
      <c r="B8574" s="1" t="s">
        <v>9</v>
      </c>
      <c r="C8574" s="1" t="s">
        <v>26505</v>
      </c>
      <c r="D8574" s="1" t="s">
        <v>9720</v>
      </c>
      <c r="E8574" s="1" t="s">
        <v>9720</v>
      </c>
      <c r="F8574" s="1" t="s">
        <v>25160</v>
      </c>
      <c r="G8574" s="1" t="s">
        <v>26506</v>
      </c>
      <c r="H8574" s="1" t="s">
        <v>15</v>
      </c>
    </row>
    <row r="8575" spans="1:8">
      <c r="A8575" s="1" t="s">
        <v>26507</v>
      </c>
      <c r="B8575" s="1" t="s">
        <v>49</v>
      </c>
      <c r="C8575" s="1" t="s">
        <v>26197</v>
      </c>
      <c r="D8575" s="1" t="s">
        <v>9720</v>
      </c>
      <c r="E8575" s="1" t="s">
        <v>9720</v>
      </c>
      <c r="F8575" s="1" t="s">
        <v>26508</v>
      </c>
      <c r="G8575" s="1" t="s">
        <v>26509</v>
      </c>
      <c r="H8575" s="1" t="s">
        <v>26510</v>
      </c>
    </row>
    <row r="8576" spans="1:8">
      <c r="A8576" s="1" t="s">
        <v>26511</v>
      </c>
      <c r="B8576" s="1" t="s">
        <v>49</v>
      </c>
      <c r="C8576" s="1" t="s">
        <v>26512</v>
      </c>
      <c r="D8576" s="1" t="s">
        <v>9720</v>
      </c>
      <c r="E8576" s="1" t="s">
        <v>9720</v>
      </c>
      <c r="F8576" s="1" t="s">
        <v>26513</v>
      </c>
      <c r="G8576" s="1" t="s">
        <v>26514</v>
      </c>
      <c r="H8576" s="1" t="s">
        <v>442</v>
      </c>
    </row>
    <row r="8577" spans="1:8">
      <c r="A8577" s="1" t="s">
        <v>26515</v>
      </c>
      <c r="B8577" s="1" t="s">
        <v>49</v>
      </c>
      <c r="C8577" s="1" t="s">
        <v>26516</v>
      </c>
      <c r="D8577" s="1" t="s">
        <v>9720</v>
      </c>
      <c r="E8577" s="1" t="s">
        <v>9720</v>
      </c>
      <c r="F8577" s="1" t="s">
        <v>26517</v>
      </c>
      <c r="G8577" s="1" t="s">
        <v>26518</v>
      </c>
      <c r="H8577" s="1" t="s">
        <v>26519</v>
      </c>
    </row>
    <row r="8578" spans="1:8">
      <c r="A8578" s="1" t="s">
        <v>26520</v>
      </c>
      <c r="B8578" s="1" t="s">
        <v>49</v>
      </c>
      <c r="C8578" s="1" t="s">
        <v>26521</v>
      </c>
      <c r="D8578" s="1" t="s">
        <v>9720</v>
      </c>
      <c r="E8578" s="1" t="s">
        <v>9720</v>
      </c>
      <c r="F8578" s="1" t="s">
        <v>279</v>
      </c>
      <c r="G8578" s="1" t="s">
        <v>26522</v>
      </c>
      <c r="H8578" s="1" t="s">
        <v>281</v>
      </c>
    </row>
    <row r="8579" spans="1:8">
      <c r="A8579" s="1" t="s">
        <v>26523</v>
      </c>
      <c r="B8579" s="1" t="s">
        <v>49</v>
      </c>
      <c r="C8579" s="1" t="s">
        <v>26524</v>
      </c>
      <c r="D8579" s="1" t="s">
        <v>9720</v>
      </c>
      <c r="E8579" s="1" t="s">
        <v>9720</v>
      </c>
      <c r="F8579" s="1" t="s">
        <v>26525</v>
      </c>
      <c r="G8579" s="1" t="s">
        <v>26526</v>
      </c>
      <c r="H8579" s="1" t="s">
        <v>15</v>
      </c>
    </row>
    <row r="8580" spans="1:8">
      <c r="A8580" s="1" t="s">
        <v>26527</v>
      </c>
      <c r="B8580" s="1" t="s">
        <v>9</v>
      </c>
      <c r="C8580" s="1" t="s">
        <v>26528</v>
      </c>
      <c r="D8580" s="1" t="s">
        <v>26529</v>
      </c>
      <c r="E8580" s="1" t="s">
        <v>9720</v>
      </c>
      <c r="F8580" s="1" t="s">
        <v>13</v>
      </c>
      <c r="G8580" s="1" t="s">
        <v>26530</v>
      </c>
      <c r="H8580" s="1" t="s">
        <v>15</v>
      </c>
    </row>
    <row r="8581" spans="1:8">
      <c r="A8581" s="1" t="s">
        <v>26531</v>
      </c>
      <c r="B8581" s="1" t="s">
        <v>64</v>
      </c>
      <c r="C8581" s="1" t="s">
        <v>26385</v>
      </c>
      <c r="D8581" s="1" t="s">
        <v>9720</v>
      </c>
      <c r="E8581" s="1" t="s">
        <v>9720</v>
      </c>
      <c r="F8581" s="1" t="s">
        <v>13</v>
      </c>
      <c r="G8581" s="1" t="s">
        <v>13</v>
      </c>
      <c r="H8581" s="1" t="s">
        <v>15</v>
      </c>
    </row>
    <row r="8582" spans="1:8">
      <c r="A8582" s="1" t="s">
        <v>26532</v>
      </c>
      <c r="B8582" s="1" t="s">
        <v>64</v>
      </c>
      <c r="C8582" s="1" t="s">
        <v>26533</v>
      </c>
      <c r="D8582" s="1" t="s">
        <v>26419</v>
      </c>
      <c r="E8582" s="1" t="s">
        <v>9720</v>
      </c>
      <c r="F8582" s="1" t="s">
        <v>13</v>
      </c>
      <c r="G8582" s="1" t="s">
        <v>13</v>
      </c>
      <c r="H8582" s="1" t="s">
        <v>15</v>
      </c>
    </row>
    <row r="8583" spans="1:8">
      <c r="A8583" s="1" t="s">
        <v>26534</v>
      </c>
      <c r="B8583" s="1" t="s">
        <v>9184</v>
      </c>
      <c r="C8583" s="1" t="s">
        <v>26535</v>
      </c>
      <c r="D8583" s="1" t="s">
        <v>26536</v>
      </c>
      <c r="E8583" s="1" t="s">
        <v>9720</v>
      </c>
      <c r="F8583" s="1" t="s">
        <v>12259</v>
      </c>
      <c r="G8583" s="1" t="s">
        <v>26537</v>
      </c>
      <c r="H8583" s="1" t="s">
        <v>15</v>
      </c>
    </row>
    <row r="8584" spans="1:8">
      <c r="A8584" s="1" t="s">
        <v>26538</v>
      </c>
      <c r="B8584" s="1" t="s">
        <v>9</v>
      </c>
      <c r="C8584" s="1" t="s">
        <v>26539</v>
      </c>
      <c r="D8584" s="1" t="s">
        <v>26540</v>
      </c>
      <c r="E8584" s="1" t="s">
        <v>9720</v>
      </c>
      <c r="F8584" s="1" t="s">
        <v>13</v>
      </c>
      <c r="G8584" s="1" t="s">
        <v>26541</v>
      </c>
      <c r="H8584" s="1" t="s">
        <v>15</v>
      </c>
    </row>
    <row r="8585" spans="1:8">
      <c r="A8585" s="1" t="s">
        <v>26542</v>
      </c>
      <c r="B8585" s="1" t="s">
        <v>9</v>
      </c>
      <c r="C8585" s="1" t="s">
        <v>26543</v>
      </c>
      <c r="D8585" s="1" t="s">
        <v>26544</v>
      </c>
      <c r="E8585" s="1" t="s">
        <v>9720</v>
      </c>
      <c r="F8585" s="1" t="s">
        <v>13</v>
      </c>
      <c r="G8585" s="1" t="s">
        <v>26545</v>
      </c>
      <c r="H8585" s="1" t="s">
        <v>15</v>
      </c>
    </row>
    <row r="8586" spans="1:8">
      <c r="A8586" s="1" t="s">
        <v>453</v>
      </c>
      <c r="B8586" s="1" t="s">
        <v>9</v>
      </c>
      <c r="C8586" s="1" t="s">
        <v>26546</v>
      </c>
      <c r="D8586" s="1" t="s">
        <v>26547</v>
      </c>
      <c r="E8586" s="1" t="s">
        <v>9720</v>
      </c>
      <c r="F8586" s="1" t="s">
        <v>13</v>
      </c>
      <c r="G8586" s="1" t="s">
        <v>26548</v>
      </c>
      <c r="H8586" s="1" t="s">
        <v>15</v>
      </c>
    </row>
    <row r="8587" spans="1:8">
      <c r="A8587" s="1" t="s">
        <v>26549</v>
      </c>
      <c r="B8587" s="1" t="s">
        <v>49</v>
      </c>
      <c r="C8587" s="1" t="s">
        <v>26550</v>
      </c>
      <c r="D8587" s="1" t="s">
        <v>26551</v>
      </c>
      <c r="E8587" s="1" t="s">
        <v>9720</v>
      </c>
      <c r="F8587" s="1" t="s">
        <v>13</v>
      </c>
      <c r="G8587" s="1" t="s">
        <v>13</v>
      </c>
      <c r="H8587" s="1" t="s">
        <v>15</v>
      </c>
    </row>
    <row r="8588" spans="1:8">
      <c r="A8588" s="1" t="s">
        <v>26552</v>
      </c>
      <c r="B8588" s="1" t="s">
        <v>9</v>
      </c>
      <c r="C8588" s="1" t="s">
        <v>26553</v>
      </c>
      <c r="D8588" s="1" t="s">
        <v>9720</v>
      </c>
      <c r="E8588" s="1" t="s">
        <v>9720</v>
      </c>
      <c r="F8588" s="1" t="s">
        <v>12259</v>
      </c>
      <c r="G8588" s="1" t="s">
        <v>13</v>
      </c>
      <c r="H8588" s="1" t="s">
        <v>15</v>
      </c>
    </row>
    <row r="8589" spans="1:8">
      <c r="A8589" s="1" t="s">
        <v>26554</v>
      </c>
      <c r="B8589" s="1" t="s">
        <v>9</v>
      </c>
      <c r="C8589" s="1" t="s">
        <v>26555</v>
      </c>
      <c r="D8589" s="1" t="s">
        <v>26556</v>
      </c>
      <c r="E8589" s="1" t="s">
        <v>9720</v>
      </c>
      <c r="F8589" s="1" t="s">
        <v>13</v>
      </c>
      <c r="G8589" s="1" t="s">
        <v>26557</v>
      </c>
      <c r="H8589" s="1" t="s">
        <v>15</v>
      </c>
    </row>
    <row r="8590" spans="1:8">
      <c r="A8590" s="1" t="s">
        <v>26558</v>
      </c>
      <c r="B8590" s="1" t="s">
        <v>9</v>
      </c>
      <c r="C8590" s="1" t="s">
        <v>26559</v>
      </c>
      <c r="D8590" s="1" t="s">
        <v>26560</v>
      </c>
      <c r="E8590" s="1" t="s">
        <v>9720</v>
      </c>
      <c r="F8590" s="1" t="s">
        <v>12259</v>
      </c>
      <c r="G8590" s="1" t="s">
        <v>26561</v>
      </c>
      <c r="H8590" s="1" t="s">
        <v>15</v>
      </c>
    </row>
    <row r="8591" spans="1:8">
      <c r="A8591" s="1" t="s">
        <v>26562</v>
      </c>
      <c r="B8591" s="1" t="s">
        <v>49</v>
      </c>
      <c r="C8591" s="1" t="s">
        <v>26563</v>
      </c>
      <c r="D8591" s="1" t="s">
        <v>9720</v>
      </c>
      <c r="E8591" s="1" t="s">
        <v>9720</v>
      </c>
      <c r="F8591" s="1" t="s">
        <v>26564</v>
      </c>
      <c r="G8591" s="1" t="s">
        <v>26565</v>
      </c>
      <c r="H8591" s="1" t="s">
        <v>26566</v>
      </c>
    </row>
    <row r="8592" spans="1:8">
      <c r="A8592" s="1" t="s">
        <v>26567</v>
      </c>
      <c r="B8592" s="1" t="s">
        <v>9</v>
      </c>
      <c r="C8592" s="1" t="s">
        <v>26568</v>
      </c>
      <c r="D8592" s="1" t="s">
        <v>26569</v>
      </c>
      <c r="E8592" s="1" t="s">
        <v>26570</v>
      </c>
      <c r="F8592" s="1" t="s">
        <v>13</v>
      </c>
      <c r="G8592" s="1" t="s">
        <v>26571</v>
      </c>
      <c r="H8592" s="1" t="s">
        <v>15</v>
      </c>
    </row>
    <row r="8593" spans="1:8">
      <c r="A8593" s="1" t="s">
        <v>26572</v>
      </c>
      <c r="B8593" s="1" t="s">
        <v>64</v>
      </c>
      <c r="C8593" s="1" t="s">
        <v>26573</v>
      </c>
      <c r="D8593" s="1" t="s">
        <v>26574</v>
      </c>
      <c r="E8593" s="1" t="s">
        <v>9720</v>
      </c>
      <c r="F8593" s="1" t="s">
        <v>13</v>
      </c>
      <c r="G8593" s="1" t="s">
        <v>26575</v>
      </c>
      <c r="H8593" s="1" t="s">
        <v>15</v>
      </c>
    </row>
    <row r="8594" spans="1:8">
      <c r="A8594" s="1" t="s">
        <v>26576</v>
      </c>
      <c r="B8594" s="1" t="s">
        <v>49</v>
      </c>
      <c r="C8594" s="1" t="s">
        <v>26577</v>
      </c>
      <c r="D8594" s="1" t="s">
        <v>26578</v>
      </c>
      <c r="E8594" s="1" t="s">
        <v>9720</v>
      </c>
      <c r="F8594" s="1" t="s">
        <v>13</v>
      </c>
      <c r="G8594" s="1" t="s">
        <v>26579</v>
      </c>
      <c r="H8594" s="1" t="s">
        <v>15</v>
      </c>
    </row>
    <row r="8595" spans="1:8">
      <c r="A8595" s="1" t="s">
        <v>26580</v>
      </c>
      <c r="B8595" s="1" t="s">
        <v>49</v>
      </c>
      <c r="C8595" s="1" t="s">
        <v>26581</v>
      </c>
      <c r="D8595" s="1" t="s">
        <v>26556</v>
      </c>
      <c r="E8595" s="1" t="s">
        <v>9720</v>
      </c>
      <c r="F8595" s="1" t="s">
        <v>13</v>
      </c>
      <c r="G8595" s="1" t="s">
        <v>26582</v>
      </c>
      <c r="H8595" s="1" t="s">
        <v>15</v>
      </c>
    </row>
    <row r="8596" spans="1:8">
      <c r="A8596" s="1" t="s">
        <v>26583</v>
      </c>
      <c r="B8596" s="1" t="s">
        <v>9</v>
      </c>
      <c r="C8596" s="1" t="s">
        <v>26584</v>
      </c>
      <c r="D8596" s="1" t="s">
        <v>26585</v>
      </c>
      <c r="E8596" s="1" t="s">
        <v>9720</v>
      </c>
      <c r="F8596" s="1" t="s">
        <v>13</v>
      </c>
      <c r="G8596" s="1" t="s">
        <v>26586</v>
      </c>
      <c r="H8596" s="1" t="s">
        <v>15</v>
      </c>
    </row>
    <row r="8597" spans="1:8">
      <c r="A8597" s="1" t="s">
        <v>26587</v>
      </c>
      <c r="B8597" s="1" t="s">
        <v>49</v>
      </c>
      <c r="C8597" s="1" t="s">
        <v>26588</v>
      </c>
      <c r="D8597" s="1" t="s">
        <v>26574</v>
      </c>
      <c r="E8597" s="1" t="s">
        <v>9720</v>
      </c>
      <c r="F8597" s="1" t="s">
        <v>26589</v>
      </c>
      <c r="G8597" s="1" t="s">
        <v>26590</v>
      </c>
      <c r="H8597" s="1" t="s">
        <v>15</v>
      </c>
    </row>
    <row r="8598" spans="1:8">
      <c r="A8598" s="1" t="s">
        <v>26591</v>
      </c>
      <c r="B8598" s="1" t="s">
        <v>9</v>
      </c>
      <c r="C8598" s="1" t="s">
        <v>26592</v>
      </c>
      <c r="D8598" s="1" t="s">
        <v>26593</v>
      </c>
      <c r="E8598" s="1" t="s">
        <v>9720</v>
      </c>
      <c r="F8598" s="1" t="s">
        <v>13</v>
      </c>
      <c r="G8598" s="1" t="s">
        <v>26594</v>
      </c>
      <c r="H8598" s="1" t="s">
        <v>15</v>
      </c>
    </row>
    <row r="8599" spans="1:8">
      <c r="A8599" s="1" t="s">
        <v>26595</v>
      </c>
      <c r="B8599" s="1" t="s">
        <v>49</v>
      </c>
      <c r="C8599" s="1" t="s">
        <v>26596</v>
      </c>
      <c r="D8599" s="1" t="s">
        <v>26578</v>
      </c>
      <c r="E8599" s="1" t="s">
        <v>9720</v>
      </c>
      <c r="F8599" s="1" t="s">
        <v>26597</v>
      </c>
      <c r="G8599" s="1" t="s">
        <v>26598</v>
      </c>
      <c r="H8599" s="1" t="s">
        <v>15</v>
      </c>
    </row>
    <row r="8600" spans="1:8">
      <c r="A8600" s="1" t="s">
        <v>26599</v>
      </c>
      <c r="B8600" s="1" t="s">
        <v>9</v>
      </c>
      <c r="C8600" s="1" t="s">
        <v>26600</v>
      </c>
      <c r="D8600" s="1" t="s">
        <v>26601</v>
      </c>
      <c r="E8600" s="1" t="s">
        <v>9720</v>
      </c>
      <c r="F8600" s="1" t="s">
        <v>26602</v>
      </c>
      <c r="G8600" s="1" t="s">
        <v>26603</v>
      </c>
      <c r="H8600" s="1" t="s">
        <v>26604</v>
      </c>
    </row>
    <row r="8601" spans="1:8">
      <c r="A8601" s="1" t="s">
        <v>26605</v>
      </c>
      <c r="B8601" s="1" t="s">
        <v>9</v>
      </c>
      <c r="C8601" s="1" t="s">
        <v>26606</v>
      </c>
      <c r="D8601" s="1" t="s">
        <v>26607</v>
      </c>
      <c r="E8601" s="1" t="s">
        <v>9720</v>
      </c>
      <c r="F8601" s="1" t="s">
        <v>12259</v>
      </c>
      <c r="G8601" s="1" t="s">
        <v>26608</v>
      </c>
      <c r="H8601" s="1" t="s">
        <v>15</v>
      </c>
    </row>
    <row r="8602" spans="1:8">
      <c r="A8602" s="1" t="s">
        <v>26609</v>
      </c>
      <c r="B8602" s="1" t="s">
        <v>9</v>
      </c>
      <c r="C8602" s="1" t="s">
        <v>26610</v>
      </c>
      <c r="D8602" s="1" t="s">
        <v>26611</v>
      </c>
      <c r="E8602" s="1" t="s">
        <v>9720</v>
      </c>
      <c r="F8602" s="1" t="s">
        <v>13</v>
      </c>
      <c r="G8602" s="1" t="s">
        <v>26612</v>
      </c>
      <c r="H8602" s="1" t="s">
        <v>15</v>
      </c>
    </row>
    <row r="8603" spans="1:8">
      <c r="A8603" s="1" t="s">
        <v>26613</v>
      </c>
      <c r="B8603" s="1" t="s">
        <v>9</v>
      </c>
      <c r="C8603" s="1" t="s">
        <v>26614</v>
      </c>
      <c r="D8603" s="1" t="s">
        <v>26615</v>
      </c>
      <c r="E8603" s="1" t="s">
        <v>9720</v>
      </c>
      <c r="F8603" s="1" t="s">
        <v>26616</v>
      </c>
      <c r="G8603" s="1" t="s">
        <v>26617</v>
      </c>
      <c r="H8603" s="1" t="s">
        <v>15</v>
      </c>
    </row>
    <row r="8604" spans="1:8">
      <c r="A8604" s="1" t="s">
        <v>26618</v>
      </c>
      <c r="B8604" s="1" t="s">
        <v>64</v>
      </c>
      <c r="C8604" s="1" t="s">
        <v>26619</v>
      </c>
      <c r="D8604" s="1" t="s">
        <v>26620</v>
      </c>
      <c r="E8604" s="1" t="s">
        <v>9720</v>
      </c>
      <c r="F8604" s="1" t="s">
        <v>13</v>
      </c>
      <c r="G8604" s="1" t="s">
        <v>13</v>
      </c>
      <c r="H8604" s="1" t="s">
        <v>15</v>
      </c>
    </row>
    <row r="8605" spans="1:8">
      <c r="A8605" s="1" t="s">
        <v>26621</v>
      </c>
      <c r="B8605" s="1" t="s">
        <v>49</v>
      </c>
      <c r="C8605" s="1" t="s">
        <v>26402</v>
      </c>
      <c r="D8605" s="1" t="s">
        <v>25660</v>
      </c>
      <c r="E8605" s="1" t="s">
        <v>9720</v>
      </c>
      <c r="F8605" s="1" t="s">
        <v>13</v>
      </c>
      <c r="G8605" s="1" t="s">
        <v>26622</v>
      </c>
      <c r="H8605" s="1" t="s">
        <v>15</v>
      </c>
    </row>
    <row r="8606" spans="1:8">
      <c r="A8606" s="1" t="s">
        <v>1827</v>
      </c>
      <c r="B8606" s="1" t="s">
        <v>64</v>
      </c>
      <c r="C8606" s="1" t="s">
        <v>26406</v>
      </c>
      <c r="D8606" s="1" t="s">
        <v>25660</v>
      </c>
      <c r="E8606" s="1" t="s">
        <v>9720</v>
      </c>
      <c r="F8606" s="1" t="s">
        <v>13</v>
      </c>
      <c r="G8606" s="1" t="s">
        <v>13</v>
      </c>
      <c r="H8606" s="1" t="s">
        <v>15</v>
      </c>
    </row>
    <row r="8607" spans="1:8">
      <c r="A8607" s="1" t="s">
        <v>26623</v>
      </c>
      <c r="B8607" s="1" t="s">
        <v>64</v>
      </c>
      <c r="C8607" s="1" t="s">
        <v>26406</v>
      </c>
      <c r="D8607" s="1" t="s">
        <v>25660</v>
      </c>
      <c r="E8607" s="1" t="s">
        <v>9720</v>
      </c>
      <c r="F8607" s="1" t="s">
        <v>13</v>
      </c>
      <c r="G8607" s="1" t="s">
        <v>13</v>
      </c>
      <c r="H8607" s="1" t="s">
        <v>15</v>
      </c>
    </row>
    <row r="8608" spans="1:8">
      <c r="A8608" s="1" t="s">
        <v>26624</v>
      </c>
      <c r="B8608" s="1" t="s">
        <v>64</v>
      </c>
      <c r="C8608" s="1" t="s">
        <v>26406</v>
      </c>
      <c r="D8608" s="1" t="s">
        <v>25660</v>
      </c>
      <c r="E8608" s="1" t="s">
        <v>9720</v>
      </c>
      <c r="F8608" s="1" t="s">
        <v>13</v>
      </c>
      <c r="G8608" s="1" t="s">
        <v>13</v>
      </c>
      <c r="H8608" s="1" t="s">
        <v>15</v>
      </c>
    </row>
    <row r="8609" spans="1:8">
      <c r="A8609" s="1" t="s">
        <v>26625</v>
      </c>
      <c r="B8609" s="1" t="s">
        <v>9</v>
      </c>
      <c r="C8609" s="1" t="s">
        <v>26626</v>
      </c>
      <c r="D8609" s="1" t="s">
        <v>26627</v>
      </c>
      <c r="E8609" s="1" t="s">
        <v>9720</v>
      </c>
      <c r="F8609" s="1" t="s">
        <v>13</v>
      </c>
      <c r="G8609" s="1" t="s">
        <v>26628</v>
      </c>
      <c r="H8609" s="1" t="s">
        <v>15</v>
      </c>
    </row>
    <row r="8610" spans="1:8">
      <c r="A8610" s="1" t="s">
        <v>26629</v>
      </c>
      <c r="B8610" s="1" t="s">
        <v>9</v>
      </c>
      <c r="C8610" s="1" t="s">
        <v>26630</v>
      </c>
      <c r="D8610" s="1" t="s">
        <v>26620</v>
      </c>
      <c r="E8610" s="1" t="s">
        <v>9720</v>
      </c>
      <c r="F8610" s="1" t="s">
        <v>13</v>
      </c>
      <c r="G8610" s="1" t="s">
        <v>26631</v>
      </c>
      <c r="H8610" s="1" t="s">
        <v>15</v>
      </c>
    </row>
    <row r="8611" spans="1:8">
      <c r="A8611" s="1" t="s">
        <v>26632</v>
      </c>
      <c r="B8611" s="1" t="s">
        <v>9</v>
      </c>
      <c r="C8611" s="1" t="s">
        <v>26633</v>
      </c>
      <c r="D8611" s="1" t="s">
        <v>25660</v>
      </c>
      <c r="E8611" s="1" t="s">
        <v>9720</v>
      </c>
      <c r="F8611" s="1" t="s">
        <v>26634</v>
      </c>
      <c r="G8611" s="1" t="s">
        <v>26635</v>
      </c>
      <c r="H8611" s="1" t="s">
        <v>15</v>
      </c>
    </row>
    <row r="8612" spans="1:8">
      <c r="A8612" s="1" t="s">
        <v>26636</v>
      </c>
      <c r="B8612" s="1" t="s">
        <v>9</v>
      </c>
      <c r="C8612" s="1" t="s">
        <v>26637</v>
      </c>
      <c r="D8612" s="1" t="s">
        <v>25938</v>
      </c>
      <c r="E8612" s="1" t="s">
        <v>9720</v>
      </c>
      <c r="F8612" s="1" t="s">
        <v>26638</v>
      </c>
      <c r="G8612" s="1" t="s">
        <v>26639</v>
      </c>
      <c r="H8612" s="1" t="s">
        <v>15</v>
      </c>
    </row>
    <row r="8613" spans="1:8">
      <c r="A8613" s="1" t="s">
        <v>26640</v>
      </c>
      <c r="B8613" s="1" t="s">
        <v>9</v>
      </c>
      <c r="C8613" s="1" t="s">
        <v>26641</v>
      </c>
      <c r="D8613" s="1" t="s">
        <v>26642</v>
      </c>
      <c r="E8613" s="1" t="s">
        <v>9720</v>
      </c>
      <c r="F8613" s="1" t="s">
        <v>13</v>
      </c>
      <c r="G8613" s="1" t="s">
        <v>26643</v>
      </c>
      <c r="H8613" s="1" t="s">
        <v>15</v>
      </c>
    </row>
    <row r="8614" spans="1:8">
      <c r="A8614" s="1" t="s">
        <v>26644</v>
      </c>
      <c r="B8614" s="1" t="s">
        <v>9</v>
      </c>
      <c r="C8614" s="1" t="s">
        <v>26645</v>
      </c>
      <c r="D8614" s="1" t="s">
        <v>26646</v>
      </c>
      <c r="E8614" s="1" t="s">
        <v>9720</v>
      </c>
      <c r="F8614" s="1" t="s">
        <v>13</v>
      </c>
      <c r="G8614" s="1" t="s">
        <v>26647</v>
      </c>
      <c r="H8614" s="1" t="s">
        <v>15</v>
      </c>
    </row>
    <row r="8615" spans="1:8">
      <c r="A8615" s="1" t="s">
        <v>26648</v>
      </c>
      <c r="B8615" s="1" t="s">
        <v>49</v>
      </c>
      <c r="C8615" s="1" t="s">
        <v>26649</v>
      </c>
      <c r="D8615" s="1" t="s">
        <v>26650</v>
      </c>
      <c r="E8615" s="1" t="s">
        <v>26570</v>
      </c>
      <c r="F8615" s="1" t="s">
        <v>13</v>
      </c>
      <c r="G8615" s="1" t="s">
        <v>26651</v>
      </c>
      <c r="H8615" s="1" t="s">
        <v>15</v>
      </c>
    </row>
    <row r="8616" spans="1:8">
      <c r="A8616" s="1" t="s">
        <v>26652</v>
      </c>
      <c r="B8616" s="1" t="s">
        <v>9</v>
      </c>
      <c r="C8616" s="1" t="s">
        <v>26653</v>
      </c>
      <c r="D8616" s="1" t="s">
        <v>25660</v>
      </c>
      <c r="E8616" s="1" t="s">
        <v>9720</v>
      </c>
      <c r="F8616" s="1" t="s">
        <v>13</v>
      </c>
      <c r="G8616" s="1" t="s">
        <v>13</v>
      </c>
      <c r="H8616" s="1" t="s">
        <v>15</v>
      </c>
    </row>
    <row r="8617" spans="1:8">
      <c r="A8617" s="1" t="s">
        <v>26654</v>
      </c>
      <c r="B8617" s="1" t="s">
        <v>49</v>
      </c>
      <c r="C8617" s="1" t="s">
        <v>26655</v>
      </c>
      <c r="D8617" s="1" t="s">
        <v>26656</v>
      </c>
      <c r="E8617" s="1" t="s">
        <v>9720</v>
      </c>
      <c r="F8617" s="1" t="s">
        <v>26657</v>
      </c>
      <c r="G8617" s="1" t="s">
        <v>26658</v>
      </c>
      <c r="H8617" s="1" t="s">
        <v>8294</v>
      </c>
    </row>
    <row r="8618" spans="1:8">
      <c r="A8618" s="1" t="s">
        <v>26558</v>
      </c>
      <c r="B8618" s="1" t="s">
        <v>49</v>
      </c>
      <c r="C8618" s="1" t="s">
        <v>26659</v>
      </c>
      <c r="D8618" s="1" t="s">
        <v>26650</v>
      </c>
      <c r="E8618" s="1" t="s">
        <v>26570</v>
      </c>
      <c r="F8618" s="1" t="s">
        <v>13</v>
      </c>
      <c r="G8618" s="1" t="s">
        <v>26660</v>
      </c>
      <c r="H8618" s="1" t="s">
        <v>15</v>
      </c>
    </row>
    <row r="8619" spans="1:8">
      <c r="A8619" s="1" t="s">
        <v>26661</v>
      </c>
      <c r="B8619" s="1" t="s">
        <v>49</v>
      </c>
      <c r="C8619" s="1" t="s">
        <v>26662</v>
      </c>
      <c r="D8619" s="1" t="s">
        <v>26620</v>
      </c>
      <c r="E8619" s="1" t="s">
        <v>9720</v>
      </c>
      <c r="F8619" s="1" t="s">
        <v>13</v>
      </c>
      <c r="G8619" s="1" t="s">
        <v>26565</v>
      </c>
      <c r="H8619" s="1" t="s">
        <v>15</v>
      </c>
    </row>
    <row r="8620" spans="1:8">
      <c r="A8620" s="1" t="s">
        <v>26663</v>
      </c>
      <c r="B8620" s="1" t="s">
        <v>9</v>
      </c>
      <c r="C8620" s="1" t="s">
        <v>26664</v>
      </c>
      <c r="D8620" s="1" t="s">
        <v>26656</v>
      </c>
      <c r="E8620" s="1" t="s">
        <v>9720</v>
      </c>
      <c r="F8620" s="1" t="s">
        <v>25160</v>
      </c>
      <c r="G8620" s="1" t="s">
        <v>26665</v>
      </c>
      <c r="H8620" s="1" t="s">
        <v>15</v>
      </c>
    </row>
    <row r="8621" spans="1:8">
      <c r="A8621" s="1" t="s">
        <v>26666</v>
      </c>
      <c r="B8621" s="1" t="s">
        <v>49</v>
      </c>
      <c r="C8621" s="1" t="s">
        <v>26667</v>
      </c>
      <c r="D8621" s="1" t="s">
        <v>26656</v>
      </c>
      <c r="E8621" s="1" t="s">
        <v>9720</v>
      </c>
      <c r="F8621" s="1" t="s">
        <v>13</v>
      </c>
      <c r="G8621" s="1" t="s">
        <v>26668</v>
      </c>
      <c r="H8621" s="1" t="s">
        <v>15</v>
      </c>
    </row>
    <row r="8622" spans="1:8">
      <c r="A8622" s="1" t="s">
        <v>26669</v>
      </c>
      <c r="B8622" s="1" t="s">
        <v>49</v>
      </c>
      <c r="C8622" s="1" t="s">
        <v>26670</v>
      </c>
      <c r="D8622" s="1" t="s">
        <v>26671</v>
      </c>
      <c r="E8622" s="1" t="s">
        <v>26570</v>
      </c>
      <c r="F8622" s="1" t="s">
        <v>26672</v>
      </c>
      <c r="G8622" s="1" t="s">
        <v>26673</v>
      </c>
      <c r="H8622" s="1" t="s">
        <v>26674</v>
      </c>
    </row>
    <row r="8623" spans="1:8">
      <c r="A8623" s="1" t="s">
        <v>26531</v>
      </c>
      <c r="B8623" s="1" t="s">
        <v>27</v>
      </c>
      <c r="C8623" s="1" t="s">
        <v>26122</v>
      </c>
      <c r="D8623" s="1" t="s">
        <v>9720</v>
      </c>
      <c r="E8623" s="1" t="s">
        <v>9720</v>
      </c>
      <c r="F8623" s="1" t="s">
        <v>26123</v>
      </c>
      <c r="G8623" s="1" t="s">
        <v>26124</v>
      </c>
      <c r="H8623" s="1" t="s">
        <v>26125</v>
      </c>
    </row>
    <row r="8624" spans="1:8">
      <c r="A8624" s="1" t="s">
        <v>26448</v>
      </c>
      <c r="B8624" s="1" t="s">
        <v>64</v>
      </c>
      <c r="C8624" s="1" t="s">
        <v>26414</v>
      </c>
      <c r="D8624" s="1" t="s">
        <v>9720</v>
      </c>
      <c r="E8624" s="1" t="s">
        <v>9720</v>
      </c>
      <c r="F8624" s="1" t="s">
        <v>13</v>
      </c>
      <c r="G8624" s="1" t="s">
        <v>13</v>
      </c>
      <c r="H8624" s="1" t="s">
        <v>15</v>
      </c>
    </row>
    <row r="8625" spans="1:8">
      <c r="A8625" s="1" t="s">
        <v>26675</v>
      </c>
      <c r="B8625" s="1" t="s">
        <v>49</v>
      </c>
      <c r="C8625" s="1" t="s">
        <v>26197</v>
      </c>
      <c r="D8625" s="1" t="s">
        <v>9720</v>
      </c>
      <c r="E8625" s="1" t="s">
        <v>9720</v>
      </c>
      <c r="F8625" s="1" t="s">
        <v>26198</v>
      </c>
      <c r="G8625" s="1" t="s">
        <v>13</v>
      </c>
      <c r="H8625" s="1" t="s">
        <v>15</v>
      </c>
    </row>
    <row r="8626" spans="1:8">
      <c r="A8626" s="1" t="s">
        <v>26501</v>
      </c>
      <c r="B8626" s="1" t="s">
        <v>49</v>
      </c>
      <c r="C8626" s="1" t="s">
        <v>26676</v>
      </c>
      <c r="D8626" s="1" t="s">
        <v>26677</v>
      </c>
      <c r="E8626" s="1" t="s">
        <v>9720</v>
      </c>
      <c r="F8626" s="1" t="s">
        <v>13</v>
      </c>
      <c r="G8626" s="1" t="s">
        <v>26678</v>
      </c>
      <c r="H8626" s="1" t="s">
        <v>15</v>
      </c>
    </row>
    <row r="8627" spans="1:8">
      <c r="A8627" s="1" t="s">
        <v>26679</v>
      </c>
      <c r="B8627" s="1" t="s">
        <v>9</v>
      </c>
      <c r="C8627" s="1" t="s">
        <v>26446</v>
      </c>
      <c r="D8627" s="1" t="s">
        <v>9720</v>
      </c>
      <c r="E8627" s="1" t="s">
        <v>9720</v>
      </c>
      <c r="F8627" s="1" t="s">
        <v>13</v>
      </c>
      <c r="G8627" s="1" t="s">
        <v>26447</v>
      </c>
      <c r="H8627" s="1" t="s">
        <v>15</v>
      </c>
    </row>
    <row r="8628" spans="1:8">
      <c r="A8628" s="1" t="s">
        <v>26680</v>
      </c>
      <c r="B8628" s="1" t="s">
        <v>49</v>
      </c>
      <c r="C8628" s="1" t="s">
        <v>26681</v>
      </c>
      <c r="D8628" s="1" t="s">
        <v>26419</v>
      </c>
      <c r="E8628" s="1" t="s">
        <v>9720</v>
      </c>
      <c r="F8628" s="1" t="s">
        <v>13</v>
      </c>
      <c r="G8628" s="1" t="s">
        <v>26682</v>
      </c>
      <c r="H8628" s="1" t="s">
        <v>15</v>
      </c>
    </row>
    <row r="8629" spans="1:8">
      <c r="A8629" s="1" t="s">
        <v>26683</v>
      </c>
      <c r="B8629" s="1" t="s">
        <v>9</v>
      </c>
      <c r="C8629" s="1" t="s">
        <v>26684</v>
      </c>
      <c r="D8629" s="1" t="s">
        <v>26677</v>
      </c>
      <c r="E8629" s="1" t="s">
        <v>26677</v>
      </c>
      <c r="F8629" s="1" t="s">
        <v>26685</v>
      </c>
      <c r="G8629" s="1" t="s">
        <v>26686</v>
      </c>
      <c r="H8629" s="1" t="s">
        <v>15</v>
      </c>
    </row>
    <row r="8630" spans="1:8">
      <c r="A8630" s="1" t="s">
        <v>26687</v>
      </c>
      <c r="B8630" s="1" t="s">
        <v>49</v>
      </c>
      <c r="C8630" s="1" t="s">
        <v>26392</v>
      </c>
      <c r="D8630" s="1" t="s">
        <v>26393</v>
      </c>
      <c r="E8630" s="1" t="s">
        <v>9720</v>
      </c>
      <c r="F8630" s="1" t="s">
        <v>25195</v>
      </c>
      <c r="G8630" s="1" t="s">
        <v>13</v>
      </c>
      <c r="H8630" s="1" t="s">
        <v>15</v>
      </c>
    </row>
    <row r="8631" spans="1:8">
      <c r="A8631" s="1" t="s">
        <v>26688</v>
      </c>
      <c r="B8631" s="1" t="s">
        <v>49</v>
      </c>
      <c r="C8631" s="1" t="s">
        <v>26689</v>
      </c>
      <c r="D8631" s="1" t="s">
        <v>26540</v>
      </c>
      <c r="E8631" s="1" t="s">
        <v>9720</v>
      </c>
      <c r="F8631" s="1" t="s">
        <v>13</v>
      </c>
      <c r="G8631" s="1" t="s">
        <v>26690</v>
      </c>
      <c r="H8631" s="1" t="s">
        <v>15</v>
      </c>
    </row>
    <row r="8632" spans="1:8">
      <c r="A8632" s="1" t="s">
        <v>26691</v>
      </c>
      <c r="B8632" s="1" t="s">
        <v>17</v>
      </c>
      <c r="C8632" s="1" t="s">
        <v>26692</v>
      </c>
      <c r="D8632" s="1" t="s">
        <v>12113</v>
      </c>
      <c r="E8632" s="1" t="s">
        <v>12243</v>
      </c>
      <c r="F8632" s="1" t="s">
        <v>26693</v>
      </c>
      <c r="G8632" s="1" t="s">
        <v>26694</v>
      </c>
      <c r="H8632" s="1" t="s">
        <v>26695</v>
      </c>
    </row>
    <row r="8633" spans="1:8">
      <c r="A8633" s="1" t="s">
        <v>26696</v>
      </c>
      <c r="B8633" s="1" t="s">
        <v>49</v>
      </c>
      <c r="C8633" s="1" t="s">
        <v>26697</v>
      </c>
      <c r="D8633" s="1" t="s">
        <v>26698</v>
      </c>
      <c r="E8633" s="1" t="s">
        <v>9720</v>
      </c>
      <c r="F8633" s="1" t="s">
        <v>25195</v>
      </c>
      <c r="G8633" s="1" t="s">
        <v>26699</v>
      </c>
      <c r="H8633" s="1" t="s">
        <v>15</v>
      </c>
    </row>
    <row r="8634" spans="1:8">
      <c r="A8634" s="1" t="s">
        <v>26700</v>
      </c>
      <c r="B8634" s="1" t="s">
        <v>64</v>
      </c>
      <c r="C8634" s="1" t="s">
        <v>26701</v>
      </c>
      <c r="D8634" s="1" t="s">
        <v>26702</v>
      </c>
      <c r="E8634" s="1" t="s">
        <v>12243</v>
      </c>
      <c r="F8634" s="1" t="s">
        <v>13</v>
      </c>
      <c r="G8634" s="1" t="s">
        <v>26703</v>
      </c>
      <c r="H8634" s="1" t="s">
        <v>15</v>
      </c>
    </row>
    <row r="8635" spans="1:8">
      <c r="A8635" s="1" t="s">
        <v>26704</v>
      </c>
      <c r="B8635" s="1" t="s">
        <v>64</v>
      </c>
      <c r="C8635" s="1" t="s">
        <v>26705</v>
      </c>
      <c r="D8635" s="1" t="s">
        <v>12113</v>
      </c>
      <c r="E8635" s="1" t="s">
        <v>12243</v>
      </c>
      <c r="F8635" s="1" t="s">
        <v>13</v>
      </c>
      <c r="G8635" s="1" t="s">
        <v>26703</v>
      </c>
      <c r="H8635" s="1" t="s">
        <v>15</v>
      </c>
    </row>
    <row r="8636" spans="1:8">
      <c r="A8636" s="1" t="s">
        <v>26706</v>
      </c>
      <c r="B8636" s="1" t="s">
        <v>64</v>
      </c>
      <c r="C8636" s="1" t="s">
        <v>26707</v>
      </c>
      <c r="D8636" s="1" t="s">
        <v>25791</v>
      </c>
      <c r="E8636" s="1" t="s">
        <v>12113</v>
      </c>
      <c r="F8636" s="1" t="s">
        <v>13</v>
      </c>
      <c r="G8636" s="1" t="s">
        <v>13</v>
      </c>
      <c r="H8636" s="1" t="s">
        <v>15</v>
      </c>
    </row>
    <row r="8637" spans="1:8">
      <c r="A8637" s="1" t="s">
        <v>26708</v>
      </c>
      <c r="B8637" s="1" t="s">
        <v>64</v>
      </c>
      <c r="C8637" s="1" t="s">
        <v>26709</v>
      </c>
      <c r="D8637" s="1" t="s">
        <v>26710</v>
      </c>
      <c r="E8637" s="1" t="s">
        <v>12243</v>
      </c>
      <c r="F8637" s="1" t="s">
        <v>13</v>
      </c>
      <c r="G8637" s="1" t="s">
        <v>26711</v>
      </c>
      <c r="H8637" s="1" t="s">
        <v>15</v>
      </c>
    </row>
    <row r="8638" spans="1:8">
      <c r="A8638" s="1" t="s">
        <v>26712</v>
      </c>
      <c r="B8638" s="1" t="s">
        <v>64</v>
      </c>
      <c r="C8638" s="1" t="s">
        <v>26499</v>
      </c>
      <c r="D8638" s="1" t="s">
        <v>26500</v>
      </c>
      <c r="E8638" s="1" t="s">
        <v>9720</v>
      </c>
      <c r="F8638" s="1" t="s">
        <v>13</v>
      </c>
      <c r="G8638" s="1" t="s">
        <v>13</v>
      </c>
      <c r="H8638" s="1" t="s">
        <v>15</v>
      </c>
    </row>
    <row r="8639" spans="1:8">
      <c r="A8639" s="1" t="s">
        <v>26713</v>
      </c>
      <c r="B8639" s="1" t="s">
        <v>17</v>
      </c>
      <c r="C8639" s="1" t="s">
        <v>26714</v>
      </c>
      <c r="D8639" s="1" t="s">
        <v>12113</v>
      </c>
      <c r="E8639" s="1" t="s">
        <v>12243</v>
      </c>
      <c r="F8639" s="1" t="s">
        <v>26715</v>
      </c>
      <c r="G8639" s="1" t="s">
        <v>26716</v>
      </c>
      <c r="H8639" s="1" t="s">
        <v>26717</v>
      </c>
    </row>
    <row r="8640" spans="1:8">
      <c r="A8640" s="1" t="s">
        <v>26718</v>
      </c>
      <c r="B8640" s="1" t="s">
        <v>9</v>
      </c>
      <c r="C8640" s="1" t="s">
        <v>26719</v>
      </c>
      <c r="D8640" s="1" t="s">
        <v>26720</v>
      </c>
      <c r="E8640" s="1" t="s">
        <v>9720</v>
      </c>
      <c r="F8640" s="1" t="s">
        <v>26721</v>
      </c>
      <c r="G8640" s="1" t="s">
        <v>26722</v>
      </c>
      <c r="H8640" s="1" t="s">
        <v>15</v>
      </c>
    </row>
    <row r="8641" spans="1:8">
      <c r="A8641" s="1" t="s">
        <v>26723</v>
      </c>
      <c r="B8641" s="1" t="s">
        <v>49</v>
      </c>
      <c r="C8641" s="1" t="s">
        <v>26724</v>
      </c>
      <c r="D8641" s="1" t="s">
        <v>26725</v>
      </c>
      <c r="E8641" s="1" t="s">
        <v>12243</v>
      </c>
      <c r="F8641" s="1" t="s">
        <v>13</v>
      </c>
      <c r="G8641" s="1" t="s">
        <v>26726</v>
      </c>
      <c r="H8641" s="1" t="s">
        <v>15</v>
      </c>
    </row>
    <row r="8642" spans="1:8">
      <c r="A8642" s="1" t="s">
        <v>8385</v>
      </c>
      <c r="B8642" s="1" t="s">
        <v>9</v>
      </c>
      <c r="C8642" s="1" t="s">
        <v>26727</v>
      </c>
      <c r="D8642" s="1" t="s">
        <v>26728</v>
      </c>
      <c r="E8642" s="1" t="s">
        <v>12113</v>
      </c>
      <c r="F8642" s="1" t="s">
        <v>13</v>
      </c>
      <c r="G8642" s="1" t="s">
        <v>26729</v>
      </c>
      <c r="H8642" s="1" t="s">
        <v>15</v>
      </c>
    </row>
    <row r="8643" spans="1:8">
      <c r="A8643" s="1" t="s">
        <v>26730</v>
      </c>
      <c r="B8643" s="1" t="s">
        <v>64</v>
      </c>
      <c r="C8643" s="1" t="s">
        <v>26731</v>
      </c>
      <c r="D8643" s="1" t="s">
        <v>12113</v>
      </c>
      <c r="E8643" s="1" t="s">
        <v>12113</v>
      </c>
      <c r="F8643" s="1" t="s">
        <v>13</v>
      </c>
      <c r="G8643" s="1" t="s">
        <v>13</v>
      </c>
      <c r="H8643" s="1" t="s">
        <v>15</v>
      </c>
    </row>
    <row r="8644" spans="1:8">
      <c r="A8644" s="1" t="s">
        <v>26732</v>
      </c>
      <c r="B8644" s="1" t="s">
        <v>64</v>
      </c>
      <c r="C8644" s="1" t="s">
        <v>26733</v>
      </c>
      <c r="D8644" s="1" t="s">
        <v>12113</v>
      </c>
      <c r="E8644" s="1" t="s">
        <v>12113</v>
      </c>
      <c r="F8644" s="1" t="s">
        <v>13</v>
      </c>
      <c r="G8644" s="1" t="s">
        <v>26734</v>
      </c>
      <c r="H8644" s="1" t="s">
        <v>15</v>
      </c>
    </row>
    <row r="8645" spans="1:8">
      <c r="A8645" s="1" t="s">
        <v>26735</v>
      </c>
      <c r="B8645" s="1" t="s">
        <v>64</v>
      </c>
      <c r="C8645" s="1" t="s">
        <v>26736</v>
      </c>
      <c r="D8645" s="1" t="s">
        <v>12113</v>
      </c>
      <c r="E8645" s="1" t="s">
        <v>12113</v>
      </c>
      <c r="F8645" s="1" t="s">
        <v>13</v>
      </c>
      <c r="G8645" s="1" t="s">
        <v>13</v>
      </c>
      <c r="H8645" s="1" t="s">
        <v>15</v>
      </c>
    </row>
    <row r="8646" spans="1:8">
      <c r="A8646" s="1" t="s">
        <v>26737</v>
      </c>
      <c r="B8646" s="1" t="s">
        <v>9</v>
      </c>
      <c r="C8646" s="1" t="s">
        <v>26738</v>
      </c>
      <c r="D8646" s="1" t="s">
        <v>12113</v>
      </c>
      <c r="E8646" s="1" t="s">
        <v>12113</v>
      </c>
      <c r="F8646" s="1" t="s">
        <v>13</v>
      </c>
      <c r="G8646" s="1" t="s">
        <v>26739</v>
      </c>
      <c r="H8646" s="1" t="s">
        <v>15</v>
      </c>
    </row>
    <row r="8647" spans="1:8">
      <c r="A8647" s="1" t="s">
        <v>26740</v>
      </c>
      <c r="B8647" s="1" t="s">
        <v>9</v>
      </c>
      <c r="C8647" s="1" t="s">
        <v>26741</v>
      </c>
      <c r="D8647" s="1" t="s">
        <v>25685</v>
      </c>
      <c r="E8647" s="1" t="s">
        <v>25308</v>
      </c>
      <c r="F8647" s="1" t="s">
        <v>26742</v>
      </c>
      <c r="G8647" s="1" t="s">
        <v>26743</v>
      </c>
      <c r="H8647" s="1" t="s">
        <v>15</v>
      </c>
    </row>
    <row r="8648" spans="1:8">
      <c r="A8648" s="1" t="s">
        <v>26744</v>
      </c>
      <c r="B8648" s="1" t="s">
        <v>9</v>
      </c>
      <c r="C8648" s="1" t="s">
        <v>26745</v>
      </c>
      <c r="D8648" s="1" t="s">
        <v>26746</v>
      </c>
      <c r="E8648" s="1" t="s">
        <v>25308</v>
      </c>
      <c r="F8648" s="1" t="s">
        <v>13</v>
      </c>
      <c r="G8648" s="1" t="s">
        <v>26747</v>
      </c>
      <c r="H8648" s="1" t="s">
        <v>15</v>
      </c>
    </row>
    <row r="8649" spans="1:8">
      <c r="A8649" s="1" t="s">
        <v>26748</v>
      </c>
      <c r="B8649" s="1" t="s">
        <v>2822</v>
      </c>
      <c r="C8649" s="1" t="s">
        <v>26749</v>
      </c>
      <c r="D8649" s="1" t="s">
        <v>12113</v>
      </c>
      <c r="E8649" s="1" t="s">
        <v>12243</v>
      </c>
      <c r="F8649" s="1" t="s">
        <v>26750</v>
      </c>
      <c r="G8649" s="1" t="s">
        <v>13</v>
      </c>
      <c r="H8649" s="1" t="s">
        <v>26751</v>
      </c>
    </row>
    <row r="8650" spans="1:8">
      <c r="A8650" s="1" t="s">
        <v>26752</v>
      </c>
      <c r="B8650" s="1" t="s">
        <v>64</v>
      </c>
      <c r="C8650" s="1" t="s">
        <v>26753</v>
      </c>
      <c r="D8650" s="1" t="s">
        <v>26754</v>
      </c>
      <c r="E8650" s="1" t="s">
        <v>12243</v>
      </c>
      <c r="F8650" s="1" t="s">
        <v>13</v>
      </c>
      <c r="G8650" s="1" t="s">
        <v>26755</v>
      </c>
      <c r="H8650" s="1" t="s">
        <v>15</v>
      </c>
    </row>
    <row r="8651" spans="1:8">
      <c r="A8651" s="1" t="s">
        <v>26756</v>
      </c>
      <c r="B8651" s="1" t="s">
        <v>9</v>
      </c>
      <c r="C8651" s="1" t="s">
        <v>26757</v>
      </c>
      <c r="D8651" s="1" t="s">
        <v>26758</v>
      </c>
      <c r="E8651" s="1" t="s">
        <v>12243</v>
      </c>
      <c r="F8651" s="1" t="s">
        <v>13</v>
      </c>
      <c r="G8651" s="1" t="s">
        <v>26759</v>
      </c>
      <c r="H8651" s="1" t="s">
        <v>15</v>
      </c>
    </row>
    <row r="8652" spans="1:8">
      <c r="A8652" s="1" t="s">
        <v>26760</v>
      </c>
      <c r="B8652" s="1" t="s">
        <v>64</v>
      </c>
      <c r="C8652" s="1" t="s">
        <v>26761</v>
      </c>
      <c r="D8652" s="1" t="s">
        <v>12113</v>
      </c>
      <c r="E8652" s="1" t="s">
        <v>12113</v>
      </c>
      <c r="F8652" s="1" t="s">
        <v>13</v>
      </c>
      <c r="G8652" s="1" t="s">
        <v>26762</v>
      </c>
      <c r="H8652" s="1" t="s">
        <v>15</v>
      </c>
    </row>
    <row r="8653" spans="1:8">
      <c r="A8653" s="1" t="s">
        <v>26763</v>
      </c>
      <c r="B8653" s="1" t="s">
        <v>9</v>
      </c>
      <c r="C8653" s="1" t="s">
        <v>26764</v>
      </c>
      <c r="D8653" s="1" t="s">
        <v>26765</v>
      </c>
      <c r="E8653" s="1" t="s">
        <v>12113</v>
      </c>
      <c r="F8653" s="1" t="s">
        <v>13</v>
      </c>
      <c r="G8653" s="1" t="s">
        <v>26766</v>
      </c>
      <c r="H8653" s="1" t="s">
        <v>15</v>
      </c>
    </row>
    <row r="8654" spans="1:8">
      <c r="A8654" s="1" t="s">
        <v>26767</v>
      </c>
      <c r="B8654" s="1" t="s">
        <v>49</v>
      </c>
      <c r="C8654" s="1" t="s">
        <v>26768</v>
      </c>
      <c r="D8654" s="1" t="s">
        <v>12113</v>
      </c>
      <c r="E8654" s="1" t="s">
        <v>12243</v>
      </c>
      <c r="F8654" s="1" t="s">
        <v>26769</v>
      </c>
      <c r="G8654" s="1" t="s">
        <v>26770</v>
      </c>
      <c r="H8654" s="1" t="s">
        <v>15</v>
      </c>
    </row>
    <row r="8655" spans="1:8">
      <c r="A8655" s="1" t="s">
        <v>26771</v>
      </c>
      <c r="B8655" s="1" t="s">
        <v>49</v>
      </c>
      <c r="C8655" s="1" t="s">
        <v>26772</v>
      </c>
      <c r="D8655" s="1" t="s">
        <v>12113</v>
      </c>
      <c r="E8655" s="1" t="s">
        <v>12113</v>
      </c>
      <c r="F8655" s="1" t="s">
        <v>26773</v>
      </c>
      <c r="G8655" s="1" t="s">
        <v>26774</v>
      </c>
      <c r="H8655" s="1" t="s">
        <v>15</v>
      </c>
    </row>
    <row r="8656" spans="1:8">
      <c r="A8656" s="1" t="s">
        <v>26775</v>
      </c>
      <c r="B8656" s="1" t="s">
        <v>9</v>
      </c>
      <c r="C8656" s="1" t="s">
        <v>26776</v>
      </c>
      <c r="D8656" s="1" t="s">
        <v>26777</v>
      </c>
      <c r="E8656" s="1" t="s">
        <v>12243</v>
      </c>
      <c r="F8656" s="1" t="s">
        <v>13</v>
      </c>
      <c r="G8656" s="1" t="s">
        <v>26778</v>
      </c>
      <c r="H8656" s="1" t="s">
        <v>15</v>
      </c>
    </row>
    <row r="8657" spans="1:8">
      <c r="A8657" s="1" t="s">
        <v>23184</v>
      </c>
      <c r="B8657" s="1" t="s">
        <v>9</v>
      </c>
      <c r="C8657" s="1" t="s">
        <v>26779</v>
      </c>
      <c r="D8657" s="1" t="s">
        <v>26780</v>
      </c>
      <c r="E8657" s="1" t="s">
        <v>12243</v>
      </c>
      <c r="F8657" s="1" t="s">
        <v>13</v>
      </c>
      <c r="G8657" s="1" t="s">
        <v>26781</v>
      </c>
      <c r="H8657" s="1" t="s">
        <v>15</v>
      </c>
    </row>
    <row r="8658" spans="1:8">
      <c r="A8658" s="1" t="s">
        <v>26782</v>
      </c>
      <c r="B8658" s="1" t="s">
        <v>49</v>
      </c>
      <c r="C8658" s="1" t="s">
        <v>26783</v>
      </c>
      <c r="D8658" s="1" t="s">
        <v>12113</v>
      </c>
      <c r="E8658" s="1" t="s">
        <v>12113</v>
      </c>
      <c r="F8658" s="1" t="s">
        <v>26784</v>
      </c>
      <c r="G8658" s="1" t="s">
        <v>26785</v>
      </c>
      <c r="H8658" s="1" t="s">
        <v>15</v>
      </c>
    </row>
    <row r="8659" spans="1:8">
      <c r="A8659" s="1" t="s">
        <v>26786</v>
      </c>
      <c r="B8659" s="1" t="s">
        <v>49</v>
      </c>
      <c r="C8659" s="1" t="s">
        <v>26787</v>
      </c>
      <c r="D8659" s="1" t="s">
        <v>12113</v>
      </c>
      <c r="E8659" s="1" t="s">
        <v>12113</v>
      </c>
      <c r="F8659" s="1" t="s">
        <v>13</v>
      </c>
      <c r="G8659" s="1" t="s">
        <v>26788</v>
      </c>
      <c r="H8659" s="1" t="s">
        <v>15</v>
      </c>
    </row>
    <row r="8660" spans="1:8">
      <c r="A8660" s="1" t="s">
        <v>26789</v>
      </c>
      <c r="B8660" s="1" t="s">
        <v>9</v>
      </c>
      <c r="C8660" s="1" t="s">
        <v>26790</v>
      </c>
      <c r="D8660" s="1" t="s">
        <v>12113</v>
      </c>
      <c r="E8660" s="1" t="s">
        <v>12113</v>
      </c>
      <c r="F8660" s="1" t="s">
        <v>12259</v>
      </c>
      <c r="G8660" s="1" t="s">
        <v>26791</v>
      </c>
      <c r="H8660" s="1" t="s">
        <v>15</v>
      </c>
    </row>
    <row r="8661" spans="1:8">
      <c r="A8661" s="1" t="s">
        <v>26792</v>
      </c>
      <c r="B8661" s="1" t="s">
        <v>49</v>
      </c>
      <c r="C8661" s="1" t="s">
        <v>26793</v>
      </c>
      <c r="D8661" s="1" t="s">
        <v>12113</v>
      </c>
      <c r="E8661" s="1" t="s">
        <v>12243</v>
      </c>
      <c r="F8661" s="1" t="s">
        <v>13</v>
      </c>
      <c r="G8661" s="1" t="s">
        <v>13</v>
      </c>
      <c r="H8661" s="1" t="s">
        <v>15</v>
      </c>
    </row>
    <row r="8662" spans="1:8">
      <c r="A8662" s="1" t="s">
        <v>26794</v>
      </c>
      <c r="B8662" s="1" t="s">
        <v>9</v>
      </c>
      <c r="C8662" s="1" t="s">
        <v>26795</v>
      </c>
      <c r="D8662" s="1" t="s">
        <v>26710</v>
      </c>
      <c r="E8662" s="1" t="s">
        <v>12113</v>
      </c>
      <c r="F8662" s="1" t="s">
        <v>13</v>
      </c>
      <c r="G8662" s="1" t="s">
        <v>26796</v>
      </c>
      <c r="H8662" s="1" t="s">
        <v>15</v>
      </c>
    </row>
    <row r="8663" spans="1:8">
      <c r="A8663" s="1" t="s">
        <v>26797</v>
      </c>
      <c r="B8663" s="1" t="s">
        <v>49</v>
      </c>
      <c r="C8663" s="1" t="s">
        <v>26798</v>
      </c>
      <c r="D8663" s="1" t="s">
        <v>12113</v>
      </c>
      <c r="E8663" s="1" t="s">
        <v>12113</v>
      </c>
      <c r="F8663" s="1" t="s">
        <v>13</v>
      </c>
      <c r="G8663" s="1" t="s">
        <v>26799</v>
      </c>
      <c r="H8663" s="1" t="s">
        <v>15</v>
      </c>
    </row>
    <row r="8664" spans="1:8">
      <c r="A8664" s="1" t="s">
        <v>26800</v>
      </c>
      <c r="B8664" s="1" t="s">
        <v>49</v>
      </c>
      <c r="C8664" s="1" t="s">
        <v>26801</v>
      </c>
      <c r="D8664" s="1" t="s">
        <v>12113</v>
      </c>
      <c r="E8664" s="1" t="s">
        <v>12113</v>
      </c>
      <c r="F8664" s="1" t="s">
        <v>13</v>
      </c>
      <c r="G8664" s="1" t="s">
        <v>26802</v>
      </c>
      <c r="H8664" s="1" t="s">
        <v>15</v>
      </c>
    </row>
    <row r="8665" spans="1:8">
      <c r="A8665" s="1" t="s">
        <v>26803</v>
      </c>
      <c r="B8665" s="1" t="s">
        <v>9</v>
      </c>
      <c r="C8665" s="1" t="s">
        <v>26804</v>
      </c>
      <c r="D8665" s="1" t="s">
        <v>12113</v>
      </c>
      <c r="E8665" s="1" t="s">
        <v>12113</v>
      </c>
      <c r="F8665" s="1" t="s">
        <v>25195</v>
      </c>
      <c r="G8665" s="1" t="s">
        <v>26805</v>
      </c>
      <c r="H8665" s="1" t="s">
        <v>15</v>
      </c>
    </row>
    <row r="8666" spans="1:8">
      <c r="A8666" s="1" t="s">
        <v>26806</v>
      </c>
      <c r="B8666" s="1" t="s">
        <v>9</v>
      </c>
      <c r="C8666" s="1" t="s">
        <v>26807</v>
      </c>
      <c r="D8666" s="1" t="s">
        <v>12113</v>
      </c>
      <c r="E8666" s="1" t="s">
        <v>12113</v>
      </c>
      <c r="F8666" s="1" t="s">
        <v>13</v>
      </c>
      <c r="G8666" s="1" t="s">
        <v>26808</v>
      </c>
      <c r="H8666" s="1" t="s">
        <v>15</v>
      </c>
    </row>
    <row r="8667" spans="1:8">
      <c r="A8667" s="1" t="s">
        <v>26809</v>
      </c>
      <c r="B8667" s="1" t="s">
        <v>49</v>
      </c>
      <c r="C8667" s="1" t="s">
        <v>26810</v>
      </c>
      <c r="D8667" s="1" t="s">
        <v>12113</v>
      </c>
      <c r="E8667" s="1" t="s">
        <v>12113</v>
      </c>
      <c r="F8667" s="1" t="s">
        <v>26811</v>
      </c>
      <c r="G8667" s="1" t="s">
        <v>13</v>
      </c>
      <c r="H8667" s="1" t="s">
        <v>26812</v>
      </c>
    </row>
    <row r="8668" spans="1:8">
      <c r="A8668" s="1" t="s">
        <v>1743</v>
      </c>
      <c r="B8668" s="1" t="s">
        <v>9</v>
      </c>
      <c r="C8668" s="1" t="s">
        <v>26813</v>
      </c>
      <c r="D8668" s="1" t="s">
        <v>12113</v>
      </c>
      <c r="E8668" s="1" t="s">
        <v>12113</v>
      </c>
      <c r="F8668" s="1" t="s">
        <v>13</v>
      </c>
      <c r="G8668" s="1" t="s">
        <v>13</v>
      </c>
      <c r="H8668" s="1" t="s">
        <v>15</v>
      </c>
    </row>
    <row r="8669" spans="1:8">
      <c r="A8669" s="1" t="s">
        <v>26814</v>
      </c>
      <c r="B8669" s="1" t="s">
        <v>49</v>
      </c>
      <c r="C8669" s="1" t="s">
        <v>26815</v>
      </c>
      <c r="D8669" s="1" t="s">
        <v>12113</v>
      </c>
      <c r="E8669" s="1" t="s">
        <v>12113</v>
      </c>
      <c r="F8669" s="1" t="s">
        <v>26816</v>
      </c>
      <c r="G8669" s="1" t="s">
        <v>13</v>
      </c>
      <c r="H8669" s="1" t="s">
        <v>15</v>
      </c>
    </row>
    <row r="8670" spans="1:8">
      <c r="A8670" s="1" t="s">
        <v>26817</v>
      </c>
      <c r="B8670" s="1" t="s">
        <v>9</v>
      </c>
      <c r="C8670" s="1" t="s">
        <v>26818</v>
      </c>
      <c r="D8670" s="1" t="s">
        <v>12113</v>
      </c>
      <c r="E8670" s="1" t="s">
        <v>12113</v>
      </c>
      <c r="F8670" s="1" t="s">
        <v>12259</v>
      </c>
      <c r="G8670" s="1" t="s">
        <v>26819</v>
      </c>
      <c r="H8670" s="1" t="s">
        <v>15</v>
      </c>
    </row>
    <row r="8671" spans="1:8">
      <c r="A8671" s="1" t="s">
        <v>26820</v>
      </c>
      <c r="B8671" s="1" t="s">
        <v>49</v>
      </c>
      <c r="C8671" s="1" t="s">
        <v>26821</v>
      </c>
      <c r="D8671" s="1" t="s">
        <v>12113</v>
      </c>
      <c r="E8671" s="1" t="s">
        <v>12113</v>
      </c>
      <c r="F8671" s="1" t="s">
        <v>13</v>
      </c>
      <c r="G8671" s="1" t="s">
        <v>26822</v>
      </c>
      <c r="H8671" s="1" t="s">
        <v>15</v>
      </c>
    </row>
    <row r="8672" spans="1:8">
      <c r="A8672" s="1" t="s">
        <v>26823</v>
      </c>
      <c r="B8672" s="1" t="s">
        <v>49</v>
      </c>
      <c r="C8672" s="1" t="s">
        <v>26824</v>
      </c>
      <c r="D8672" s="1" t="s">
        <v>12113</v>
      </c>
      <c r="E8672" s="1" t="s">
        <v>12113</v>
      </c>
      <c r="F8672" s="1" t="s">
        <v>3657</v>
      </c>
      <c r="G8672" s="1" t="s">
        <v>26825</v>
      </c>
      <c r="H8672" s="1" t="s">
        <v>15</v>
      </c>
    </row>
    <row r="8673" spans="1:8">
      <c r="A8673" s="1" t="s">
        <v>26826</v>
      </c>
      <c r="B8673" s="1" t="s">
        <v>9</v>
      </c>
      <c r="C8673" s="1" t="s">
        <v>26827</v>
      </c>
      <c r="D8673" s="1" t="s">
        <v>26828</v>
      </c>
      <c r="E8673" s="1" t="s">
        <v>12243</v>
      </c>
      <c r="F8673" s="1" t="s">
        <v>26829</v>
      </c>
      <c r="G8673" s="1" t="s">
        <v>26830</v>
      </c>
      <c r="H8673" s="1" t="s">
        <v>15</v>
      </c>
    </row>
    <row r="8674" spans="1:8">
      <c r="A8674" s="1" t="s">
        <v>26831</v>
      </c>
      <c r="B8674" s="1" t="s">
        <v>49</v>
      </c>
      <c r="C8674" s="1" t="s">
        <v>26832</v>
      </c>
      <c r="D8674" s="1" t="s">
        <v>12113</v>
      </c>
      <c r="E8674" s="1" t="s">
        <v>12113</v>
      </c>
      <c r="F8674" s="1" t="s">
        <v>26833</v>
      </c>
      <c r="G8674" s="1" t="s">
        <v>26834</v>
      </c>
      <c r="H8674" s="1" t="s">
        <v>26835</v>
      </c>
    </row>
    <row r="8675" spans="1:8">
      <c r="A8675" s="1" t="s">
        <v>26836</v>
      </c>
      <c r="B8675" s="1" t="s">
        <v>49</v>
      </c>
      <c r="C8675" s="1" t="s">
        <v>26837</v>
      </c>
      <c r="D8675" s="1" t="s">
        <v>12113</v>
      </c>
      <c r="E8675" s="1" t="s">
        <v>12243</v>
      </c>
      <c r="F8675" s="1" t="s">
        <v>13</v>
      </c>
      <c r="G8675" s="1" t="s">
        <v>26838</v>
      </c>
      <c r="H8675" s="1" t="s">
        <v>15</v>
      </c>
    </row>
    <row r="8676" spans="1:8">
      <c r="A8676" s="1" t="s">
        <v>26839</v>
      </c>
      <c r="B8676" s="1" t="s">
        <v>49</v>
      </c>
      <c r="C8676" s="1" t="s">
        <v>26840</v>
      </c>
      <c r="D8676" s="1" t="s">
        <v>12113</v>
      </c>
      <c r="E8676" s="1" t="s">
        <v>12113</v>
      </c>
      <c r="F8676" s="1" t="s">
        <v>26841</v>
      </c>
      <c r="G8676" s="1" t="s">
        <v>26842</v>
      </c>
      <c r="H8676" s="1" t="s">
        <v>26843</v>
      </c>
    </row>
    <row r="8677" spans="1:8">
      <c r="A8677" s="1" t="s">
        <v>26844</v>
      </c>
      <c r="B8677" s="1" t="s">
        <v>49</v>
      </c>
      <c r="C8677" s="1" t="s">
        <v>26845</v>
      </c>
      <c r="D8677" s="1" t="s">
        <v>12113</v>
      </c>
      <c r="E8677" s="1" t="s">
        <v>12113</v>
      </c>
      <c r="F8677" s="1" t="s">
        <v>3663</v>
      </c>
      <c r="G8677" s="1" t="s">
        <v>26846</v>
      </c>
      <c r="H8677" s="1" t="s">
        <v>15</v>
      </c>
    </row>
    <row r="8678" spans="1:8">
      <c r="A8678" s="1" t="s">
        <v>26847</v>
      </c>
      <c r="B8678" s="1" t="s">
        <v>49</v>
      </c>
      <c r="C8678" s="1" t="s">
        <v>26848</v>
      </c>
      <c r="D8678" s="1" t="s">
        <v>12113</v>
      </c>
      <c r="E8678" s="1" t="s">
        <v>12113</v>
      </c>
      <c r="F8678" s="1" t="s">
        <v>13</v>
      </c>
      <c r="G8678" s="1" t="s">
        <v>26849</v>
      </c>
      <c r="H8678" s="1" t="s">
        <v>15</v>
      </c>
    </row>
    <row r="8679" spans="1:8">
      <c r="A8679" s="1" t="s">
        <v>26850</v>
      </c>
      <c r="B8679" s="1" t="s">
        <v>49</v>
      </c>
      <c r="C8679" s="1" t="s">
        <v>26851</v>
      </c>
      <c r="D8679" s="1" t="s">
        <v>12113</v>
      </c>
      <c r="E8679" s="1" t="s">
        <v>12113</v>
      </c>
      <c r="F8679" s="1" t="s">
        <v>26852</v>
      </c>
      <c r="G8679" s="1" t="s">
        <v>26853</v>
      </c>
      <c r="H8679" s="1" t="s">
        <v>1161</v>
      </c>
    </row>
    <row r="8680" spans="1:8">
      <c r="A8680" s="1" t="s">
        <v>26854</v>
      </c>
      <c r="B8680" s="1" t="s">
        <v>49</v>
      </c>
      <c r="C8680" s="1" t="s">
        <v>26855</v>
      </c>
      <c r="D8680" s="1" t="s">
        <v>12113</v>
      </c>
      <c r="E8680" s="1" t="s">
        <v>12113</v>
      </c>
      <c r="F8680" s="1" t="s">
        <v>26856</v>
      </c>
      <c r="G8680" s="1" t="s">
        <v>26857</v>
      </c>
      <c r="H8680" s="1" t="s">
        <v>26858</v>
      </c>
    </row>
    <row r="8681" spans="1:8">
      <c r="A8681" s="1" t="s">
        <v>26859</v>
      </c>
      <c r="B8681" s="1" t="s">
        <v>49</v>
      </c>
      <c r="C8681" s="1" t="s">
        <v>26535</v>
      </c>
      <c r="D8681" s="1" t="s">
        <v>26536</v>
      </c>
      <c r="E8681" s="1" t="s">
        <v>9720</v>
      </c>
      <c r="F8681" s="1" t="s">
        <v>13</v>
      </c>
      <c r="G8681" s="1" t="s">
        <v>26860</v>
      </c>
      <c r="H8681" s="1" t="s">
        <v>15</v>
      </c>
    </row>
    <row r="8682" spans="1:8">
      <c r="A8682" s="1" t="s">
        <v>26861</v>
      </c>
      <c r="B8682" s="1" t="s">
        <v>64</v>
      </c>
      <c r="C8682" s="1" t="s">
        <v>26862</v>
      </c>
      <c r="D8682" s="1" t="s">
        <v>26540</v>
      </c>
      <c r="E8682" s="1" t="s">
        <v>9720</v>
      </c>
      <c r="F8682" s="1" t="s">
        <v>13</v>
      </c>
      <c r="G8682" s="1" t="s">
        <v>13</v>
      </c>
      <c r="H8682" s="1" t="s">
        <v>15</v>
      </c>
    </row>
    <row r="8683" spans="1:8">
      <c r="A8683" s="1" t="s">
        <v>26863</v>
      </c>
      <c r="B8683" s="1" t="s">
        <v>49</v>
      </c>
      <c r="C8683" s="1" t="s">
        <v>26864</v>
      </c>
      <c r="D8683" s="1" t="s">
        <v>9719</v>
      </c>
      <c r="E8683" s="1" t="s">
        <v>9720</v>
      </c>
      <c r="F8683" s="1" t="s">
        <v>13</v>
      </c>
      <c r="G8683" s="1" t="s">
        <v>26865</v>
      </c>
      <c r="H8683" s="1" t="s">
        <v>15</v>
      </c>
    </row>
    <row r="8684" spans="1:8">
      <c r="A8684" s="1" t="s">
        <v>26866</v>
      </c>
      <c r="B8684" s="1" t="s">
        <v>9</v>
      </c>
      <c r="C8684" s="1" t="s">
        <v>26867</v>
      </c>
      <c r="D8684" s="1" t="s">
        <v>26868</v>
      </c>
      <c r="E8684" s="1" t="s">
        <v>9720</v>
      </c>
      <c r="F8684" s="1" t="s">
        <v>26869</v>
      </c>
      <c r="G8684" s="1" t="s">
        <v>26870</v>
      </c>
      <c r="H8684" s="1" t="s">
        <v>26871</v>
      </c>
    </row>
    <row r="8685" spans="1:8">
      <c r="A8685" s="1" t="s">
        <v>26872</v>
      </c>
      <c r="B8685" s="1" t="s">
        <v>9</v>
      </c>
      <c r="C8685" s="1" t="s">
        <v>26873</v>
      </c>
      <c r="D8685" s="1" t="s">
        <v>26874</v>
      </c>
      <c r="E8685" s="1" t="s">
        <v>9720</v>
      </c>
      <c r="F8685" s="1" t="s">
        <v>13</v>
      </c>
      <c r="G8685" s="1" t="s">
        <v>26875</v>
      </c>
      <c r="H8685" s="1" t="s">
        <v>15</v>
      </c>
    </row>
    <row r="8686" spans="1:8">
      <c r="A8686" s="1" t="s">
        <v>26876</v>
      </c>
      <c r="B8686" s="1" t="s">
        <v>9</v>
      </c>
      <c r="C8686" s="1" t="s">
        <v>26877</v>
      </c>
      <c r="D8686" s="1" t="s">
        <v>26878</v>
      </c>
      <c r="E8686" s="1" t="s">
        <v>9720</v>
      </c>
      <c r="F8686" s="1" t="s">
        <v>26879</v>
      </c>
      <c r="G8686" s="1" t="s">
        <v>26880</v>
      </c>
      <c r="H8686" s="1" t="s">
        <v>15</v>
      </c>
    </row>
    <row r="8687" spans="1:8">
      <c r="A8687" s="1" t="s">
        <v>26881</v>
      </c>
      <c r="B8687" s="1" t="s">
        <v>64</v>
      </c>
      <c r="C8687" s="1" t="s">
        <v>26882</v>
      </c>
      <c r="D8687" s="1" t="s">
        <v>26149</v>
      </c>
      <c r="E8687" s="1" t="s">
        <v>25308</v>
      </c>
      <c r="F8687" s="1" t="s">
        <v>13</v>
      </c>
      <c r="G8687" s="1" t="s">
        <v>26883</v>
      </c>
      <c r="H8687" s="1" t="s">
        <v>15</v>
      </c>
    </row>
    <row r="8688" spans="1:8">
      <c r="A8688" s="1" t="s">
        <v>26884</v>
      </c>
      <c r="B8688" s="1" t="s">
        <v>49</v>
      </c>
      <c r="C8688" s="1" t="s">
        <v>26885</v>
      </c>
      <c r="D8688" s="1" t="s">
        <v>9720</v>
      </c>
      <c r="E8688" s="1" t="s">
        <v>9720</v>
      </c>
      <c r="F8688" s="1" t="s">
        <v>26886</v>
      </c>
      <c r="G8688" s="1" t="s">
        <v>26887</v>
      </c>
      <c r="H8688" s="1" t="s">
        <v>15</v>
      </c>
    </row>
    <row r="8689" spans="1:8">
      <c r="A8689" s="1" t="s">
        <v>26888</v>
      </c>
      <c r="B8689" s="1" t="s">
        <v>9</v>
      </c>
      <c r="C8689" s="1" t="s">
        <v>26889</v>
      </c>
      <c r="D8689" s="1" t="s">
        <v>26874</v>
      </c>
      <c r="E8689" s="1" t="s">
        <v>9720</v>
      </c>
      <c r="F8689" s="1" t="s">
        <v>13</v>
      </c>
      <c r="G8689" s="1" t="s">
        <v>26890</v>
      </c>
      <c r="H8689" s="1" t="s">
        <v>15</v>
      </c>
    </row>
    <row r="8690" spans="1:8">
      <c r="A8690" s="1" t="s">
        <v>26891</v>
      </c>
      <c r="B8690" s="1" t="s">
        <v>9</v>
      </c>
      <c r="C8690" s="1" t="s">
        <v>26892</v>
      </c>
      <c r="D8690" s="1" t="s">
        <v>26893</v>
      </c>
      <c r="E8690" s="1" t="s">
        <v>9720</v>
      </c>
      <c r="F8690" s="1" t="s">
        <v>13</v>
      </c>
      <c r="G8690" s="1" t="s">
        <v>26894</v>
      </c>
      <c r="H8690" s="1" t="s">
        <v>15</v>
      </c>
    </row>
    <row r="8691" spans="1:8">
      <c r="A8691" s="1" t="s">
        <v>26895</v>
      </c>
      <c r="B8691" s="1" t="s">
        <v>9</v>
      </c>
      <c r="C8691" s="1" t="s">
        <v>26896</v>
      </c>
      <c r="D8691" s="1" t="s">
        <v>26897</v>
      </c>
      <c r="E8691" s="1" t="s">
        <v>9720</v>
      </c>
      <c r="F8691" s="1" t="s">
        <v>13</v>
      </c>
      <c r="G8691" s="1" t="s">
        <v>26898</v>
      </c>
      <c r="H8691" s="1" t="s">
        <v>15</v>
      </c>
    </row>
    <row r="8692" spans="1:8">
      <c r="A8692" s="1" t="s">
        <v>26899</v>
      </c>
      <c r="B8692" s="1" t="s">
        <v>64</v>
      </c>
      <c r="C8692" s="1" t="s">
        <v>26900</v>
      </c>
      <c r="D8692" s="1" t="s">
        <v>12312</v>
      </c>
      <c r="E8692" s="1" t="s">
        <v>12243</v>
      </c>
      <c r="F8692" s="1" t="s">
        <v>13</v>
      </c>
      <c r="G8692" s="1" t="s">
        <v>13</v>
      </c>
      <c r="H8692" s="1" t="s">
        <v>15</v>
      </c>
    </row>
    <row r="8693" spans="1:8">
      <c r="A8693" s="1" t="s">
        <v>26901</v>
      </c>
      <c r="B8693" s="1" t="s">
        <v>64</v>
      </c>
      <c r="C8693" s="1" t="s">
        <v>26902</v>
      </c>
      <c r="D8693" s="1" t="s">
        <v>12113</v>
      </c>
      <c r="E8693" s="1" t="s">
        <v>12243</v>
      </c>
      <c r="F8693" s="1" t="s">
        <v>13</v>
      </c>
      <c r="G8693" s="1" t="s">
        <v>13</v>
      </c>
      <c r="H8693" s="1" t="s">
        <v>15</v>
      </c>
    </row>
    <row r="8694" spans="1:8">
      <c r="A8694" s="1" t="s">
        <v>26903</v>
      </c>
      <c r="B8694" s="1" t="s">
        <v>9184</v>
      </c>
      <c r="C8694" s="1" t="s">
        <v>26904</v>
      </c>
      <c r="D8694" s="1" t="s">
        <v>12305</v>
      </c>
      <c r="E8694" s="1" t="s">
        <v>12113</v>
      </c>
      <c r="F8694" s="1" t="s">
        <v>13</v>
      </c>
      <c r="G8694" s="1" t="s">
        <v>12306</v>
      </c>
      <c r="H8694" s="1" t="s">
        <v>15</v>
      </c>
    </row>
    <row r="8695" spans="1:8">
      <c r="A8695" s="1" t="s">
        <v>26905</v>
      </c>
      <c r="B8695" s="1" t="s">
        <v>9</v>
      </c>
      <c r="C8695" s="1" t="s">
        <v>26906</v>
      </c>
      <c r="D8695" s="1" t="s">
        <v>26907</v>
      </c>
      <c r="E8695" s="1" t="s">
        <v>9720</v>
      </c>
      <c r="F8695" s="1" t="s">
        <v>13</v>
      </c>
      <c r="G8695" s="1" t="s">
        <v>26908</v>
      </c>
      <c r="H8695" s="1" t="s">
        <v>15</v>
      </c>
    </row>
    <row r="8696" spans="1:8">
      <c r="A8696" s="1" t="s">
        <v>26909</v>
      </c>
      <c r="B8696" s="1" t="s">
        <v>9</v>
      </c>
      <c r="C8696" s="1" t="s">
        <v>12294</v>
      </c>
      <c r="D8696" s="1" t="s">
        <v>12295</v>
      </c>
      <c r="E8696" s="1" t="s">
        <v>12113</v>
      </c>
      <c r="F8696" s="1" t="s">
        <v>13</v>
      </c>
      <c r="G8696" s="1" t="s">
        <v>26910</v>
      </c>
      <c r="H8696" s="1" t="s">
        <v>15</v>
      </c>
    </row>
    <row r="8697" spans="1:8">
      <c r="A8697" s="1" t="s">
        <v>26911</v>
      </c>
      <c r="B8697" s="1" t="s">
        <v>9</v>
      </c>
      <c r="C8697" s="1" t="s">
        <v>26912</v>
      </c>
      <c r="D8697" s="1" t="s">
        <v>26913</v>
      </c>
      <c r="E8697" s="1" t="s">
        <v>9720</v>
      </c>
      <c r="F8697" s="1" t="s">
        <v>13</v>
      </c>
      <c r="G8697" s="1" t="s">
        <v>26914</v>
      </c>
      <c r="H8697" s="1" t="s">
        <v>15</v>
      </c>
    </row>
    <row r="8698" spans="1:8">
      <c r="A8698" s="1" t="s">
        <v>26915</v>
      </c>
      <c r="B8698" s="1" t="s">
        <v>9</v>
      </c>
      <c r="C8698" s="1" t="s">
        <v>26916</v>
      </c>
      <c r="D8698" s="1" t="s">
        <v>26917</v>
      </c>
      <c r="E8698" s="1" t="s">
        <v>12243</v>
      </c>
      <c r="F8698" s="1" t="s">
        <v>13</v>
      </c>
      <c r="G8698" s="1" t="s">
        <v>26918</v>
      </c>
      <c r="H8698" s="1" t="s">
        <v>15</v>
      </c>
    </row>
    <row r="8699" spans="1:8">
      <c r="A8699" s="1" t="s">
        <v>26919</v>
      </c>
      <c r="B8699" s="1" t="s">
        <v>9</v>
      </c>
      <c r="C8699" s="1" t="s">
        <v>26920</v>
      </c>
      <c r="D8699" s="1" t="s">
        <v>26921</v>
      </c>
      <c r="E8699" s="1" t="s">
        <v>9720</v>
      </c>
      <c r="F8699" s="1" t="s">
        <v>13</v>
      </c>
      <c r="G8699" s="1" t="s">
        <v>26922</v>
      </c>
      <c r="H8699" s="1" t="s">
        <v>15</v>
      </c>
    </row>
    <row r="8700" spans="1:8">
      <c r="A8700" s="1" t="s">
        <v>26923</v>
      </c>
      <c r="B8700" s="1" t="s">
        <v>9</v>
      </c>
      <c r="C8700" s="1" t="s">
        <v>26924</v>
      </c>
      <c r="D8700" s="1" t="s">
        <v>26925</v>
      </c>
      <c r="E8700" s="1" t="s">
        <v>12113</v>
      </c>
      <c r="F8700" s="1" t="s">
        <v>12259</v>
      </c>
      <c r="G8700" s="1" t="s">
        <v>26926</v>
      </c>
      <c r="H8700" s="1" t="s">
        <v>15</v>
      </c>
    </row>
    <row r="8701" spans="1:8">
      <c r="A8701" s="1" t="s">
        <v>26927</v>
      </c>
      <c r="B8701" s="1" t="s">
        <v>9</v>
      </c>
      <c r="C8701" s="1" t="s">
        <v>26928</v>
      </c>
      <c r="D8701" s="1" t="s">
        <v>24029</v>
      </c>
      <c r="E8701" s="1" t="s">
        <v>9720</v>
      </c>
      <c r="F8701" s="1" t="s">
        <v>13</v>
      </c>
      <c r="G8701" s="1" t="s">
        <v>26929</v>
      </c>
      <c r="H8701" s="1" t="s">
        <v>15</v>
      </c>
    </row>
    <row r="8702" spans="1:8">
      <c r="A8702" s="1" t="s">
        <v>26930</v>
      </c>
      <c r="B8702" s="1" t="s">
        <v>9</v>
      </c>
      <c r="C8702" s="1" t="s">
        <v>26931</v>
      </c>
      <c r="D8702" s="1" t="s">
        <v>26932</v>
      </c>
      <c r="E8702" s="1" t="s">
        <v>9720</v>
      </c>
      <c r="F8702" s="1" t="s">
        <v>25160</v>
      </c>
      <c r="G8702" s="1" t="s">
        <v>26933</v>
      </c>
      <c r="H8702" s="1" t="s">
        <v>15</v>
      </c>
    </row>
    <row r="8703" spans="1:8">
      <c r="A8703" s="1" t="s">
        <v>26934</v>
      </c>
      <c r="B8703" s="1" t="s">
        <v>9</v>
      </c>
      <c r="C8703" s="1" t="s">
        <v>26935</v>
      </c>
      <c r="D8703" s="1" t="s">
        <v>26936</v>
      </c>
      <c r="E8703" s="1" t="s">
        <v>12113</v>
      </c>
      <c r="F8703" s="1" t="s">
        <v>13</v>
      </c>
      <c r="G8703" s="1" t="s">
        <v>26937</v>
      </c>
      <c r="H8703" s="1" t="s">
        <v>15</v>
      </c>
    </row>
    <row r="8704" spans="1:8">
      <c r="A8704" s="1" t="s">
        <v>26938</v>
      </c>
      <c r="B8704" s="1" t="s">
        <v>9</v>
      </c>
      <c r="C8704" s="1" t="s">
        <v>26939</v>
      </c>
      <c r="D8704" s="1" t="s">
        <v>26940</v>
      </c>
      <c r="E8704" s="1" t="s">
        <v>12113</v>
      </c>
      <c r="F8704" s="1" t="s">
        <v>13</v>
      </c>
      <c r="G8704" s="1" t="s">
        <v>26941</v>
      </c>
      <c r="H8704" s="1" t="s">
        <v>15</v>
      </c>
    </row>
    <row r="8705" spans="1:8">
      <c r="A8705" s="1" t="s">
        <v>26942</v>
      </c>
      <c r="B8705" s="1" t="s">
        <v>27</v>
      </c>
      <c r="C8705" s="1" t="s">
        <v>26943</v>
      </c>
      <c r="D8705" s="1" t="s">
        <v>26944</v>
      </c>
      <c r="E8705" s="1" t="s">
        <v>26570</v>
      </c>
      <c r="F8705" s="1" t="s">
        <v>13</v>
      </c>
      <c r="G8705" s="1" t="s">
        <v>26945</v>
      </c>
      <c r="H8705" s="1" t="s">
        <v>15</v>
      </c>
    </row>
    <row r="8706" spans="1:8">
      <c r="A8706" s="1" t="s">
        <v>26946</v>
      </c>
      <c r="B8706" s="1" t="s">
        <v>64</v>
      </c>
      <c r="C8706" s="1" t="s">
        <v>26947</v>
      </c>
      <c r="D8706" s="1" t="s">
        <v>26948</v>
      </c>
      <c r="E8706" s="1" t="s">
        <v>26570</v>
      </c>
      <c r="F8706" s="1" t="s">
        <v>13</v>
      </c>
      <c r="G8706" s="1" t="s">
        <v>26949</v>
      </c>
      <c r="H8706" s="1" t="s">
        <v>15</v>
      </c>
    </row>
    <row r="8707" spans="1:8">
      <c r="A8707" s="1" t="s">
        <v>26950</v>
      </c>
      <c r="B8707" s="1" t="s">
        <v>64</v>
      </c>
      <c r="C8707" s="1" t="s">
        <v>26951</v>
      </c>
      <c r="D8707" s="1" t="s">
        <v>26944</v>
      </c>
      <c r="E8707" s="1" t="s">
        <v>26570</v>
      </c>
      <c r="F8707" s="1" t="s">
        <v>13</v>
      </c>
      <c r="G8707" s="1" t="s">
        <v>13</v>
      </c>
      <c r="H8707" s="1" t="s">
        <v>15</v>
      </c>
    </row>
    <row r="8708" spans="1:8">
      <c r="A8708" s="1" t="s">
        <v>26952</v>
      </c>
      <c r="B8708" s="1" t="s">
        <v>9</v>
      </c>
      <c r="C8708" s="1" t="s">
        <v>26953</v>
      </c>
      <c r="D8708" s="1" t="s">
        <v>26954</v>
      </c>
      <c r="E8708" s="1" t="s">
        <v>9720</v>
      </c>
      <c r="F8708" s="1" t="s">
        <v>13</v>
      </c>
      <c r="G8708" s="1" t="s">
        <v>26955</v>
      </c>
      <c r="H8708" s="1" t="s">
        <v>15</v>
      </c>
    </row>
    <row r="8709" spans="1:8">
      <c r="A8709" s="1" t="s">
        <v>26956</v>
      </c>
      <c r="B8709" s="1" t="s">
        <v>64</v>
      </c>
      <c r="C8709" s="1" t="s">
        <v>26957</v>
      </c>
      <c r="D8709" s="1" t="s">
        <v>26944</v>
      </c>
      <c r="E8709" s="1" t="s">
        <v>26570</v>
      </c>
      <c r="F8709" s="1" t="s">
        <v>13</v>
      </c>
      <c r="G8709" s="1" t="s">
        <v>26958</v>
      </c>
      <c r="H8709" s="1" t="s">
        <v>15</v>
      </c>
    </row>
    <row r="8710" spans="1:8">
      <c r="A8710" s="1" t="s">
        <v>26959</v>
      </c>
      <c r="B8710" s="1" t="s">
        <v>9</v>
      </c>
      <c r="C8710" s="1" t="s">
        <v>26960</v>
      </c>
      <c r="D8710" s="1" t="s">
        <v>26961</v>
      </c>
      <c r="E8710" s="1" t="s">
        <v>26570</v>
      </c>
      <c r="F8710" s="1" t="s">
        <v>13</v>
      </c>
      <c r="G8710" s="1" t="s">
        <v>26962</v>
      </c>
      <c r="H8710" s="1" t="s">
        <v>15</v>
      </c>
    </row>
    <row r="8711" spans="1:8">
      <c r="A8711" s="1" t="s">
        <v>26963</v>
      </c>
      <c r="B8711" s="1" t="s">
        <v>9</v>
      </c>
      <c r="C8711" s="1" t="s">
        <v>26964</v>
      </c>
      <c r="D8711" s="1" t="s">
        <v>26965</v>
      </c>
      <c r="E8711" s="1" t="s">
        <v>9720</v>
      </c>
      <c r="F8711" s="1" t="s">
        <v>12259</v>
      </c>
      <c r="G8711" s="1" t="s">
        <v>26966</v>
      </c>
      <c r="H8711" s="1" t="s">
        <v>15</v>
      </c>
    </row>
    <row r="8712" spans="1:8">
      <c r="A8712" s="1" t="s">
        <v>26967</v>
      </c>
      <c r="B8712" s="1" t="s">
        <v>9</v>
      </c>
      <c r="C8712" s="1" t="s">
        <v>26968</v>
      </c>
      <c r="D8712" s="1" t="s">
        <v>26556</v>
      </c>
      <c r="E8712" s="1" t="s">
        <v>26556</v>
      </c>
      <c r="F8712" s="1" t="s">
        <v>25160</v>
      </c>
      <c r="G8712" s="1" t="s">
        <v>26969</v>
      </c>
      <c r="H8712" s="1" t="s">
        <v>15</v>
      </c>
    </row>
    <row r="8713" spans="1:8">
      <c r="A8713" s="1" t="s">
        <v>26970</v>
      </c>
      <c r="B8713" s="1" t="s">
        <v>9</v>
      </c>
      <c r="C8713" s="1" t="s">
        <v>26971</v>
      </c>
      <c r="D8713" s="1" t="s">
        <v>26473</v>
      </c>
      <c r="E8713" s="1" t="s">
        <v>9720</v>
      </c>
      <c r="F8713" s="1" t="s">
        <v>13</v>
      </c>
      <c r="G8713" s="1" t="s">
        <v>26972</v>
      </c>
      <c r="H8713" s="1" t="s">
        <v>15</v>
      </c>
    </row>
    <row r="8714" spans="1:8">
      <c r="A8714" s="1" t="s">
        <v>26973</v>
      </c>
      <c r="B8714" s="1" t="s">
        <v>64</v>
      </c>
      <c r="C8714" s="1" t="s">
        <v>26974</v>
      </c>
      <c r="D8714" s="1" t="s">
        <v>26975</v>
      </c>
      <c r="E8714" s="1" t="s">
        <v>26974</v>
      </c>
      <c r="F8714" s="1" t="s">
        <v>13</v>
      </c>
      <c r="G8714" s="1" t="s">
        <v>13</v>
      </c>
      <c r="H8714" s="1" t="s">
        <v>15</v>
      </c>
    </row>
    <row r="8715" spans="1:8">
      <c r="A8715" s="1" t="s">
        <v>26976</v>
      </c>
      <c r="B8715" s="1" t="s">
        <v>64</v>
      </c>
      <c r="C8715" s="1" t="s">
        <v>26977</v>
      </c>
      <c r="D8715" s="1" t="s">
        <v>26177</v>
      </c>
      <c r="E8715" s="1" t="s">
        <v>25308</v>
      </c>
      <c r="F8715" s="1" t="s">
        <v>13</v>
      </c>
      <c r="G8715" s="1" t="s">
        <v>13</v>
      </c>
      <c r="H8715" s="1" t="s">
        <v>15</v>
      </c>
    </row>
    <row r="8716" spans="1:8">
      <c r="A8716" s="1" t="s">
        <v>26978</v>
      </c>
      <c r="B8716" s="1" t="s">
        <v>9</v>
      </c>
      <c r="C8716" s="1" t="s">
        <v>26979</v>
      </c>
      <c r="D8716" s="1" t="s">
        <v>26473</v>
      </c>
      <c r="E8716" s="1" t="s">
        <v>9720</v>
      </c>
      <c r="F8716" s="1" t="s">
        <v>13</v>
      </c>
      <c r="G8716" s="1" t="s">
        <v>26980</v>
      </c>
      <c r="H8716" s="1" t="s">
        <v>15</v>
      </c>
    </row>
    <row r="8717" spans="1:8">
      <c r="A8717" s="1" t="s">
        <v>26981</v>
      </c>
      <c r="B8717" s="1" t="s">
        <v>49</v>
      </c>
      <c r="C8717" s="1" t="s">
        <v>26982</v>
      </c>
      <c r="D8717" s="1" t="s">
        <v>26983</v>
      </c>
      <c r="E8717" s="1" t="s">
        <v>9720</v>
      </c>
      <c r="F8717" s="1" t="s">
        <v>26984</v>
      </c>
      <c r="G8717" s="1" t="s">
        <v>26985</v>
      </c>
      <c r="H8717" s="1" t="s">
        <v>26986</v>
      </c>
    </row>
    <row r="8718" spans="1:8">
      <c r="A8718" s="1" t="s">
        <v>26987</v>
      </c>
      <c r="B8718" s="1" t="s">
        <v>9</v>
      </c>
      <c r="C8718" s="1" t="s">
        <v>26988</v>
      </c>
      <c r="D8718" s="1" t="s">
        <v>26989</v>
      </c>
      <c r="E8718" s="1" t="s">
        <v>9720</v>
      </c>
      <c r="F8718" s="1" t="s">
        <v>13</v>
      </c>
      <c r="G8718" s="1" t="s">
        <v>26990</v>
      </c>
      <c r="H8718" s="1" t="s">
        <v>15</v>
      </c>
    </row>
    <row r="8719" spans="1:8">
      <c r="A8719" s="1" t="s">
        <v>26991</v>
      </c>
      <c r="B8719" s="1" t="s">
        <v>64</v>
      </c>
      <c r="C8719" s="1" t="s">
        <v>26992</v>
      </c>
      <c r="D8719" s="1" t="s">
        <v>26993</v>
      </c>
      <c r="E8719" s="1" t="s">
        <v>26570</v>
      </c>
      <c r="F8719" s="1" t="s">
        <v>13</v>
      </c>
      <c r="G8719" s="1" t="s">
        <v>13</v>
      </c>
      <c r="H8719" s="1" t="s">
        <v>15</v>
      </c>
    </row>
    <row r="8720" spans="1:8">
      <c r="A8720" s="1" t="s">
        <v>26994</v>
      </c>
      <c r="B8720" s="1" t="s">
        <v>49</v>
      </c>
      <c r="C8720" s="1" t="s">
        <v>26995</v>
      </c>
      <c r="D8720" s="1" t="s">
        <v>26993</v>
      </c>
      <c r="E8720" s="1" t="s">
        <v>26570</v>
      </c>
      <c r="F8720" s="1" t="s">
        <v>13</v>
      </c>
      <c r="G8720" s="1" t="s">
        <v>13</v>
      </c>
      <c r="H8720" s="1" t="s">
        <v>15</v>
      </c>
    </row>
    <row r="8721" spans="1:8">
      <c r="A8721" s="1" t="s">
        <v>26996</v>
      </c>
      <c r="B8721" s="1" t="s">
        <v>9</v>
      </c>
      <c r="C8721" s="1" t="s">
        <v>26997</v>
      </c>
      <c r="D8721" s="1" t="s">
        <v>26998</v>
      </c>
      <c r="E8721" s="1" t="s">
        <v>26570</v>
      </c>
      <c r="F8721" s="1" t="s">
        <v>13</v>
      </c>
      <c r="G8721" s="1" t="s">
        <v>26999</v>
      </c>
      <c r="H8721" s="1" t="s">
        <v>15</v>
      </c>
    </row>
    <row r="8722" spans="1:8">
      <c r="A8722" s="1" t="s">
        <v>27000</v>
      </c>
      <c r="B8722" s="1" t="s">
        <v>9</v>
      </c>
      <c r="C8722" s="1" t="s">
        <v>26600</v>
      </c>
      <c r="D8722" s="1" t="s">
        <v>26601</v>
      </c>
      <c r="E8722" s="1" t="s">
        <v>9720</v>
      </c>
      <c r="F8722" s="1" t="s">
        <v>26602</v>
      </c>
      <c r="G8722" s="1" t="s">
        <v>26603</v>
      </c>
      <c r="H8722" s="1" t="s">
        <v>26604</v>
      </c>
    </row>
    <row r="8723" spans="1:8">
      <c r="A8723" s="1" t="s">
        <v>27001</v>
      </c>
      <c r="B8723" s="1" t="s">
        <v>64</v>
      </c>
      <c r="C8723" s="1" t="s">
        <v>27002</v>
      </c>
      <c r="D8723" s="1" t="s">
        <v>26913</v>
      </c>
      <c r="E8723" s="1" t="s">
        <v>9720</v>
      </c>
      <c r="F8723" s="1" t="s">
        <v>13</v>
      </c>
      <c r="G8723" s="1" t="s">
        <v>13</v>
      </c>
      <c r="H8723" s="1" t="s">
        <v>15</v>
      </c>
    </row>
    <row r="8724" spans="1:8">
      <c r="A8724" s="1" t="s">
        <v>25294</v>
      </c>
      <c r="B8724" s="1" t="s">
        <v>49</v>
      </c>
      <c r="C8724" s="1" t="s">
        <v>27003</v>
      </c>
      <c r="D8724" s="1" t="s">
        <v>27004</v>
      </c>
      <c r="E8724" s="1" t="s">
        <v>12113</v>
      </c>
      <c r="F8724" s="1" t="s">
        <v>13</v>
      </c>
      <c r="G8724" s="1" t="s">
        <v>27005</v>
      </c>
      <c r="H8724" s="1" t="s">
        <v>15</v>
      </c>
    </row>
    <row r="8725" spans="1:8">
      <c r="A8725" s="1" t="s">
        <v>26712</v>
      </c>
      <c r="B8725" s="1" t="s">
        <v>27</v>
      </c>
      <c r="C8725" s="1" t="s">
        <v>27006</v>
      </c>
      <c r="D8725" s="1" t="s">
        <v>27007</v>
      </c>
      <c r="E8725" s="1" t="s">
        <v>25308</v>
      </c>
      <c r="F8725" s="1" t="s">
        <v>27008</v>
      </c>
      <c r="G8725" s="1" t="s">
        <v>27009</v>
      </c>
      <c r="H8725" s="1" t="s">
        <v>15</v>
      </c>
    </row>
    <row r="8726" spans="1:8">
      <c r="A8726" s="1" t="s">
        <v>26911</v>
      </c>
      <c r="B8726" s="1" t="s">
        <v>17</v>
      </c>
      <c r="C8726" s="1" t="s">
        <v>26697</v>
      </c>
      <c r="D8726" s="1" t="s">
        <v>26698</v>
      </c>
      <c r="E8726" s="1" t="s">
        <v>9720</v>
      </c>
      <c r="F8726" s="1" t="s">
        <v>25195</v>
      </c>
      <c r="G8726" s="1" t="s">
        <v>26699</v>
      </c>
      <c r="H8726" s="1" t="s">
        <v>15</v>
      </c>
    </row>
    <row r="8727" spans="1:8">
      <c r="A8727" s="1" t="s">
        <v>27010</v>
      </c>
      <c r="B8727" s="1" t="s">
        <v>9</v>
      </c>
      <c r="C8727" s="1" t="s">
        <v>26912</v>
      </c>
      <c r="D8727" s="1" t="s">
        <v>26913</v>
      </c>
      <c r="E8727" s="1" t="s">
        <v>9720</v>
      </c>
      <c r="F8727" s="1" t="s">
        <v>13</v>
      </c>
      <c r="G8727" s="1" t="s">
        <v>26914</v>
      </c>
      <c r="H8727" s="1" t="s">
        <v>15</v>
      </c>
    </row>
    <row r="8728" spans="1:8">
      <c r="A8728" s="1" t="s">
        <v>27011</v>
      </c>
      <c r="B8728" s="1" t="s">
        <v>64</v>
      </c>
      <c r="C8728" s="1" t="s">
        <v>27012</v>
      </c>
      <c r="D8728" s="1" t="s">
        <v>12113</v>
      </c>
      <c r="E8728" s="1" t="s">
        <v>12243</v>
      </c>
      <c r="F8728" s="1" t="s">
        <v>13</v>
      </c>
      <c r="G8728" s="1" t="s">
        <v>13</v>
      </c>
      <c r="H8728" s="1" t="s">
        <v>15</v>
      </c>
    </row>
    <row r="8729" spans="1:8">
      <c r="A8729" s="1" t="s">
        <v>27013</v>
      </c>
      <c r="B8729" s="1" t="s">
        <v>27</v>
      </c>
      <c r="C8729" s="1" t="s">
        <v>27014</v>
      </c>
      <c r="D8729" s="1" t="s">
        <v>27007</v>
      </c>
      <c r="E8729" s="1" t="s">
        <v>25308</v>
      </c>
      <c r="F8729" s="1" t="s">
        <v>27015</v>
      </c>
      <c r="G8729" s="1" t="s">
        <v>27016</v>
      </c>
      <c r="H8729" s="1" t="s">
        <v>27017</v>
      </c>
    </row>
    <row r="8730" spans="1:8">
      <c r="A8730" s="1" t="s">
        <v>27018</v>
      </c>
      <c r="B8730" s="1" t="s">
        <v>9</v>
      </c>
      <c r="C8730" s="1" t="s">
        <v>27019</v>
      </c>
      <c r="D8730" s="1" t="s">
        <v>27020</v>
      </c>
      <c r="E8730" s="1" t="s">
        <v>12113</v>
      </c>
      <c r="F8730" s="1" t="s">
        <v>13</v>
      </c>
      <c r="G8730" s="1" t="s">
        <v>27021</v>
      </c>
      <c r="H8730" s="1" t="s">
        <v>15</v>
      </c>
    </row>
    <row r="8731" spans="1:8">
      <c r="A8731" s="1" t="s">
        <v>27022</v>
      </c>
      <c r="B8731" s="1" t="s">
        <v>9</v>
      </c>
      <c r="C8731" s="1" t="s">
        <v>27023</v>
      </c>
      <c r="D8731" s="1" t="s">
        <v>27024</v>
      </c>
      <c r="E8731" s="1" t="s">
        <v>12113</v>
      </c>
      <c r="F8731" s="1" t="s">
        <v>27025</v>
      </c>
      <c r="G8731" s="1" t="s">
        <v>27026</v>
      </c>
      <c r="H8731" s="1" t="s">
        <v>15</v>
      </c>
    </row>
    <row r="8732" spans="1:8">
      <c r="A8732" s="1" t="s">
        <v>27027</v>
      </c>
      <c r="B8732" s="1" t="s">
        <v>9</v>
      </c>
      <c r="C8732" s="1" t="s">
        <v>27028</v>
      </c>
      <c r="D8732" s="1" t="s">
        <v>27027</v>
      </c>
      <c r="E8732" s="1" t="s">
        <v>9720</v>
      </c>
      <c r="F8732" s="1" t="s">
        <v>27029</v>
      </c>
      <c r="G8732" s="1" t="s">
        <v>27030</v>
      </c>
      <c r="H8732" s="1" t="s">
        <v>27031</v>
      </c>
    </row>
    <row r="8733" spans="1:8">
      <c r="A8733" s="1" t="s">
        <v>453</v>
      </c>
      <c r="B8733" s="1" t="s">
        <v>27</v>
      </c>
      <c r="C8733" s="1" t="s">
        <v>27032</v>
      </c>
      <c r="D8733" s="1" t="s">
        <v>27033</v>
      </c>
      <c r="E8733" s="1" t="s">
        <v>26570</v>
      </c>
      <c r="F8733" s="1" t="s">
        <v>27034</v>
      </c>
      <c r="G8733" s="1" t="s">
        <v>27035</v>
      </c>
      <c r="H8733" s="1" t="s">
        <v>15</v>
      </c>
    </row>
    <row r="8734" spans="1:8">
      <c r="A8734" s="1" t="s">
        <v>27036</v>
      </c>
      <c r="B8734" s="1" t="s">
        <v>64</v>
      </c>
      <c r="C8734" s="1" t="s">
        <v>26411</v>
      </c>
      <c r="D8734" s="1" t="s">
        <v>26412</v>
      </c>
      <c r="E8734" s="1" t="s">
        <v>9720</v>
      </c>
      <c r="F8734" s="1" t="s">
        <v>13</v>
      </c>
      <c r="G8734" s="1" t="s">
        <v>13</v>
      </c>
      <c r="H8734" s="1" t="s">
        <v>15</v>
      </c>
    </row>
    <row r="8735" spans="1:8">
      <c r="A8735" s="1" t="s">
        <v>27037</v>
      </c>
      <c r="B8735" s="1" t="s">
        <v>49</v>
      </c>
      <c r="C8735" s="1" t="s">
        <v>27038</v>
      </c>
      <c r="D8735" s="1" t="s">
        <v>26907</v>
      </c>
      <c r="E8735" s="1" t="s">
        <v>9720</v>
      </c>
      <c r="F8735" s="1" t="s">
        <v>13</v>
      </c>
      <c r="G8735" s="1" t="s">
        <v>27039</v>
      </c>
      <c r="H8735" s="1" t="s">
        <v>15</v>
      </c>
    </row>
    <row r="8736" spans="1:8">
      <c r="A8736" s="1" t="s">
        <v>27040</v>
      </c>
      <c r="B8736" s="1" t="s">
        <v>9</v>
      </c>
      <c r="C8736" s="1" t="s">
        <v>27041</v>
      </c>
      <c r="D8736" s="1" t="s">
        <v>26574</v>
      </c>
      <c r="E8736" s="1" t="s">
        <v>9720</v>
      </c>
      <c r="F8736" s="1" t="s">
        <v>13</v>
      </c>
      <c r="G8736" s="1" t="s">
        <v>27042</v>
      </c>
      <c r="H8736" s="1" t="s">
        <v>15</v>
      </c>
    </row>
    <row r="8737" spans="1:8">
      <c r="A8737" s="1" t="s">
        <v>27043</v>
      </c>
      <c r="B8737" s="1" t="s">
        <v>64</v>
      </c>
      <c r="C8737" s="1" t="s">
        <v>27044</v>
      </c>
      <c r="D8737" s="1" t="s">
        <v>26702</v>
      </c>
      <c r="E8737" s="1" t="s">
        <v>12243</v>
      </c>
      <c r="F8737" s="1" t="s">
        <v>13</v>
      </c>
      <c r="G8737" s="1" t="s">
        <v>13</v>
      </c>
      <c r="H8737" s="1" t="s">
        <v>15</v>
      </c>
    </row>
    <row r="8738" spans="1:8">
      <c r="A8738" s="1" t="s">
        <v>27045</v>
      </c>
      <c r="B8738" s="1" t="s">
        <v>64</v>
      </c>
      <c r="C8738" s="1" t="s">
        <v>27046</v>
      </c>
      <c r="D8738" s="1" t="s">
        <v>26702</v>
      </c>
      <c r="E8738" s="1" t="s">
        <v>12243</v>
      </c>
      <c r="F8738" s="1" t="s">
        <v>13</v>
      </c>
      <c r="G8738" s="1" t="s">
        <v>13</v>
      </c>
      <c r="H8738" s="1" t="s">
        <v>15</v>
      </c>
    </row>
    <row r="8739" spans="1:8">
      <c r="A8739" s="1" t="s">
        <v>27047</v>
      </c>
      <c r="B8739" s="1" t="s">
        <v>64</v>
      </c>
      <c r="C8739" s="1" t="s">
        <v>27048</v>
      </c>
      <c r="D8739" s="1" t="s">
        <v>12113</v>
      </c>
      <c r="E8739" s="1" t="s">
        <v>12113</v>
      </c>
      <c r="F8739" s="1" t="s">
        <v>25195</v>
      </c>
      <c r="G8739" s="1" t="s">
        <v>26703</v>
      </c>
      <c r="H8739" s="1" t="s">
        <v>15</v>
      </c>
    </row>
    <row r="8740" spans="1:8">
      <c r="A8740" s="1" t="s">
        <v>27049</v>
      </c>
      <c r="B8740" s="1" t="s">
        <v>64</v>
      </c>
      <c r="C8740" s="1" t="s">
        <v>27050</v>
      </c>
      <c r="D8740" s="1" t="s">
        <v>12113</v>
      </c>
      <c r="E8740" s="1" t="s">
        <v>12113</v>
      </c>
      <c r="F8740" s="1" t="s">
        <v>13</v>
      </c>
      <c r="G8740" s="1" t="s">
        <v>13</v>
      </c>
      <c r="H8740" s="1" t="s">
        <v>15</v>
      </c>
    </row>
    <row r="8741" spans="1:8">
      <c r="A8741" s="1" t="s">
        <v>27051</v>
      </c>
      <c r="B8741" s="1" t="s">
        <v>2822</v>
      </c>
      <c r="C8741" s="1" t="s">
        <v>27052</v>
      </c>
      <c r="D8741" s="1" t="s">
        <v>12113</v>
      </c>
      <c r="E8741" s="1" t="s">
        <v>12243</v>
      </c>
      <c r="F8741" s="1" t="s">
        <v>13</v>
      </c>
      <c r="G8741" s="1" t="s">
        <v>13</v>
      </c>
      <c r="H8741" s="1" t="s">
        <v>15</v>
      </c>
    </row>
    <row r="8742" spans="1:8">
      <c r="A8742" s="1" t="s">
        <v>27053</v>
      </c>
      <c r="B8742" s="1" t="s">
        <v>64</v>
      </c>
      <c r="C8742" s="1" t="s">
        <v>27054</v>
      </c>
      <c r="D8742" s="1" t="s">
        <v>27055</v>
      </c>
      <c r="E8742" s="1" t="s">
        <v>12113</v>
      </c>
      <c r="F8742" s="1" t="s">
        <v>13</v>
      </c>
      <c r="G8742" s="1" t="s">
        <v>13</v>
      </c>
      <c r="H8742" s="1" t="s">
        <v>15</v>
      </c>
    </row>
    <row r="8743" spans="1:8">
      <c r="A8743" s="1" t="s">
        <v>27056</v>
      </c>
      <c r="B8743" s="1" t="s">
        <v>64</v>
      </c>
      <c r="C8743" s="1" t="s">
        <v>27057</v>
      </c>
      <c r="D8743" s="1" t="s">
        <v>26702</v>
      </c>
      <c r="E8743" s="1" t="s">
        <v>12243</v>
      </c>
      <c r="F8743" s="1" t="s">
        <v>27058</v>
      </c>
      <c r="G8743" s="1" t="s">
        <v>27059</v>
      </c>
      <c r="H8743" s="1" t="s">
        <v>15</v>
      </c>
    </row>
    <row r="8744" spans="1:8">
      <c r="A8744" s="1" t="s">
        <v>27060</v>
      </c>
      <c r="B8744" s="1" t="s">
        <v>64</v>
      </c>
      <c r="C8744" s="1" t="s">
        <v>27061</v>
      </c>
      <c r="D8744" s="1" t="s">
        <v>27062</v>
      </c>
      <c r="E8744" s="1" t="s">
        <v>12113</v>
      </c>
      <c r="F8744" s="1" t="s">
        <v>13</v>
      </c>
      <c r="G8744" s="1" t="s">
        <v>13</v>
      </c>
      <c r="H8744" s="1" t="s">
        <v>15</v>
      </c>
    </row>
    <row r="8745" spans="1:8">
      <c r="A8745" s="1" t="s">
        <v>27063</v>
      </c>
      <c r="B8745" s="1" t="s">
        <v>9</v>
      </c>
      <c r="C8745" s="1" t="s">
        <v>27064</v>
      </c>
      <c r="D8745" s="1" t="s">
        <v>26702</v>
      </c>
      <c r="E8745" s="1" t="s">
        <v>12243</v>
      </c>
      <c r="F8745" s="1" t="s">
        <v>12259</v>
      </c>
      <c r="G8745" s="1" t="s">
        <v>27065</v>
      </c>
      <c r="H8745" s="1" t="s">
        <v>15</v>
      </c>
    </row>
    <row r="8746" spans="1:8">
      <c r="A8746" s="1" t="s">
        <v>27066</v>
      </c>
      <c r="B8746" s="1" t="s">
        <v>9</v>
      </c>
      <c r="C8746" s="1" t="s">
        <v>27067</v>
      </c>
      <c r="D8746" s="1" t="s">
        <v>27068</v>
      </c>
      <c r="E8746" s="1" t="s">
        <v>12243</v>
      </c>
      <c r="F8746" s="1" t="s">
        <v>12259</v>
      </c>
      <c r="G8746" s="1" t="s">
        <v>27069</v>
      </c>
      <c r="H8746" s="1" t="s">
        <v>15</v>
      </c>
    </row>
    <row r="8747" spans="1:8">
      <c r="A8747" s="1" t="s">
        <v>27070</v>
      </c>
      <c r="B8747" s="1" t="s">
        <v>9</v>
      </c>
      <c r="C8747" s="1" t="s">
        <v>27071</v>
      </c>
      <c r="D8747" s="1" t="s">
        <v>27072</v>
      </c>
      <c r="E8747" s="1" t="s">
        <v>12113</v>
      </c>
      <c r="F8747" s="1" t="s">
        <v>13</v>
      </c>
      <c r="G8747" s="1" t="s">
        <v>27073</v>
      </c>
      <c r="H8747" s="1" t="s">
        <v>15</v>
      </c>
    </row>
    <row r="8748" spans="1:8">
      <c r="A8748" s="1" t="s">
        <v>27074</v>
      </c>
      <c r="B8748" s="1" t="s">
        <v>9</v>
      </c>
      <c r="C8748" s="1" t="s">
        <v>27075</v>
      </c>
      <c r="D8748" s="1" t="s">
        <v>27076</v>
      </c>
      <c r="E8748" s="1" t="s">
        <v>12113</v>
      </c>
      <c r="F8748" s="1" t="s">
        <v>13</v>
      </c>
      <c r="G8748" s="1" t="s">
        <v>27077</v>
      </c>
      <c r="H8748" s="1" t="s">
        <v>15</v>
      </c>
    </row>
    <row r="8749" spans="1:8">
      <c r="A8749" s="1" t="s">
        <v>27078</v>
      </c>
      <c r="B8749" s="1" t="s">
        <v>49</v>
      </c>
      <c r="C8749" s="1" t="s">
        <v>27079</v>
      </c>
      <c r="D8749" s="1" t="s">
        <v>27080</v>
      </c>
      <c r="E8749" s="1" t="s">
        <v>12243</v>
      </c>
      <c r="F8749" s="1" t="s">
        <v>13</v>
      </c>
      <c r="G8749" s="1" t="s">
        <v>27081</v>
      </c>
      <c r="H8749" s="1" t="s">
        <v>15</v>
      </c>
    </row>
    <row r="8750" spans="1:8">
      <c r="A8750" s="1" t="s">
        <v>27082</v>
      </c>
      <c r="B8750" s="1" t="s">
        <v>9</v>
      </c>
      <c r="C8750" s="1" t="s">
        <v>27083</v>
      </c>
      <c r="D8750" s="1" t="s">
        <v>27084</v>
      </c>
      <c r="E8750" s="1" t="s">
        <v>12113</v>
      </c>
      <c r="F8750" s="1" t="s">
        <v>13</v>
      </c>
      <c r="G8750" s="1" t="s">
        <v>27085</v>
      </c>
      <c r="H8750" s="1" t="s">
        <v>15</v>
      </c>
    </row>
    <row r="8751" spans="1:8">
      <c r="A8751" s="1" t="s">
        <v>27086</v>
      </c>
      <c r="B8751" s="1" t="s">
        <v>49</v>
      </c>
      <c r="C8751" s="1" t="s">
        <v>27087</v>
      </c>
      <c r="D8751" s="1" t="s">
        <v>12113</v>
      </c>
      <c r="E8751" s="1" t="s">
        <v>12243</v>
      </c>
      <c r="F8751" s="1" t="s">
        <v>27088</v>
      </c>
      <c r="G8751" s="1" t="s">
        <v>27089</v>
      </c>
      <c r="H8751" s="1" t="s">
        <v>27090</v>
      </c>
    </row>
    <row r="8752" spans="1:8">
      <c r="A8752" s="1" t="s">
        <v>27091</v>
      </c>
      <c r="B8752" s="1" t="s">
        <v>9</v>
      </c>
      <c r="C8752" s="1" t="s">
        <v>27092</v>
      </c>
      <c r="D8752" s="1" t="s">
        <v>12113</v>
      </c>
      <c r="E8752" s="1" t="s">
        <v>12243</v>
      </c>
      <c r="F8752" s="1" t="s">
        <v>12259</v>
      </c>
      <c r="G8752" s="1" t="s">
        <v>27093</v>
      </c>
      <c r="H8752" s="1" t="s">
        <v>15</v>
      </c>
    </row>
    <row r="8753" spans="1:8">
      <c r="A8753" s="1" t="s">
        <v>27094</v>
      </c>
      <c r="B8753" s="1" t="s">
        <v>49</v>
      </c>
      <c r="C8753" s="1" t="s">
        <v>27095</v>
      </c>
      <c r="D8753" s="1" t="s">
        <v>27062</v>
      </c>
      <c r="E8753" s="1" t="s">
        <v>12113</v>
      </c>
      <c r="F8753" s="1" t="s">
        <v>13</v>
      </c>
      <c r="G8753" s="1" t="s">
        <v>27096</v>
      </c>
      <c r="H8753" s="1" t="s">
        <v>15</v>
      </c>
    </row>
    <row r="8754" spans="1:8">
      <c r="A8754" s="1" t="s">
        <v>27097</v>
      </c>
      <c r="B8754" s="1" t="s">
        <v>9</v>
      </c>
      <c r="C8754" s="1" t="s">
        <v>27095</v>
      </c>
      <c r="D8754" s="1" t="s">
        <v>27062</v>
      </c>
      <c r="E8754" s="1" t="s">
        <v>12113</v>
      </c>
      <c r="F8754" s="1" t="s">
        <v>12259</v>
      </c>
      <c r="G8754" s="1" t="s">
        <v>27098</v>
      </c>
      <c r="H8754" s="1" t="s">
        <v>15</v>
      </c>
    </row>
    <row r="8755" spans="1:8">
      <c r="A8755" s="1" t="s">
        <v>27099</v>
      </c>
      <c r="B8755" s="1" t="s">
        <v>2822</v>
      </c>
      <c r="C8755" s="1" t="s">
        <v>27100</v>
      </c>
      <c r="D8755" s="1" t="s">
        <v>12113</v>
      </c>
      <c r="E8755" s="1" t="s">
        <v>12243</v>
      </c>
      <c r="F8755" s="1" t="s">
        <v>27101</v>
      </c>
      <c r="G8755" s="1" t="s">
        <v>27102</v>
      </c>
      <c r="H8755" s="1" t="s">
        <v>26751</v>
      </c>
    </row>
    <row r="8756" spans="1:8">
      <c r="A8756" s="1" t="s">
        <v>27103</v>
      </c>
      <c r="B8756" s="1" t="s">
        <v>64</v>
      </c>
      <c r="C8756" s="1" t="s">
        <v>27104</v>
      </c>
      <c r="D8756" s="1" t="s">
        <v>12113</v>
      </c>
      <c r="E8756" s="1" t="s">
        <v>12113</v>
      </c>
      <c r="F8756" s="1" t="s">
        <v>13</v>
      </c>
      <c r="G8756" s="1" t="s">
        <v>13</v>
      </c>
      <c r="H8756" s="1" t="s">
        <v>15</v>
      </c>
    </row>
    <row r="8757" spans="1:8">
      <c r="A8757" s="1" t="s">
        <v>27105</v>
      </c>
      <c r="B8757" s="1" t="s">
        <v>64</v>
      </c>
      <c r="C8757" s="1" t="s">
        <v>27106</v>
      </c>
      <c r="D8757" s="1" t="s">
        <v>27107</v>
      </c>
      <c r="E8757" s="1" t="s">
        <v>12243</v>
      </c>
      <c r="F8757" s="1" t="s">
        <v>13</v>
      </c>
      <c r="G8757" s="1" t="s">
        <v>13</v>
      </c>
      <c r="H8757" s="1" t="s">
        <v>15</v>
      </c>
    </row>
    <row r="8758" spans="1:8">
      <c r="A8758" s="1" t="s">
        <v>27108</v>
      </c>
      <c r="B8758" s="1" t="s">
        <v>64</v>
      </c>
      <c r="C8758" s="1" t="s">
        <v>27109</v>
      </c>
      <c r="D8758" s="1" t="s">
        <v>12113</v>
      </c>
      <c r="E8758" s="1" t="s">
        <v>12113</v>
      </c>
      <c r="F8758" s="1" t="s">
        <v>13</v>
      </c>
      <c r="G8758" s="1" t="s">
        <v>13</v>
      </c>
      <c r="H8758" s="1" t="s">
        <v>15</v>
      </c>
    </row>
    <row r="8759" spans="1:8">
      <c r="A8759" s="1" t="s">
        <v>27110</v>
      </c>
      <c r="B8759" s="1" t="s">
        <v>17</v>
      </c>
      <c r="C8759" s="1" t="s">
        <v>26902</v>
      </c>
      <c r="D8759" s="1" t="s">
        <v>12113</v>
      </c>
      <c r="E8759" s="1" t="s">
        <v>12243</v>
      </c>
      <c r="F8759" s="1" t="s">
        <v>13</v>
      </c>
      <c r="G8759" s="1" t="s">
        <v>13</v>
      </c>
      <c r="H8759" s="1" t="s">
        <v>15</v>
      </c>
    </row>
    <row r="8760" spans="1:8">
      <c r="A8760" s="1" t="s">
        <v>27111</v>
      </c>
      <c r="B8760" s="1" t="s">
        <v>49</v>
      </c>
      <c r="C8760" s="1" t="s">
        <v>27112</v>
      </c>
      <c r="D8760" s="1" t="s">
        <v>12113</v>
      </c>
      <c r="E8760" s="1" t="s">
        <v>12113</v>
      </c>
      <c r="F8760" s="1" t="s">
        <v>13</v>
      </c>
      <c r="G8760" s="1" t="s">
        <v>26799</v>
      </c>
      <c r="H8760" s="1" t="s">
        <v>15</v>
      </c>
    </row>
    <row r="8761" spans="1:8">
      <c r="A8761" s="1" t="s">
        <v>27113</v>
      </c>
      <c r="B8761" s="1" t="s">
        <v>64</v>
      </c>
      <c r="C8761" s="1" t="s">
        <v>27114</v>
      </c>
      <c r="D8761" s="1" t="s">
        <v>27115</v>
      </c>
      <c r="E8761" s="1" t="s">
        <v>12113</v>
      </c>
      <c r="F8761" s="1" t="s">
        <v>13</v>
      </c>
      <c r="G8761" s="1" t="s">
        <v>13</v>
      </c>
      <c r="H8761" s="1" t="s">
        <v>15</v>
      </c>
    </row>
    <row r="8762" spans="1:8">
      <c r="A8762" s="1" t="s">
        <v>27116</v>
      </c>
      <c r="B8762" s="1" t="s">
        <v>9</v>
      </c>
      <c r="C8762" s="1" t="s">
        <v>27117</v>
      </c>
      <c r="D8762" s="1" t="s">
        <v>27118</v>
      </c>
      <c r="E8762" s="1" t="s">
        <v>12243</v>
      </c>
      <c r="F8762" s="1" t="s">
        <v>13</v>
      </c>
      <c r="G8762" s="1" t="s">
        <v>27119</v>
      </c>
      <c r="H8762" s="1" t="s">
        <v>15</v>
      </c>
    </row>
    <row r="8763" spans="1:8">
      <c r="A8763" s="1" t="s">
        <v>27120</v>
      </c>
      <c r="B8763" s="1" t="s">
        <v>64</v>
      </c>
      <c r="C8763" s="1" t="s">
        <v>27121</v>
      </c>
      <c r="D8763" s="1" t="s">
        <v>27122</v>
      </c>
      <c r="E8763" s="1" t="s">
        <v>12113</v>
      </c>
      <c r="F8763" s="1" t="s">
        <v>27123</v>
      </c>
      <c r="G8763" s="1" t="s">
        <v>27124</v>
      </c>
      <c r="H8763" s="1" t="s">
        <v>27125</v>
      </c>
    </row>
    <row r="8764" spans="1:8">
      <c r="A8764" s="1" t="s">
        <v>3324</v>
      </c>
      <c r="B8764" s="1" t="s">
        <v>49</v>
      </c>
      <c r="C8764" s="1" t="s">
        <v>27126</v>
      </c>
      <c r="D8764" s="1" t="s">
        <v>12113</v>
      </c>
      <c r="E8764" s="1" t="s">
        <v>12243</v>
      </c>
      <c r="F8764" s="1" t="s">
        <v>27127</v>
      </c>
      <c r="G8764" s="1" t="s">
        <v>26716</v>
      </c>
      <c r="H8764" s="1" t="s">
        <v>27128</v>
      </c>
    </row>
    <row r="8765" spans="1:8">
      <c r="A8765" s="1" t="s">
        <v>27129</v>
      </c>
      <c r="B8765" s="1" t="s">
        <v>64</v>
      </c>
      <c r="C8765" s="1" t="s">
        <v>27130</v>
      </c>
      <c r="D8765" s="1" t="s">
        <v>27131</v>
      </c>
      <c r="E8765" s="1" t="s">
        <v>12243</v>
      </c>
      <c r="F8765" s="1" t="s">
        <v>13</v>
      </c>
      <c r="G8765" s="1" t="s">
        <v>13</v>
      </c>
      <c r="H8765" s="1" t="s">
        <v>15</v>
      </c>
    </row>
    <row r="8766" spans="1:8">
      <c r="A8766" s="1" t="s">
        <v>27132</v>
      </c>
      <c r="B8766" s="1" t="s">
        <v>64</v>
      </c>
      <c r="C8766" s="1" t="s">
        <v>27133</v>
      </c>
      <c r="D8766" s="1" t="s">
        <v>12113</v>
      </c>
      <c r="E8766" s="1" t="s">
        <v>12243</v>
      </c>
      <c r="F8766" s="1" t="s">
        <v>13</v>
      </c>
      <c r="G8766" s="1" t="s">
        <v>13</v>
      </c>
      <c r="H8766" s="1" t="s">
        <v>15</v>
      </c>
    </row>
    <row r="8767" spans="1:8">
      <c r="A8767" s="1" t="s">
        <v>27134</v>
      </c>
      <c r="B8767" s="1" t="s">
        <v>64</v>
      </c>
      <c r="C8767" s="1" t="s">
        <v>27135</v>
      </c>
      <c r="D8767" s="1" t="s">
        <v>27136</v>
      </c>
      <c r="E8767" s="1" t="s">
        <v>12243</v>
      </c>
      <c r="F8767" s="1" t="s">
        <v>13</v>
      </c>
      <c r="G8767" s="1" t="s">
        <v>13</v>
      </c>
      <c r="H8767" s="1" t="s">
        <v>15</v>
      </c>
    </row>
    <row r="8768" spans="1:8">
      <c r="A8768" s="1" t="s">
        <v>27137</v>
      </c>
      <c r="B8768" s="1" t="s">
        <v>49</v>
      </c>
      <c r="C8768" s="1" t="s">
        <v>26818</v>
      </c>
      <c r="D8768" s="1" t="s">
        <v>12113</v>
      </c>
      <c r="E8768" s="1" t="s">
        <v>12113</v>
      </c>
      <c r="F8768" s="1" t="s">
        <v>13</v>
      </c>
      <c r="G8768" s="1" t="s">
        <v>27138</v>
      </c>
      <c r="H8768" s="1" t="s">
        <v>15</v>
      </c>
    </row>
    <row r="8769" spans="1:8">
      <c r="A8769" s="1" t="s">
        <v>27139</v>
      </c>
      <c r="B8769" s="1" t="s">
        <v>49</v>
      </c>
      <c r="C8769" s="1" t="s">
        <v>27140</v>
      </c>
      <c r="D8769" s="1" t="s">
        <v>27141</v>
      </c>
      <c r="E8769" s="1" t="s">
        <v>12243</v>
      </c>
      <c r="F8769" s="1" t="s">
        <v>27142</v>
      </c>
      <c r="G8769" s="1" t="s">
        <v>27143</v>
      </c>
      <c r="H8769" s="1" t="s">
        <v>27144</v>
      </c>
    </row>
    <row r="8770" spans="1:8">
      <c r="A8770" s="1" t="s">
        <v>27145</v>
      </c>
      <c r="B8770" s="1" t="s">
        <v>9</v>
      </c>
      <c r="C8770" s="1" t="s">
        <v>27146</v>
      </c>
      <c r="D8770" s="1" t="s">
        <v>27122</v>
      </c>
      <c r="E8770" s="1" t="s">
        <v>12113</v>
      </c>
      <c r="F8770" s="1" t="s">
        <v>13</v>
      </c>
      <c r="G8770" s="1" t="s">
        <v>27147</v>
      </c>
      <c r="H8770" s="1" t="s">
        <v>15</v>
      </c>
    </row>
    <row r="8771" spans="1:8">
      <c r="A8771" s="1" t="s">
        <v>27148</v>
      </c>
      <c r="B8771" s="1" t="s">
        <v>9</v>
      </c>
      <c r="C8771" s="1" t="s">
        <v>27149</v>
      </c>
      <c r="D8771" s="1" t="s">
        <v>27150</v>
      </c>
      <c r="E8771" s="1" t="s">
        <v>12113</v>
      </c>
      <c r="F8771" s="1" t="s">
        <v>13</v>
      </c>
      <c r="G8771" s="1" t="s">
        <v>27151</v>
      </c>
      <c r="H8771" s="1" t="s">
        <v>15</v>
      </c>
    </row>
    <row r="8772" spans="1:8">
      <c r="A8772" s="1" t="s">
        <v>27152</v>
      </c>
      <c r="B8772" s="1" t="s">
        <v>64</v>
      </c>
      <c r="C8772" s="1" t="s">
        <v>27153</v>
      </c>
      <c r="D8772" s="1" t="s">
        <v>27154</v>
      </c>
      <c r="E8772" s="1" t="s">
        <v>12243</v>
      </c>
      <c r="F8772" s="1" t="s">
        <v>13</v>
      </c>
      <c r="G8772" s="1" t="s">
        <v>13</v>
      </c>
      <c r="H8772" s="1" t="s">
        <v>15</v>
      </c>
    </row>
    <row r="8773" spans="1:8">
      <c r="A8773" s="1" t="s">
        <v>27155</v>
      </c>
      <c r="B8773" s="1" t="s">
        <v>64</v>
      </c>
      <c r="C8773" s="1" t="s">
        <v>27156</v>
      </c>
      <c r="D8773" s="1" t="s">
        <v>12113</v>
      </c>
      <c r="E8773" s="1" t="s">
        <v>12113</v>
      </c>
      <c r="F8773" s="1" t="s">
        <v>12259</v>
      </c>
      <c r="G8773" s="1" t="s">
        <v>26703</v>
      </c>
      <c r="H8773" s="1" t="s">
        <v>15</v>
      </c>
    </row>
    <row r="8774" spans="1:8">
      <c r="A8774" s="1" t="s">
        <v>27157</v>
      </c>
      <c r="B8774" s="1" t="s">
        <v>64</v>
      </c>
      <c r="C8774" s="1" t="s">
        <v>27158</v>
      </c>
      <c r="D8774" s="1" t="s">
        <v>12113</v>
      </c>
      <c r="E8774" s="1" t="s">
        <v>12113</v>
      </c>
      <c r="F8774" s="1" t="s">
        <v>13</v>
      </c>
      <c r="G8774" s="1" t="s">
        <v>27159</v>
      </c>
      <c r="H8774" s="1" t="s">
        <v>15</v>
      </c>
    </row>
    <row r="8775" spans="1:8">
      <c r="A8775" s="1" t="s">
        <v>27160</v>
      </c>
      <c r="B8775" s="1" t="s">
        <v>9</v>
      </c>
      <c r="C8775" s="1" t="s">
        <v>27161</v>
      </c>
      <c r="D8775" s="1" t="s">
        <v>27162</v>
      </c>
      <c r="E8775" s="1" t="s">
        <v>12243</v>
      </c>
      <c r="F8775" s="1" t="s">
        <v>13</v>
      </c>
      <c r="G8775" s="1" t="s">
        <v>27163</v>
      </c>
      <c r="H8775" s="1" t="s">
        <v>15</v>
      </c>
    </row>
    <row r="8776" spans="1:8">
      <c r="A8776" s="1" t="s">
        <v>27164</v>
      </c>
      <c r="B8776" s="1" t="s">
        <v>9</v>
      </c>
      <c r="C8776" s="1" t="s">
        <v>27165</v>
      </c>
      <c r="D8776" s="1" t="s">
        <v>27166</v>
      </c>
      <c r="E8776" s="1" t="s">
        <v>12113</v>
      </c>
      <c r="F8776" s="1" t="s">
        <v>13</v>
      </c>
      <c r="G8776" s="1" t="s">
        <v>27167</v>
      </c>
      <c r="H8776" s="1" t="s">
        <v>15</v>
      </c>
    </row>
    <row r="8777" spans="1:8">
      <c r="A8777" s="1" t="s">
        <v>27168</v>
      </c>
      <c r="B8777" s="1" t="s">
        <v>9</v>
      </c>
      <c r="C8777" s="1" t="s">
        <v>27169</v>
      </c>
      <c r="D8777" s="1" t="s">
        <v>27170</v>
      </c>
      <c r="E8777" s="1" t="s">
        <v>12113</v>
      </c>
      <c r="F8777" s="1" t="s">
        <v>13</v>
      </c>
      <c r="G8777" s="1" t="s">
        <v>27171</v>
      </c>
      <c r="H8777" s="1" t="s">
        <v>15</v>
      </c>
    </row>
    <row r="8778" spans="1:8">
      <c r="A8778" s="1" t="s">
        <v>27172</v>
      </c>
      <c r="B8778" s="1" t="s">
        <v>9</v>
      </c>
      <c r="C8778" s="1" t="s">
        <v>27173</v>
      </c>
      <c r="D8778" s="1" t="s">
        <v>27174</v>
      </c>
      <c r="E8778" s="1" t="s">
        <v>12113</v>
      </c>
      <c r="F8778" s="1" t="s">
        <v>13</v>
      </c>
      <c r="G8778" s="1" t="s">
        <v>13</v>
      </c>
      <c r="H8778" s="1" t="s">
        <v>15</v>
      </c>
    </row>
    <row r="8779" spans="1:8">
      <c r="A8779" s="1" t="s">
        <v>27175</v>
      </c>
      <c r="B8779" s="1" t="s">
        <v>27</v>
      </c>
      <c r="C8779" s="1" t="s">
        <v>27176</v>
      </c>
      <c r="D8779" s="1" t="s">
        <v>25308</v>
      </c>
      <c r="E8779" s="1" t="s">
        <v>25308</v>
      </c>
      <c r="F8779" s="1" t="s">
        <v>25160</v>
      </c>
      <c r="G8779" s="1" t="s">
        <v>27177</v>
      </c>
      <c r="H8779" s="1" t="s">
        <v>15</v>
      </c>
    </row>
    <row r="8780" spans="1:8">
      <c r="A8780" s="1" t="s">
        <v>27178</v>
      </c>
      <c r="B8780" s="1" t="s">
        <v>27</v>
      </c>
      <c r="C8780" s="1" t="s">
        <v>27179</v>
      </c>
      <c r="D8780" s="1" t="s">
        <v>25308</v>
      </c>
      <c r="E8780" s="1" t="s">
        <v>25308</v>
      </c>
      <c r="F8780" s="1" t="s">
        <v>25309</v>
      </c>
      <c r="G8780" s="1" t="s">
        <v>25310</v>
      </c>
      <c r="H8780" s="1" t="s">
        <v>15</v>
      </c>
    </row>
    <row r="8781" spans="1:8">
      <c r="A8781" s="1" t="s">
        <v>27180</v>
      </c>
      <c r="B8781" s="1" t="s">
        <v>49</v>
      </c>
      <c r="C8781" s="1" t="s">
        <v>27181</v>
      </c>
      <c r="D8781" s="1" t="s">
        <v>27084</v>
      </c>
      <c r="E8781" s="1" t="s">
        <v>12113</v>
      </c>
      <c r="F8781" s="1" t="s">
        <v>13</v>
      </c>
      <c r="G8781" s="1" t="s">
        <v>27182</v>
      </c>
      <c r="H8781" s="1" t="s">
        <v>15</v>
      </c>
    </row>
    <row r="8782" spans="1:8">
      <c r="A8782" s="1" t="s">
        <v>27183</v>
      </c>
      <c r="B8782" s="1" t="s">
        <v>64</v>
      </c>
      <c r="C8782" s="1" t="s">
        <v>27109</v>
      </c>
      <c r="D8782" s="1" t="s">
        <v>12113</v>
      </c>
      <c r="E8782" s="1" t="s">
        <v>12113</v>
      </c>
      <c r="F8782" s="1" t="s">
        <v>13</v>
      </c>
      <c r="G8782" s="1" t="s">
        <v>13</v>
      </c>
      <c r="H8782" s="1" t="s">
        <v>15</v>
      </c>
    </row>
    <row r="8783" spans="1:8">
      <c r="A8783" s="1" t="s">
        <v>27184</v>
      </c>
      <c r="B8783" s="1" t="s">
        <v>64</v>
      </c>
      <c r="C8783" s="1" t="s">
        <v>27185</v>
      </c>
      <c r="D8783" s="1" t="s">
        <v>27007</v>
      </c>
      <c r="E8783" s="1" t="s">
        <v>25308</v>
      </c>
      <c r="F8783" s="1" t="s">
        <v>27186</v>
      </c>
      <c r="G8783" s="1" t="s">
        <v>27187</v>
      </c>
      <c r="H8783" s="1" t="s">
        <v>15</v>
      </c>
    </row>
    <row r="8784" spans="1:8">
      <c r="A8784" s="1" t="s">
        <v>27188</v>
      </c>
      <c r="B8784" s="1" t="s">
        <v>9</v>
      </c>
      <c r="C8784" s="1" t="s">
        <v>27189</v>
      </c>
      <c r="D8784" s="1" t="s">
        <v>26983</v>
      </c>
      <c r="E8784" s="1" t="s">
        <v>12243</v>
      </c>
      <c r="F8784" s="1" t="s">
        <v>13</v>
      </c>
      <c r="G8784" s="1" t="s">
        <v>27190</v>
      </c>
      <c r="H8784" s="1" t="s">
        <v>15</v>
      </c>
    </row>
    <row r="8785" spans="1:8">
      <c r="A8785" s="1" t="s">
        <v>434</v>
      </c>
      <c r="B8785" s="1" t="s">
        <v>64</v>
      </c>
      <c r="C8785" s="1" t="s">
        <v>26813</v>
      </c>
      <c r="D8785" s="1" t="s">
        <v>12113</v>
      </c>
      <c r="E8785" s="1" t="s">
        <v>12113</v>
      </c>
      <c r="F8785" s="1" t="s">
        <v>13</v>
      </c>
      <c r="G8785" s="1" t="s">
        <v>13</v>
      </c>
      <c r="H8785" s="1" t="s">
        <v>15</v>
      </c>
    </row>
    <row r="8786" spans="1:8">
      <c r="A8786" s="1" t="s">
        <v>27082</v>
      </c>
      <c r="B8786" s="1" t="s">
        <v>49</v>
      </c>
      <c r="C8786" s="1" t="s">
        <v>26772</v>
      </c>
      <c r="D8786" s="1" t="s">
        <v>12113</v>
      </c>
      <c r="E8786" s="1" t="s">
        <v>12113</v>
      </c>
      <c r="F8786" s="1" t="s">
        <v>26773</v>
      </c>
      <c r="G8786" s="1" t="s">
        <v>26774</v>
      </c>
      <c r="H8786" s="1" t="s">
        <v>15</v>
      </c>
    </row>
    <row r="8787" spans="1:8">
      <c r="A8787" s="1" t="s">
        <v>27191</v>
      </c>
      <c r="B8787" s="1" t="s">
        <v>49</v>
      </c>
      <c r="C8787" s="1" t="s">
        <v>27192</v>
      </c>
      <c r="D8787" s="1" t="s">
        <v>27007</v>
      </c>
      <c r="E8787" s="1" t="s">
        <v>25308</v>
      </c>
      <c r="F8787" s="1" t="s">
        <v>27008</v>
      </c>
      <c r="G8787" s="1" t="s">
        <v>13</v>
      </c>
      <c r="H8787" s="1" t="s">
        <v>15</v>
      </c>
    </row>
    <row r="8788" spans="1:8">
      <c r="A8788" s="1" t="s">
        <v>27193</v>
      </c>
      <c r="B8788" s="1" t="s">
        <v>85</v>
      </c>
      <c r="C8788" s="1" t="s">
        <v>27192</v>
      </c>
      <c r="D8788" s="1" t="s">
        <v>27007</v>
      </c>
      <c r="E8788" s="1" t="s">
        <v>25308</v>
      </c>
      <c r="F8788" s="1" t="s">
        <v>27008</v>
      </c>
      <c r="G8788" s="1" t="s">
        <v>13</v>
      </c>
      <c r="H8788" s="1" t="s">
        <v>15</v>
      </c>
    </row>
    <row r="8789" spans="1:8">
      <c r="A8789" s="1" t="s">
        <v>27194</v>
      </c>
      <c r="B8789" s="1" t="s">
        <v>27</v>
      </c>
      <c r="C8789" s="1" t="s">
        <v>27195</v>
      </c>
      <c r="D8789" s="1" t="s">
        <v>27007</v>
      </c>
      <c r="E8789" s="1" t="s">
        <v>25308</v>
      </c>
      <c r="F8789" s="1" t="s">
        <v>27196</v>
      </c>
      <c r="G8789" s="1" t="s">
        <v>27197</v>
      </c>
      <c r="H8789" s="1" t="s">
        <v>15</v>
      </c>
    </row>
    <row r="8790" spans="1:8">
      <c r="A8790" s="1" t="s">
        <v>27198</v>
      </c>
      <c r="B8790" s="1" t="s">
        <v>49</v>
      </c>
      <c r="C8790" s="1" t="s">
        <v>27064</v>
      </c>
      <c r="D8790" s="1" t="s">
        <v>26702</v>
      </c>
      <c r="E8790" s="1" t="s">
        <v>12243</v>
      </c>
      <c r="F8790" s="1" t="s">
        <v>12259</v>
      </c>
      <c r="G8790" s="1" t="s">
        <v>27065</v>
      </c>
      <c r="H8790" s="1" t="s">
        <v>15</v>
      </c>
    </row>
    <row r="8791" spans="1:8">
      <c r="A8791" s="1" t="s">
        <v>26806</v>
      </c>
      <c r="B8791" s="1" t="s">
        <v>64</v>
      </c>
      <c r="C8791" s="1" t="s">
        <v>27199</v>
      </c>
      <c r="D8791" s="1" t="s">
        <v>27007</v>
      </c>
      <c r="E8791" s="1" t="s">
        <v>25308</v>
      </c>
      <c r="F8791" s="1" t="s">
        <v>27200</v>
      </c>
      <c r="G8791" s="1" t="s">
        <v>27201</v>
      </c>
      <c r="H8791" s="1" t="s">
        <v>15</v>
      </c>
    </row>
    <row r="8792" spans="1:8">
      <c r="A8792" s="1" t="s">
        <v>27202</v>
      </c>
      <c r="B8792" s="1" t="s">
        <v>49</v>
      </c>
      <c r="C8792" s="1" t="s">
        <v>26724</v>
      </c>
      <c r="D8792" s="1" t="s">
        <v>26725</v>
      </c>
      <c r="E8792" s="1" t="s">
        <v>12243</v>
      </c>
      <c r="F8792" s="1" t="s">
        <v>13</v>
      </c>
      <c r="G8792" s="1" t="s">
        <v>26726</v>
      </c>
      <c r="H8792" s="1" t="s">
        <v>15</v>
      </c>
    </row>
    <row r="8793" spans="1:8">
      <c r="A8793" s="1" t="s">
        <v>27203</v>
      </c>
      <c r="B8793" s="1" t="s">
        <v>49</v>
      </c>
      <c r="C8793" s="1" t="s">
        <v>27204</v>
      </c>
      <c r="D8793" s="1" t="s">
        <v>27007</v>
      </c>
      <c r="E8793" s="1" t="s">
        <v>25308</v>
      </c>
      <c r="F8793" s="1" t="s">
        <v>12259</v>
      </c>
      <c r="G8793" s="1" t="s">
        <v>27205</v>
      </c>
      <c r="H8793" s="1" t="s">
        <v>15</v>
      </c>
    </row>
    <row r="8794" spans="1:8">
      <c r="A8794" s="1" t="s">
        <v>27206</v>
      </c>
      <c r="B8794" s="1" t="s">
        <v>49</v>
      </c>
      <c r="C8794" s="1" t="s">
        <v>27207</v>
      </c>
      <c r="D8794" s="1" t="s">
        <v>25308</v>
      </c>
      <c r="E8794" s="1" t="s">
        <v>25308</v>
      </c>
      <c r="F8794" s="1" t="s">
        <v>27208</v>
      </c>
      <c r="G8794" s="1" t="s">
        <v>27209</v>
      </c>
      <c r="H8794" s="1" t="s">
        <v>15</v>
      </c>
    </row>
    <row r="8795" spans="1:8">
      <c r="A8795" s="1" t="s">
        <v>27210</v>
      </c>
      <c r="B8795" s="1" t="s">
        <v>49</v>
      </c>
      <c r="C8795" s="1" t="s">
        <v>27211</v>
      </c>
      <c r="D8795" s="1" t="s">
        <v>25308</v>
      </c>
      <c r="E8795" s="1" t="s">
        <v>25308</v>
      </c>
      <c r="F8795" s="1" t="s">
        <v>27212</v>
      </c>
      <c r="G8795" s="1" t="s">
        <v>27213</v>
      </c>
      <c r="H8795" s="1" t="s">
        <v>15</v>
      </c>
    </row>
    <row r="8796" spans="1:8">
      <c r="A8796" s="1" t="s">
        <v>27214</v>
      </c>
      <c r="B8796" s="1" t="s">
        <v>49</v>
      </c>
      <c r="C8796" s="1" t="s">
        <v>27215</v>
      </c>
      <c r="D8796" s="1" t="s">
        <v>12113</v>
      </c>
      <c r="E8796" s="1" t="s">
        <v>12113</v>
      </c>
      <c r="F8796" s="1" t="s">
        <v>279</v>
      </c>
      <c r="G8796" s="1" t="s">
        <v>27216</v>
      </c>
      <c r="H8796" s="1" t="s">
        <v>281</v>
      </c>
    </row>
    <row r="8797" spans="1:8">
      <c r="A8797" s="1" t="s">
        <v>27217</v>
      </c>
      <c r="B8797" s="1" t="s">
        <v>49</v>
      </c>
      <c r="C8797" s="1" t="s">
        <v>26779</v>
      </c>
      <c r="D8797" s="1" t="s">
        <v>26780</v>
      </c>
      <c r="E8797" s="1" t="s">
        <v>12243</v>
      </c>
      <c r="F8797" s="1" t="s">
        <v>13</v>
      </c>
      <c r="G8797" s="1" t="s">
        <v>26781</v>
      </c>
      <c r="H8797" s="1" t="s">
        <v>15</v>
      </c>
    </row>
    <row r="8798" spans="1:8">
      <c r="A8798" s="1" t="s">
        <v>27218</v>
      </c>
      <c r="B8798" s="1" t="s">
        <v>9</v>
      </c>
      <c r="C8798" s="1" t="s">
        <v>27219</v>
      </c>
      <c r="D8798" s="1" t="s">
        <v>27220</v>
      </c>
      <c r="E8798" s="1" t="s">
        <v>25308</v>
      </c>
      <c r="F8798" s="1" t="s">
        <v>12259</v>
      </c>
      <c r="G8798" s="1" t="s">
        <v>27221</v>
      </c>
      <c r="H8798" s="1" t="s">
        <v>15</v>
      </c>
    </row>
    <row r="8799" spans="1:8">
      <c r="A8799" s="1" t="s">
        <v>27222</v>
      </c>
      <c r="B8799" s="1" t="s">
        <v>9</v>
      </c>
      <c r="C8799" s="1" t="s">
        <v>27219</v>
      </c>
      <c r="D8799" s="1" t="s">
        <v>27220</v>
      </c>
      <c r="E8799" s="1" t="s">
        <v>25308</v>
      </c>
      <c r="F8799" s="1" t="s">
        <v>12259</v>
      </c>
      <c r="G8799" s="1" t="s">
        <v>27221</v>
      </c>
      <c r="H8799" s="1" t="s">
        <v>15</v>
      </c>
    </row>
    <row r="8800" spans="1:8">
      <c r="A8800" s="1" t="s">
        <v>2203</v>
      </c>
      <c r="B8800" s="1" t="s">
        <v>49</v>
      </c>
      <c r="C8800" s="1" t="s">
        <v>27223</v>
      </c>
      <c r="D8800" s="1" t="s">
        <v>25308</v>
      </c>
      <c r="E8800" s="1" t="s">
        <v>25308</v>
      </c>
      <c r="F8800" s="1" t="s">
        <v>27224</v>
      </c>
      <c r="G8800" s="1" t="s">
        <v>27225</v>
      </c>
      <c r="H8800" s="1" t="s">
        <v>15</v>
      </c>
    </row>
    <row r="8801" spans="1:8">
      <c r="A8801" s="1" t="s">
        <v>27226</v>
      </c>
      <c r="B8801" s="1" t="s">
        <v>49</v>
      </c>
      <c r="C8801" s="1" t="s">
        <v>27223</v>
      </c>
      <c r="D8801" s="1" t="s">
        <v>25308</v>
      </c>
      <c r="E8801" s="1" t="s">
        <v>25308</v>
      </c>
      <c r="F8801" s="1" t="s">
        <v>27224</v>
      </c>
      <c r="G8801" s="1" t="s">
        <v>27225</v>
      </c>
      <c r="H8801" s="1" t="s">
        <v>15</v>
      </c>
    </row>
    <row r="8802" spans="1:8">
      <c r="A8802" s="1" t="s">
        <v>27227</v>
      </c>
      <c r="B8802" s="1" t="s">
        <v>49</v>
      </c>
      <c r="C8802" s="1" t="s">
        <v>27228</v>
      </c>
      <c r="D8802" s="1" t="s">
        <v>27220</v>
      </c>
      <c r="E8802" s="1" t="s">
        <v>25308</v>
      </c>
      <c r="F8802" s="1" t="s">
        <v>27229</v>
      </c>
      <c r="G8802" s="1" t="s">
        <v>27230</v>
      </c>
      <c r="H8802" s="1" t="s">
        <v>1210</v>
      </c>
    </row>
    <row r="8803" spans="1:8">
      <c r="A8803" s="1" t="s">
        <v>26179</v>
      </c>
      <c r="B8803" s="1" t="s">
        <v>49</v>
      </c>
      <c r="C8803" s="1" t="s">
        <v>27231</v>
      </c>
      <c r="D8803" s="1" t="s">
        <v>26034</v>
      </c>
      <c r="E8803" s="1" t="s">
        <v>25308</v>
      </c>
      <c r="F8803" s="1" t="s">
        <v>26185</v>
      </c>
      <c r="G8803" s="1" t="s">
        <v>26186</v>
      </c>
      <c r="H8803" s="1" t="s">
        <v>15</v>
      </c>
    </row>
    <row r="8804" spans="1:8">
      <c r="A8804" s="1" t="s">
        <v>27232</v>
      </c>
      <c r="B8804" s="1" t="s">
        <v>9</v>
      </c>
      <c r="C8804" s="1" t="s">
        <v>27233</v>
      </c>
      <c r="D8804" s="1" t="s">
        <v>27234</v>
      </c>
      <c r="E8804" s="1" t="s">
        <v>12113</v>
      </c>
      <c r="F8804" s="1" t="s">
        <v>13</v>
      </c>
      <c r="G8804" s="1" t="s">
        <v>27235</v>
      </c>
      <c r="H8804" s="1" t="s">
        <v>15</v>
      </c>
    </row>
    <row r="8805" spans="1:8">
      <c r="A8805" s="1" t="s">
        <v>27236</v>
      </c>
      <c r="B8805" s="1" t="s">
        <v>9</v>
      </c>
      <c r="C8805" s="1" t="s">
        <v>27233</v>
      </c>
      <c r="D8805" s="1" t="s">
        <v>27234</v>
      </c>
      <c r="E8805" s="1" t="s">
        <v>12113</v>
      </c>
      <c r="F8805" s="1" t="s">
        <v>13</v>
      </c>
      <c r="G8805" s="1" t="s">
        <v>27235</v>
      </c>
      <c r="H8805" s="1" t="s">
        <v>15</v>
      </c>
    </row>
    <row r="8806" spans="1:8">
      <c r="A8806" s="1" t="s">
        <v>27237</v>
      </c>
      <c r="B8806" s="1" t="s">
        <v>49</v>
      </c>
      <c r="C8806" s="1" t="s">
        <v>27238</v>
      </c>
      <c r="D8806" s="1" t="s">
        <v>27239</v>
      </c>
      <c r="E8806" s="1" t="s">
        <v>25308</v>
      </c>
      <c r="F8806" s="1" t="s">
        <v>13</v>
      </c>
      <c r="G8806" s="1" t="s">
        <v>27240</v>
      </c>
      <c r="H8806" s="1" t="s">
        <v>15</v>
      </c>
    </row>
    <row r="8807" spans="1:8">
      <c r="A8807" s="1" t="s">
        <v>27241</v>
      </c>
      <c r="B8807" s="1" t="s">
        <v>9</v>
      </c>
      <c r="C8807" s="1" t="s">
        <v>27242</v>
      </c>
      <c r="D8807" s="1" t="s">
        <v>25308</v>
      </c>
      <c r="E8807" s="1" t="s">
        <v>25308</v>
      </c>
      <c r="F8807" s="1" t="s">
        <v>25195</v>
      </c>
      <c r="G8807" s="1" t="s">
        <v>27243</v>
      </c>
      <c r="H8807" s="1" t="s">
        <v>15</v>
      </c>
    </row>
    <row r="8808" spans="1:8">
      <c r="A8808" s="1" t="s">
        <v>27244</v>
      </c>
      <c r="B8808" s="1" t="s">
        <v>9</v>
      </c>
      <c r="C8808" s="1" t="s">
        <v>27245</v>
      </c>
      <c r="D8808" s="1" t="s">
        <v>27246</v>
      </c>
      <c r="E8808" s="1" t="s">
        <v>25308</v>
      </c>
      <c r="F8808" s="1" t="s">
        <v>27247</v>
      </c>
      <c r="G8808" s="1" t="s">
        <v>27248</v>
      </c>
      <c r="H8808" s="1" t="s">
        <v>15</v>
      </c>
    </row>
    <row r="8809" spans="1:8">
      <c r="A8809" s="1" t="s">
        <v>27249</v>
      </c>
      <c r="B8809" s="1" t="s">
        <v>9</v>
      </c>
      <c r="C8809" s="1" t="s">
        <v>27250</v>
      </c>
      <c r="D8809" s="1" t="s">
        <v>27251</v>
      </c>
      <c r="E8809" s="1" t="s">
        <v>25308</v>
      </c>
      <c r="F8809" s="1" t="s">
        <v>13</v>
      </c>
      <c r="G8809" s="1" t="s">
        <v>27252</v>
      </c>
      <c r="H8809" s="1" t="s">
        <v>15</v>
      </c>
    </row>
    <row r="8810" spans="1:8">
      <c r="A8810" s="1" t="s">
        <v>2203</v>
      </c>
      <c r="B8810" s="1" t="s">
        <v>9</v>
      </c>
      <c r="C8810" s="1" t="s">
        <v>27253</v>
      </c>
      <c r="D8810" s="1" t="s">
        <v>25308</v>
      </c>
      <c r="E8810" s="1" t="s">
        <v>25308</v>
      </c>
      <c r="F8810" s="1" t="s">
        <v>13</v>
      </c>
      <c r="G8810" s="1" t="s">
        <v>27254</v>
      </c>
      <c r="H8810" s="1" t="s">
        <v>15</v>
      </c>
    </row>
    <row r="8811" spans="1:8">
      <c r="A8811" s="1" t="s">
        <v>27255</v>
      </c>
      <c r="B8811" s="1" t="s">
        <v>49</v>
      </c>
      <c r="C8811" s="1" t="s">
        <v>27256</v>
      </c>
      <c r="D8811" s="1" t="s">
        <v>27007</v>
      </c>
      <c r="E8811" s="1" t="s">
        <v>25308</v>
      </c>
      <c r="F8811" s="1" t="s">
        <v>27257</v>
      </c>
      <c r="G8811" s="1" t="s">
        <v>27258</v>
      </c>
      <c r="H8811" s="1" t="s">
        <v>15</v>
      </c>
    </row>
    <row r="8812" spans="1:8">
      <c r="A8812" s="1" t="s">
        <v>27259</v>
      </c>
      <c r="B8812" s="1" t="s">
        <v>49</v>
      </c>
      <c r="C8812" s="1" t="s">
        <v>27260</v>
      </c>
      <c r="D8812" s="1" t="s">
        <v>27007</v>
      </c>
      <c r="E8812" s="1" t="s">
        <v>25308</v>
      </c>
      <c r="F8812" s="1" t="s">
        <v>27261</v>
      </c>
      <c r="G8812" s="1" t="s">
        <v>27262</v>
      </c>
      <c r="H8812" s="1" t="s">
        <v>15</v>
      </c>
    </row>
    <row r="8813" spans="1:8">
      <c r="A8813" s="1" t="s">
        <v>27263</v>
      </c>
      <c r="B8813" s="1" t="s">
        <v>49</v>
      </c>
      <c r="C8813" s="1" t="s">
        <v>27264</v>
      </c>
      <c r="D8813" s="1" t="s">
        <v>27220</v>
      </c>
      <c r="E8813" s="1" t="s">
        <v>25308</v>
      </c>
      <c r="F8813" s="1" t="s">
        <v>27265</v>
      </c>
      <c r="G8813" s="1" t="s">
        <v>27266</v>
      </c>
      <c r="H8813" s="1" t="s">
        <v>15</v>
      </c>
    </row>
    <row r="8814" spans="1:8">
      <c r="A8814" s="1" t="s">
        <v>27267</v>
      </c>
      <c r="B8814" s="1" t="s">
        <v>9</v>
      </c>
      <c r="C8814" s="1" t="s">
        <v>27268</v>
      </c>
      <c r="D8814" s="1" t="s">
        <v>27007</v>
      </c>
      <c r="E8814" s="1" t="s">
        <v>25308</v>
      </c>
      <c r="F8814" s="1" t="s">
        <v>27269</v>
      </c>
      <c r="G8814" s="1" t="s">
        <v>27270</v>
      </c>
      <c r="H8814" s="1" t="s">
        <v>15</v>
      </c>
    </row>
    <row r="8815" spans="1:8">
      <c r="A8815" s="1" t="s">
        <v>27271</v>
      </c>
      <c r="B8815" s="1" t="s">
        <v>9</v>
      </c>
      <c r="C8815" s="1" t="s">
        <v>27272</v>
      </c>
      <c r="D8815" s="1" t="s">
        <v>25308</v>
      </c>
      <c r="E8815" s="1" t="s">
        <v>25308</v>
      </c>
      <c r="F8815" s="1" t="s">
        <v>12259</v>
      </c>
      <c r="G8815" s="1" t="s">
        <v>27273</v>
      </c>
      <c r="H8815" s="1" t="s">
        <v>15</v>
      </c>
    </row>
    <row r="8816" spans="1:8">
      <c r="A8816" s="1" t="s">
        <v>27274</v>
      </c>
      <c r="B8816" s="1" t="s">
        <v>9</v>
      </c>
      <c r="C8816" s="1" t="s">
        <v>27275</v>
      </c>
      <c r="D8816" s="1" t="s">
        <v>25308</v>
      </c>
      <c r="E8816" s="1" t="s">
        <v>25308</v>
      </c>
      <c r="F8816" s="1" t="s">
        <v>12259</v>
      </c>
      <c r="G8816" s="1" t="s">
        <v>27177</v>
      </c>
      <c r="H8816" s="1" t="s">
        <v>15</v>
      </c>
    </row>
    <row r="8817" spans="1:8">
      <c r="A8817" s="1" t="s">
        <v>27276</v>
      </c>
      <c r="B8817" s="1" t="s">
        <v>9</v>
      </c>
      <c r="C8817" s="1" t="s">
        <v>27277</v>
      </c>
      <c r="D8817" s="1" t="s">
        <v>27007</v>
      </c>
      <c r="E8817" s="1" t="s">
        <v>25308</v>
      </c>
      <c r="F8817" s="1" t="s">
        <v>25160</v>
      </c>
      <c r="G8817" s="1" t="s">
        <v>27278</v>
      </c>
      <c r="H8817" s="1" t="s">
        <v>15</v>
      </c>
    </row>
    <row r="8818" spans="1:8">
      <c r="A8818" s="1" t="s">
        <v>27279</v>
      </c>
      <c r="B8818" s="1" t="s">
        <v>9</v>
      </c>
      <c r="C8818" s="1" t="s">
        <v>27280</v>
      </c>
      <c r="D8818" s="1" t="s">
        <v>27281</v>
      </c>
      <c r="E8818" s="1" t="s">
        <v>25308</v>
      </c>
      <c r="F8818" s="1" t="s">
        <v>25160</v>
      </c>
      <c r="G8818" s="1" t="s">
        <v>27282</v>
      </c>
      <c r="H8818" s="1" t="s">
        <v>15</v>
      </c>
    </row>
    <row r="8819" spans="1:8">
      <c r="A8819" s="1" t="s">
        <v>5569</v>
      </c>
      <c r="B8819" s="1" t="s">
        <v>49</v>
      </c>
      <c r="C8819" s="1" t="s">
        <v>27283</v>
      </c>
      <c r="D8819" s="1" t="s">
        <v>27141</v>
      </c>
      <c r="E8819" s="1" t="s">
        <v>12243</v>
      </c>
      <c r="F8819" s="1" t="s">
        <v>27284</v>
      </c>
      <c r="G8819" s="1" t="s">
        <v>27285</v>
      </c>
      <c r="H8819" s="1" t="s">
        <v>27286</v>
      </c>
    </row>
    <row r="8820" spans="1:8">
      <c r="A8820" s="1" t="s">
        <v>27287</v>
      </c>
      <c r="B8820" s="1" t="s">
        <v>49</v>
      </c>
      <c r="C8820" s="1" t="s">
        <v>27288</v>
      </c>
      <c r="D8820" s="1" t="s">
        <v>27007</v>
      </c>
      <c r="E8820" s="1" t="s">
        <v>25308</v>
      </c>
      <c r="F8820" s="1" t="s">
        <v>5571</v>
      </c>
      <c r="G8820" s="1" t="s">
        <v>27289</v>
      </c>
      <c r="H8820" s="1" t="s">
        <v>15</v>
      </c>
    </row>
    <row r="8821" spans="1:8">
      <c r="A8821" s="1" t="s">
        <v>27290</v>
      </c>
      <c r="B8821" s="1" t="s">
        <v>9</v>
      </c>
      <c r="C8821" s="1" t="s">
        <v>27291</v>
      </c>
      <c r="D8821" s="1" t="s">
        <v>27007</v>
      </c>
      <c r="E8821" s="1" t="s">
        <v>25308</v>
      </c>
      <c r="F8821" s="1" t="s">
        <v>12259</v>
      </c>
      <c r="G8821" s="1" t="s">
        <v>27292</v>
      </c>
      <c r="H8821" s="1" t="s">
        <v>15</v>
      </c>
    </row>
    <row r="8822" spans="1:8">
      <c r="A8822" s="1" t="s">
        <v>27293</v>
      </c>
      <c r="B8822" s="1" t="s">
        <v>9</v>
      </c>
      <c r="C8822" s="1" t="s">
        <v>27294</v>
      </c>
      <c r="D8822" s="1" t="s">
        <v>27234</v>
      </c>
      <c r="E8822" s="1" t="s">
        <v>12243</v>
      </c>
      <c r="F8822" s="1" t="s">
        <v>13</v>
      </c>
      <c r="G8822" s="1" t="s">
        <v>13</v>
      </c>
      <c r="H8822" s="1" t="s">
        <v>15</v>
      </c>
    </row>
    <row r="8823" spans="1:8">
      <c r="A8823" s="1" t="s">
        <v>27295</v>
      </c>
      <c r="B8823" s="1" t="s">
        <v>49</v>
      </c>
      <c r="C8823" s="1" t="s">
        <v>27296</v>
      </c>
      <c r="D8823" s="1" t="s">
        <v>27297</v>
      </c>
      <c r="E8823" s="1" t="s">
        <v>25308</v>
      </c>
      <c r="F8823" s="1" t="s">
        <v>27298</v>
      </c>
      <c r="G8823" s="1" t="s">
        <v>27299</v>
      </c>
      <c r="H8823" s="1" t="s">
        <v>27300</v>
      </c>
    </row>
    <row r="8824" spans="1:8">
      <c r="A8824" s="1" t="s">
        <v>27301</v>
      </c>
      <c r="B8824" s="1" t="s">
        <v>9</v>
      </c>
      <c r="C8824" s="1" t="s">
        <v>27302</v>
      </c>
      <c r="D8824" s="1" t="s">
        <v>27007</v>
      </c>
      <c r="E8824" s="1" t="s">
        <v>25308</v>
      </c>
      <c r="F8824" s="1" t="s">
        <v>27303</v>
      </c>
      <c r="G8824" s="1" t="s">
        <v>13</v>
      </c>
      <c r="H8824" s="1" t="s">
        <v>15</v>
      </c>
    </row>
    <row r="8825" spans="1:8">
      <c r="A8825" s="1" t="s">
        <v>27304</v>
      </c>
      <c r="B8825" s="1" t="s">
        <v>9</v>
      </c>
      <c r="C8825" s="1" t="s">
        <v>27305</v>
      </c>
      <c r="D8825" s="1" t="s">
        <v>27246</v>
      </c>
      <c r="E8825" s="1" t="s">
        <v>12243</v>
      </c>
      <c r="F8825" s="1" t="s">
        <v>13</v>
      </c>
      <c r="G8825" s="1" t="s">
        <v>27306</v>
      </c>
      <c r="H8825" s="1" t="s">
        <v>15</v>
      </c>
    </row>
    <row r="8826" spans="1:8">
      <c r="A8826" s="1" t="s">
        <v>27307</v>
      </c>
      <c r="B8826" s="1" t="s">
        <v>9</v>
      </c>
      <c r="C8826" s="1" t="s">
        <v>27308</v>
      </c>
      <c r="D8826" s="1" t="s">
        <v>27309</v>
      </c>
      <c r="E8826" s="1" t="s">
        <v>12113</v>
      </c>
      <c r="F8826" s="1" t="s">
        <v>12259</v>
      </c>
      <c r="G8826" s="1" t="s">
        <v>27310</v>
      </c>
      <c r="H8826" s="1" t="s">
        <v>15</v>
      </c>
    </row>
    <row r="8827" spans="1:8">
      <c r="A8827" s="1" t="s">
        <v>27311</v>
      </c>
      <c r="B8827" s="1" t="s">
        <v>359</v>
      </c>
      <c r="C8827" s="1" t="s">
        <v>27312</v>
      </c>
      <c r="D8827" s="1" t="s">
        <v>27313</v>
      </c>
      <c r="E8827" s="1" t="s">
        <v>4243</v>
      </c>
      <c r="F8827" s="1" t="s">
        <v>27314</v>
      </c>
      <c r="G8827" s="1" t="s">
        <v>27315</v>
      </c>
      <c r="H8827" s="1" t="s">
        <v>27316</v>
      </c>
    </row>
    <row r="8828" spans="1:8">
      <c r="A8828" s="1" t="s">
        <v>27317</v>
      </c>
      <c r="B8828" s="1" t="s">
        <v>9</v>
      </c>
      <c r="C8828" s="1" t="s">
        <v>27318</v>
      </c>
      <c r="D8828" s="1" t="s">
        <v>25799</v>
      </c>
      <c r="E8828" s="1" t="s">
        <v>12243</v>
      </c>
      <c r="F8828" s="1" t="s">
        <v>13</v>
      </c>
      <c r="G8828" s="1" t="s">
        <v>27319</v>
      </c>
      <c r="H8828" s="1" t="s">
        <v>15</v>
      </c>
    </row>
    <row r="8829" spans="1:8">
      <c r="A8829" s="1" t="s">
        <v>27320</v>
      </c>
      <c r="B8829" s="1" t="s">
        <v>64</v>
      </c>
      <c r="C8829" s="1" t="s">
        <v>27321</v>
      </c>
      <c r="D8829" s="1" t="s">
        <v>27313</v>
      </c>
      <c r="E8829" s="1" t="s">
        <v>4243</v>
      </c>
      <c r="F8829" s="1" t="s">
        <v>13</v>
      </c>
      <c r="G8829" s="1" t="s">
        <v>13</v>
      </c>
      <c r="H8829" s="1" t="s">
        <v>15</v>
      </c>
    </row>
    <row r="8830" spans="1:8">
      <c r="A8830" s="1" t="s">
        <v>27322</v>
      </c>
      <c r="B8830" s="1" t="s">
        <v>64</v>
      </c>
      <c r="C8830" s="1" t="s">
        <v>27313</v>
      </c>
      <c r="D8830" s="1" t="s">
        <v>27313</v>
      </c>
      <c r="E8830" s="1" t="s">
        <v>4243</v>
      </c>
      <c r="F8830" s="1" t="s">
        <v>27314</v>
      </c>
      <c r="G8830" s="1" t="s">
        <v>13</v>
      </c>
      <c r="H8830" s="1" t="s">
        <v>27316</v>
      </c>
    </row>
    <row r="8831" spans="1:8">
      <c r="A8831" s="1" t="s">
        <v>27323</v>
      </c>
      <c r="B8831" s="1" t="s">
        <v>64</v>
      </c>
      <c r="C8831" s="1" t="s">
        <v>27324</v>
      </c>
      <c r="D8831" s="1" t="s">
        <v>27325</v>
      </c>
      <c r="E8831" s="1" t="s">
        <v>4243</v>
      </c>
      <c r="F8831" s="1" t="s">
        <v>27326</v>
      </c>
      <c r="G8831" s="1" t="s">
        <v>27327</v>
      </c>
      <c r="H8831" s="1" t="s">
        <v>15</v>
      </c>
    </row>
    <row r="8832" spans="1:8">
      <c r="A8832" s="1" t="s">
        <v>27328</v>
      </c>
      <c r="B8832" s="1" t="s">
        <v>49</v>
      </c>
      <c r="C8832" s="1" t="s">
        <v>27329</v>
      </c>
      <c r="D8832" s="1" t="s">
        <v>27122</v>
      </c>
      <c r="E8832" s="1" t="s">
        <v>12113</v>
      </c>
      <c r="F8832" s="1" t="s">
        <v>13</v>
      </c>
      <c r="G8832" s="1" t="s">
        <v>27330</v>
      </c>
      <c r="H8832" s="1" t="s">
        <v>15</v>
      </c>
    </row>
    <row r="8833" spans="1:8">
      <c r="A8833" s="1" t="s">
        <v>27331</v>
      </c>
      <c r="B8833" s="1" t="s">
        <v>9</v>
      </c>
      <c r="C8833" s="1" t="s">
        <v>27332</v>
      </c>
      <c r="D8833" s="1" t="s">
        <v>27333</v>
      </c>
      <c r="E8833" s="1" t="s">
        <v>12113</v>
      </c>
      <c r="F8833" s="1" t="s">
        <v>13</v>
      </c>
      <c r="G8833" s="1" t="s">
        <v>27334</v>
      </c>
      <c r="H8833" s="1" t="s">
        <v>15</v>
      </c>
    </row>
    <row r="8834" spans="1:8">
      <c r="A8834" s="1" t="s">
        <v>27335</v>
      </c>
      <c r="B8834" s="1" t="s">
        <v>9</v>
      </c>
      <c r="C8834" s="1" t="s">
        <v>27336</v>
      </c>
      <c r="D8834" s="1" t="s">
        <v>27337</v>
      </c>
      <c r="E8834" s="1" t="s">
        <v>12243</v>
      </c>
      <c r="F8834" s="1" t="s">
        <v>13</v>
      </c>
      <c r="G8834" s="1" t="s">
        <v>13</v>
      </c>
      <c r="H8834" s="1" t="s">
        <v>15</v>
      </c>
    </row>
    <row r="8835" spans="1:8">
      <c r="A8835" s="1" t="s">
        <v>27338</v>
      </c>
      <c r="B8835" s="1" t="s">
        <v>9</v>
      </c>
      <c r="C8835" s="1" t="s">
        <v>27339</v>
      </c>
      <c r="D8835" s="1" t="s">
        <v>27340</v>
      </c>
      <c r="E8835" s="1" t="s">
        <v>12243</v>
      </c>
      <c r="F8835" s="1" t="s">
        <v>13</v>
      </c>
      <c r="G8835" s="1" t="s">
        <v>27341</v>
      </c>
      <c r="H8835" s="1" t="s">
        <v>15</v>
      </c>
    </row>
    <row r="8836" spans="1:8">
      <c r="A8836" s="1" t="s">
        <v>27342</v>
      </c>
      <c r="B8836" s="1" t="s">
        <v>64</v>
      </c>
      <c r="C8836" s="1" t="s">
        <v>27343</v>
      </c>
      <c r="D8836" s="1" t="s">
        <v>27344</v>
      </c>
      <c r="E8836" s="1" t="s">
        <v>12113</v>
      </c>
      <c r="F8836" s="1" t="s">
        <v>27345</v>
      </c>
      <c r="G8836" s="1" t="s">
        <v>27346</v>
      </c>
      <c r="H8836" s="1" t="s">
        <v>27347</v>
      </c>
    </row>
    <row r="8837" spans="1:8">
      <c r="A8837" s="1" t="s">
        <v>27348</v>
      </c>
      <c r="B8837" s="1" t="s">
        <v>49</v>
      </c>
      <c r="C8837" s="1" t="s">
        <v>27349</v>
      </c>
      <c r="D8837" s="1" t="s">
        <v>27122</v>
      </c>
      <c r="E8837" s="1" t="s">
        <v>12243</v>
      </c>
      <c r="F8837" s="1" t="s">
        <v>13</v>
      </c>
      <c r="G8837" s="1" t="s">
        <v>27350</v>
      </c>
      <c r="H8837" s="1" t="s">
        <v>15</v>
      </c>
    </row>
    <row r="8838" spans="1:8">
      <c r="A8838" s="1" t="s">
        <v>27351</v>
      </c>
      <c r="B8838" s="1" t="s">
        <v>9</v>
      </c>
      <c r="C8838" s="1" t="s">
        <v>27352</v>
      </c>
      <c r="D8838" s="1" t="s">
        <v>27353</v>
      </c>
      <c r="E8838" s="1" t="s">
        <v>12243</v>
      </c>
      <c r="F8838" s="1" t="s">
        <v>13</v>
      </c>
      <c r="G8838" s="1" t="s">
        <v>27354</v>
      </c>
      <c r="H8838" s="1" t="s">
        <v>15</v>
      </c>
    </row>
    <row r="8839" spans="1:8">
      <c r="A8839" s="1" t="s">
        <v>27355</v>
      </c>
      <c r="B8839" s="1" t="s">
        <v>9</v>
      </c>
      <c r="C8839" s="1" t="s">
        <v>27356</v>
      </c>
      <c r="D8839" s="1" t="s">
        <v>27357</v>
      </c>
      <c r="E8839" s="1" t="s">
        <v>27357</v>
      </c>
      <c r="F8839" s="1" t="s">
        <v>13</v>
      </c>
      <c r="G8839" s="1" t="s">
        <v>27358</v>
      </c>
      <c r="H8839" s="1" t="s">
        <v>15</v>
      </c>
    </row>
    <row r="8840" spans="1:8">
      <c r="A8840" s="1" t="s">
        <v>27359</v>
      </c>
      <c r="B8840" s="1" t="s">
        <v>9</v>
      </c>
      <c r="C8840" s="1" t="s">
        <v>27360</v>
      </c>
      <c r="D8840" s="1" t="s">
        <v>27136</v>
      </c>
      <c r="E8840" s="1" t="s">
        <v>12243</v>
      </c>
      <c r="F8840" s="1" t="s">
        <v>13</v>
      </c>
      <c r="G8840" s="1" t="s">
        <v>27361</v>
      </c>
      <c r="H8840" s="1" t="s">
        <v>15</v>
      </c>
    </row>
    <row r="8841" spans="1:8">
      <c r="A8841" s="1" t="s">
        <v>27362</v>
      </c>
      <c r="B8841" s="1" t="s">
        <v>9</v>
      </c>
      <c r="C8841" s="1" t="s">
        <v>27363</v>
      </c>
      <c r="D8841" s="1" t="s">
        <v>27364</v>
      </c>
      <c r="E8841" s="1" t="s">
        <v>12243</v>
      </c>
      <c r="F8841" s="1" t="s">
        <v>13</v>
      </c>
      <c r="G8841" s="1" t="s">
        <v>27365</v>
      </c>
      <c r="H8841" s="1" t="s">
        <v>15</v>
      </c>
    </row>
    <row r="8842" spans="1:8">
      <c r="A8842" s="1" t="s">
        <v>27366</v>
      </c>
      <c r="B8842" s="1" t="s">
        <v>9</v>
      </c>
      <c r="C8842" s="1" t="s">
        <v>27367</v>
      </c>
      <c r="D8842" s="1" t="s">
        <v>27368</v>
      </c>
      <c r="E8842" s="1" t="s">
        <v>12243</v>
      </c>
      <c r="F8842" s="1" t="s">
        <v>13</v>
      </c>
      <c r="G8842" s="1" t="s">
        <v>27369</v>
      </c>
      <c r="H8842" s="1" t="s">
        <v>15</v>
      </c>
    </row>
    <row r="8843" spans="1:8">
      <c r="A8843" s="1" t="s">
        <v>27370</v>
      </c>
      <c r="B8843" s="1" t="s">
        <v>9</v>
      </c>
      <c r="C8843" s="1" t="s">
        <v>27371</v>
      </c>
      <c r="D8843" s="1" t="s">
        <v>27372</v>
      </c>
      <c r="E8843" s="1" t="s">
        <v>12243</v>
      </c>
      <c r="F8843" s="1" t="s">
        <v>13</v>
      </c>
      <c r="G8843" s="1" t="s">
        <v>27373</v>
      </c>
      <c r="H8843" s="1" t="s">
        <v>15</v>
      </c>
    </row>
    <row r="8844" spans="1:8">
      <c r="A8844" s="1" t="s">
        <v>27374</v>
      </c>
      <c r="B8844" s="1" t="s">
        <v>49</v>
      </c>
      <c r="C8844" s="1" t="s">
        <v>27375</v>
      </c>
      <c r="D8844" s="1" t="s">
        <v>27376</v>
      </c>
      <c r="E8844" s="1" t="s">
        <v>12113</v>
      </c>
      <c r="F8844" s="1" t="s">
        <v>13</v>
      </c>
      <c r="G8844" s="1" t="s">
        <v>13</v>
      </c>
      <c r="H8844" s="1" t="s">
        <v>15</v>
      </c>
    </row>
    <row r="8845" spans="1:8">
      <c r="A8845" s="1" t="s">
        <v>27377</v>
      </c>
      <c r="B8845" s="1" t="s">
        <v>9</v>
      </c>
      <c r="C8845" s="1" t="s">
        <v>27378</v>
      </c>
      <c r="D8845" s="1" t="s">
        <v>27379</v>
      </c>
      <c r="E8845" s="1" t="s">
        <v>12113</v>
      </c>
      <c r="F8845" s="1" t="s">
        <v>13</v>
      </c>
      <c r="G8845" s="1" t="s">
        <v>27380</v>
      </c>
      <c r="H8845" s="1" t="s">
        <v>15</v>
      </c>
    </row>
    <row r="8846" spans="1:8">
      <c r="A8846" s="1" t="s">
        <v>27381</v>
      </c>
      <c r="B8846" s="1" t="s">
        <v>9</v>
      </c>
      <c r="C8846" s="1" t="s">
        <v>27382</v>
      </c>
      <c r="D8846" s="1" t="s">
        <v>27131</v>
      </c>
      <c r="E8846" s="1" t="s">
        <v>12113</v>
      </c>
      <c r="F8846" s="1" t="s">
        <v>13</v>
      </c>
      <c r="G8846" s="1" t="s">
        <v>27383</v>
      </c>
      <c r="H8846" s="1" t="s">
        <v>15</v>
      </c>
    </row>
    <row r="8847" spans="1:8">
      <c r="A8847" s="1" t="s">
        <v>27384</v>
      </c>
      <c r="B8847" s="1" t="s">
        <v>9</v>
      </c>
      <c r="C8847" s="1" t="s">
        <v>27385</v>
      </c>
      <c r="D8847" s="1" t="s">
        <v>27386</v>
      </c>
      <c r="E8847" s="1" t="s">
        <v>12113</v>
      </c>
      <c r="F8847" s="1" t="s">
        <v>13</v>
      </c>
      <c r="G8847" s="1" t="s">
        <v>27387</v>
      </c>
      <c r="H8847" s="1" t="s">
        <v>15</v>
      </c>
    </row>
    <row r="8848" spans="1:8">
      <c r="A8848" s="1" t="s">
        <v>27388</v>
      </c>
      <c r="B8848" s="1" t="s">
        <v>9</v>
      </c>
      <c r="C8848" s="1" t="s">
        <v>27389</v>
      </c>
      <c r="D8848" s="1" t="s">
        <v>27390</v>
      </c>
      <c r="E8848" s="1" t="s">
        <v>12113</v>
      </c>
      <c r="F8848" s="1" t="s">
        <v>13</v>
      </c>
      <c r="G8848" s="1" t="s">
        <v>27391</v>
      </c>
      <c r="H8848" s="1" t="s">
        <v>15</v>
      </c>
    </row>
    <row r="8849" spans="1:8">
      <c r="A8849" s="1" t="s">
        <v>27392</v>
      </c>
      <c r="B8849" s="1" t="s">
        <v>9</v>
      </c>
      <c r="C8849" s="1" t="s">
        <v>27393</v>
      </c>
      <c r="D8849" s="1" t="s">
        <v>27394</v>
      </c>
      <c r="E8849" s="1" t="s">
        <v>12113</v>
      </c>
      <c r="F8849" s="1" t="s">
        <v>13</v>
      </c>
      <c r="G8849" s="1" t="s">
        <v>27395</v>
      </c>
      <c r="H8849" s="1" t="s">
        <v>15</v>
      </c>
    </row>
    <row r="8850" spans="1:8">
      <c r="A8850" s="1" t="s">
        <v>27396</v>
      </c>
      <c r="B8850" s="1" t="s">
        <v>49</v>
      </c>
      <c r="C8850" s="1" t="s">
        <v>27397</v>
      </c>
      <c r="D8850" s="1" t="s">
        <v>27344</v>
      </c>
      <c r="E8850" s="1" t="s">
        <v>12113</v>
      </c>
      <c r="F8850" s="1" t="s">
        <v>13</v>
      </c>
      <c r="G8850" s="1" t="s">
        <v>27398</v>
      </c>
      <c r="H8850" s="1" t="s">
        <v>15</v>
      </c>
    </row>
    <row r="8851" spans="1:8">
      <c r="A8851" s="1" t="s">
        <v>27399</v>
      </c>
      <c r="B8851" s="1" t="s">
        <v>9</v>
      </c>
      <c r="C8851" s="1" t="s">
        <v>27400</v>
      </c>
      <c r="D8851" s="1" t="s">
        <v>27344</v>
      </c>
      <c r="E8851" s="1" t="s">
        <v>12243</v>
      </c>
      <c r="F8851" s="1" t="s">
        <v>13</v>
      </c>
      <c r="G8851" s="1" t="s">
        <v>27398</v>
      </c>
      <c r="H8851" s="1" t="s">
        <v>15</v>
      </c>
    </row>
    <row r="8852" spans="1:8">
      <c r="A8852" s="1" t="s">
        <v>27401</v>
      </c>
      <c r="B8852" s="1" t="s">
        <v>9</v>
      </c>
      <c r="C8852" s="1" t="s">
        <v>27402</v>
      </c>
      <c r="D8852" s="1" t="s">
        <v>27246</v>
      </c>
      <c r="E8852" s="1" t="s">
        <v>12243</v>
      </c>
      <c r="F8852" s="1" t="s">
        <v>13</v>
      </c>
      <c r="G8852" s="1" t="s">
        <v>27403</v>
      </c>
      <c r="H8852" s="1" t="s">
        <v>15</v>
      </c>
    </row>
    <row r="8853" spans="1:8">
      <c r="A8853" s="1" t="s">
        <v>27404</v>
      </c>
      <c r="B8853" s="1" t="s">
        <v>9</v>
      </c>
      <c r="C8853" s="1" t="s">
        <v>27405</v>
      </c>
      <c r="D8853" s="1" t="s">
        <v>27406</v>
      </c>
      <c r="E8853" s="1" t="s">
        <v>12243</v>
      </c>
      <c r="F8853" s="1" t="s">
        <v>13</v>
      </c>
      <c r="G8853" s="1" t="s">
        <v>27407</v>
      </c>
      <c r="H8853" s="1" t="s">
        <v>15</v>
      </c>
    </row>
    <row r="8854" spans="1:8">
      <c r="A8854" s="1" t="s">
        <v>27408</v>
      </c>
      <c r="B8854" s="1" t="s">
        <v>9</v>
      </c>
      <c r="C8854" s="1" t="s">
        <v>27409</v>
      </c>
      <c r="D8854" s="1" t="s">
        <v>27410</v>
      </c>
      <c r="E8854" s="1" t="s">
        <v>12113</v>
      </c>
      <c r="F8854" s="1" t="s">
        <v>13</v>
      </c>
      <c r="G8854" s="1" t="s">
        <v>27411</v>
      </c>
      <c r="H8854" s="1" t="s">
        <v>15</v>
      </c>
    </row>
    <row r="8855" spans="1:8">
      <c r="A8855" s="1" t="s">
        <v>27412</v>
      </c>
      <c r="B8855" s="1" t="s">
        <v>49</v>
      </c>
      <c r="C8855" s="1" t="s">
        <v>27413</v>
      </c>
      <c r="D8855" s="1" t="s">
        <v>27414</v>
      </c>
      <c r="E8855" s="1" t="s">
        <v>12243</v>
      </c>
      <c r="F8855" s="1" t="s">
        <v>279</v>
      </c>
      <c r="G8855" s="1" t="s">
        <v>27415</v>
      </c>
      <c r="H8855" s="1" t="s">
        <v>281</v>
      </c>
    </row>
    <row r="8856" spans="1:8">
      <c r="A8856" s="1" t="s">
        <v>27416</v>
      </c>
      <c r="B8856" s="1" t="s">
        <v>9</v>
      </c>
      <c r="C8856" s="1" t="s">
        <v>27417</v>
      </c>
      <c r="D8856" s="1" t="s">
        <v>27418</v>
      </c>
      <c r="E8856" s="1" t="s">
        <v>12113</v>
      </c>
      <c r="F8856" s="1" t="s">
        <v>13</v>
      </c>
      <c r="G8856" s="1" t="s">
        <v>27419</v>
      </c>
      <c r="H8856" s="1" t="s">
        <v>15</v>
      </c>
    </row>
    <row r="8857" spans="1:8">
      <c r="A8857" s="1" t="s">
        <v>27188</v>
      </c>
      <c r="B8857" s="1" t="s">
        <v>9</v>
      </c>
      <c r="C8857" s="1" t="s">
        <v>27420</v>
      </c>
      <c r="D8857" s="1" t="s">
        <v>27421</v>
      </c>
      <c r="E8857" s="1" t="s">
        <v>12113</v>
      </c>
      <c r="F8857" s="1" t="s">
        <v>13</v>
      </c>
      <c r="G8857" s="1" t="s">
        <v>27422</v>
      </c>
      <c r="H8857" s="1" t="s">
        <v>15</v>
      </c>
    </row>
    <row r="8858" spans="1:8">
      <c r="A8858" s="1" t="s">
        <v>27423</v>
      </c>
      <c r="B8858" s="1" t="s">
        <v>64</v>
      </c>
      <c r="C8858" s="1" t="s">
        <v>27424</v>
      </c>
      <c r="D8858" s="1" t="s">
        <v>25308</v>
      </c>
      <c r="E8858" s="1" t="s">
        <v>25308</v>
      </c>
      <c r="F8858" s="1" t="s">
        <v>13</v>
      </c>
      <c r="G8858" s="1" t="s">
        <v>27177</v>
      </c>
      <c r="H8858" s="1" t="s">
        <v>15</v>
      </c>
    </row>
    <row r="8859" spans="1:8">
      <c r="A8859" s="1" t="s">
        <v>27425</v>
      </c>
      <c r="B8859" s="1" t="s">
        <v>17</v>
      </c>
      <c r="C8859" s="1" t="s">
        <v>27426</v>
      </c>
      <c r="D8859" s="1" t="s">
        <v>25308</v>
      </c>
      <c r="E8859" s="1" t="s">
        <v>25308</v>
      </c>
      <c r="F8859" s="1" t="s">
        <v>27212</v>
      </c>
      <c r="G8859" s="1" t="s">
        <v>27427</v>
      </c>
      <c r="H8859" s="1" t="s">
        <v>5727</v>
      </c>
    </row>
    <row r="8860" spans="1:8">
      <c r="A8860" s="1" t="s">
        <v>27428</v>
      </c>
      <c r="B8860" s="1" t="s">
        <v>64</v>
      </c>
      <c r="C8860" s="1" t="s">
        <v>27429</v>
      </c>
      <c r="D8860" s="1" t="s">
        <v>25308</v>
      </c>
      <c r="E8860" s="1" t="s">
        <v>25308</v>
      </c>
      <c r="F8860" s="1" t="s">
        <v>13</v>
      </c>
      <c r="G8860" s="1" t="s">
        <v>27430</v>
      </c>
      <c r="H8860" s="1" t="s">
        <v>15</v>
      </c>
    </row>
    <row r="8861" spans="1:8">
      <c r="A8861" s="1" t="s">
        <v>27222</v>
      </c>
      <c r="B8861" s="1" t="s">
        <v>49</v>
      </c>
      <c r="C8861" s="1" t="s">
        <v>27431</v>
      </c>
      <c r="D8861" s="1" t="s">
        <v>27007</v>
      </c>
      <c r="E8861" s="1" t="s">
        <v>25308</v>
      </c>
      <c r="F8861" s="1" t="s">
        <v>13</v>
      </c>
      <c r="G8861" s="1" t="s">
        <v>13</v>
      </c>
      <c r="H8861" s="1" t="s">
        <v>15</v>
      </c>
    </row>
    <row r="8862" spans="1:8">
      <c r="A8862" s="1" t="s">
        <v>27432</v>
      </c>
      <c r="B8862" s="1" t="s">
        <v>49</v>
      </c>
      <c r="C8862" s="1" t="s">
        <v>27433</v>
      </c>
      <c r="D8862" s="1" t="s">
        <v>27007</v>
      </c>
      <c r="E8862" s="1" t="s">
        <v>25308</v>
      </c>
      <c r="F8862" s="1" t="s">
        <v>27434</v>
      </c>
      <c r="G8862" s="1" t="s">
        <v>27435</v>
      </c>
      <c r="H8862" s="1" t="s">
        <v>15</v>
      </c>
    </row>
    <row r="8863" spans="1:8">
      <c r="A8863" s="1" t="s">
        <v>27217</v>
      </c>
      <c r="B8863" s="1" t="s">
        <v>20104</v>
      </c>
      <c r="C8863" s="1" t="s">
        <v>27436</v>
      </c>
      <c r="D8863" s="1" t="s">
        <v>27007</v>
      </c>
      <c r="E8863" s="1" t="s">
        <v>25308</v>
      </c>
      <c r="F8863" s="1" t="s">
        <v>27015</v>
      </c>
      <c r="G8863" s="1" t="s">
        <v>27016</v>
      </c>
      <c r="H8863" s="1" t="s">
        <v>27017</v>
      </c>
    </row>
    <row r="8864" spans="1:8">
      <c r="A8864" s="1" t="s">
        <v>27437</v>
      </c>
      <c r="B8864" s="1" t="s">
        <v>9</v>
      </c>
      <c r="C8864" s="1" t="s">
        <v>27438</v>
      </c>
      <c r="D8864" s="1" t="s">
        <v>25308</v>
      </c>
      <c r="E8864" s="1" t="s">
        <v>25308</v>
      </c>
      <c r="F8864" s="1" t="s">
        <v>12259</v>
      </c>
      <c r="G8864" s="1" t="s">
        <v>27439</v>
      </c>
      <c r="H8864" s="1" t="s">
        <v>15</v>
      </c>
    </row>
    <row r="8865" spans="1:8">
      <c r="A8865" s="1" t="s">
        <v>27290</v>
      </c>
      <c r="B8865" s="1" t="s">
        <v>49</v>
      </c>
      <c r="C8865" s="1" t="s">
        <v>27440</v>
      </c>
      <c r="D8865" s="1" t="s">
        <v>25308</v>
      </c>
      <c r="E8865" s="1" t="s">
        <v>25308</v>
      </c>
      <c r="F8865" s="1" t="s">
        <v>27441</v>
      </c>
      <c r="G8865" s="1" t="s">
        <v>27442</v>
      </c>
      <c r="H8865" s="1" t="s">
        <v>430</v>
      </c>
    </row>
    <row r="8866" spans="1:8">
      <c r="A8866" s="1" t="s">
        <v>27443</v>
      </c>
      <c r="B8866" s="1" t="s">
        <v>9</v>
      </c>
      <c r="C8866" s="1" t="s">
        <v>27444</v>
      </c>
      <c r="D8866" s="1" t="s">
        <v>27297</v>
      </c>
      <c r="E8866" s="1" t="s">
        <v>25308</v>
      </c>
      <c r="F8866" s="1" t="s">
        <v>27445</v>
      </c>
      <c r="G8866" s="1" t="s">
        <v>27446</v>
      </c>
      <c r="H8866" s="1" t="s">
        <v>15</v>
      </c>
    </row>
    <row r="8867" spans="1:8">
      <c r="A8867" s="1" t="s">
        <v>27447</v>
      </c>
      <c r="B8867" s="1" t="s">
        <v>9</v>
      </c>
      <c r="C8867" s="1" t="s">
        <v>27448</v>
      </c>
      <c r="D8867" s="1" t="s">
        <v>27007</v>
      </c>
      <c r="E8867" s="1" t="s">
        <v>25308</v>
      </c>
      <c r="F8867" s="1" t="s">
        <v>13</v>
      </c>
      <c r="G8867" s="1" t="s">
        <v>27449</v>
      </c>
      <c r="H8867" s="1" t="s">
        <v>15</v>
      </c>
    </row>
    <row r="8868" spans="1:8">
      <c r="A8868" s="1" t="s">
        <v>27450</v>
      </c>
      <c r="B8868" s="1" t="s">
        <v>9</v>
      </c>
      <c r="C8868" s="1" t="s">
        <v>27451</v>
      </c>
      <c r="D8868" s="1" t="s">
        <v>27452</v>
      </c>
      <c r="E8868" s="1" t="s">
        <v>12113</v>
      </c>
      <c r="F8868" s="1" t="s">
        <v>13</v>
      </c>
      <c r="G8868" s="1" t="s">
        <v>27453</v>
      </c>
      <c r="H8868" s="1" t="s">
        <v>15</v>
      </c>
    </row>
    <row r="8869" spans="1:8">
      <c r="A8869" s="1" t="s">
        <v>27454</v>
      </c>
      <c r="B8869" s="1" t="s">
        <v>9</v>
      </c>
      <c r="C8869" s="1" t="s">
        <v>27455</v>
      </c>
      <c r="D8869" s="1" t="s">
        <v>27456</v>
      </c>
      <c r="E8869" s="1" t="s">
        <v>12243</v>
      </c>
      <c r="F8869" s="1" t="s">
        <v>13</v>
      </c>
      <c r="G8869" s="1" t="s">
        <v>27457</v>
      </c>
      <c r="H8869" s="1" t="s">
        <v>15</v>
      </c>
    </row>
    <row r="8870" spans="1:8">
      <c r="A8870" s="1" t="s">
        <v>27458</v>
      </c>
      <c r="B8870" s="1" t="s">
        <v>17</v>
      </c>
      <c r="C8870" s="1" t="s">
        <v>27459</v>
      </c>
      <c r="D8870" s="1" t="s">
        <v>27460</v>
      </c>
      <c r="E8870" s="1" t="s">
        <v>4243</v>
      </c>
      <c r="F8870" s="1" t="s">
        <v>27461</v>
      </c>
      <c r="G8870" s="1" t="s">
        <v>27462</v>
      </c>
      <c r="H8870" s="1" t="s">
        <v>27463</v>
      </c>
    </row>
    <row r="8871" spans="1:8">
      <c r="A8871" s="1" t="s">
        <v>27464</v>
      </c>
      <c r="B8871" s="1" t="s">
        <v>64</v>
      </c>
      <c r="C8871" s="1" t="s">
        <v>27465</v>
      </c>
      <c r="D8871" s="1" t="s">
        <v>27466</v>
      </c>
      <c r="E8871" s="1" t="s">
        <v>4243</v>
      </c>
      <c r="F8871" s="1" t="s">
        <v>27467</v>
      </c>
      <c r="G8871" s="1" t="s">
        <v>27468</v>
      </c>
      <c r="H8871" s="1" t="s">
        <v>27469</v>
      </c>
    </row>
    <row r="8872" spans="1:8">
      <c r="A8872" s="1" t="s">
        <v>27470</v>
      </c>
      <c r="B8872" s="1" t="s">
        <v>359</v>
      </c>
      <c r="C8872" s="1" t="s">
        <v>27471</v>
      </c>
      <c r="D8872" s="1" t="s">
        <v>27472</v>
      </c>
      <c r="E8872" s="1" t="s">
        <v>4243</v>
      </c>
      <c r="F8872" s="1" t="s">
        <v>13</v>
      </c>
      <c r="G8872" s="1" t="s">
        <v>27473</v>
      </c>
      <c r="H8872" s="1" t="s">
        <v>15</v>
      </c>
    </row>
    <row r="8873" spans="1:8">
      <c r="A8873" s="1" t="s">
        <v>27474</v>
      </c>
      <c r="B8873" s="1" t="s">
        <v>64</v>
      </c>
      <c r="C8873" s="1" t="s">
        <v>27475</v>
      </c>
      <c r="D8873" s="1" t="s">
        <v>27460</v>
      </c>
      <c r="E8873" s="1" t="s">
        <v>4243</v>
      </c>
      <c r="F8873" s="1" t="s">
        <v>27476</v>
      </c>
      <c r="G8873" s="1" t="s">
        <v>13</v>
      </c>
      <c r="H8873" s="1" t="s">
        <v>15</v>
      </c>
    </row>
    <row r="8874" spans="1:8">
      <c r="A8874" s="1" t="s">
        <v>27477</v>
      </c>
      <c r="B8874" s="1" t="s">
        <v>9</v>
      </c>
      <c r="C8874" s="1" t="s">
        <v>27478</v>
      </c>
      <c r="D8874" s="1" t="s">
        <v>27479</v>
      </c>
      <c r="E8874" s="1" t="s">
        <v>25308</v>
      </c>
      <c r="F8874" s="1" t="s">
        <v>13</v>
      </c>
      <c r="G8874" s="1" t="s">
        <v>27480</v>
      </c>
      <c r="H8874" s="1" t="s">
        <v>15</v>
      </c>
    </row>
    <row r="8875" spans="1:8">
      <c r="A8875" s="1" t="s">
        <v>27481</v>
      </c>
      <c r="B8875" s="1" t="s">
        <v>9</v>
      </c>
      <c r="C8875" s="1" t="s">
        <v>27482</v>
      </c>
      <c r="D8875" s="1" t="s">
        <v>27313</v>
      </c>
      <c r="E8875" s="1" t="s">
        <v>4243</v>
      </c>
      <c r="F8875" s="1" t="s">
        <v>13</v>
      </c>
      <c r="G8875" s="1" t="s">
        <v>27483</v>
      </c>
      <c r="H8875" s="1" t="s">
        <v>15</v>
      </c>
    </row>
    <row r="8876" spans="1:8">
      <c r="A8876" s="1" t="s">
        <v>27484</v>
      </c>
      <c r="B8876" s="1" t="s">
        <v>64</v>
      </c>
      <c r="C8876" s="1" t="s">
        <v>27485</v>
      </c>
      <c r="D8876" s="1" t="s">
        <v>27486</v>
      </c>
      <c r="E8876" s="1" t="s">
        <v>4243</v>
      </c>
      <c r="F8876" s="1" t="s">
        <v>13</v>
      </c>
      <c r="G8876" s="1" t="s">
        <v>27487</v>
      </c>
      <c r="H8876" s="1" t="s">
        <v>15</v>
      </c>
    </row>
    <row r="8877" spans="1:8">
      <c r="A8877" s="1" t="s">
        <v>27488</v>
      </c>
      <c r="B8877" s="1" t="s">
        <v>49</v>
      </c>
      <c r="C8877" s="1" t="s">
        <v>27489</v>
      </c>
      <c r="D8877" s="1" t="s">
        <v>27072</v>
      </c>
      <c r="E8877" s="1" t="s">
        <v>12243</v>
      </c>
      <c r="F8877" s="1" t="s">
        <v>13</v>
      </c>
      <c r="G8877" s="1" t="s">
        <v>27490</v>
      </c>
      <c r="H8877" s="1" t="s">
        <v>15</v>
      </c>
    </row>
    <row r="8878" spans="1:8">
      <c r="A8878" s="1" t="s">
        <v>27491</v>
      </c>
      <c r="B8878" s="1" t="s">
        <v>64</v>
      </c>
      <c r="C8878" s="1" t="s">
        <v>27492</v>
      </c>
      <c r="D8878" s="1" t="s">
        <v>27493</v>
      </c>
      <c r="E8878" s="1" t="s">
        <v>4243</v>
      </c>
      <c r="F8878" s="1" t="s">
        <v>27494</v>
      </c>
      <c r="G8878" s="1" t="s">
        <v>27495</v>
      </c>
      <c r="H8878" s="1" t="s">
        <v>27496</v>
      </c>
    </row>
    <row r="8879" spans="1:8">
      <c r="A8879" s="1" t="s">
        <v>27497</v>
      </c>
      <c r="B8879" s="1" t="s">
        <v>9</v>
      </c>
      <c r="C8879" s="1" t="s">
        <v>27498</v>
      </c>
      <c r="D8879" s="1" t="s">
        <v>27499</v>
      </c>
      <c r="E8879" s="1" t="s">
        <v>12243</v>
      </c>
      <c r="F8879" s="1" t="s">
        <v>13</v>
      </c>
      <c r="G8879" s="1" t="s">
        <v>27500</v>
      </c>
      <c r="H8879" s="1" t="s">
        <v>15</v>
      </c>
    </row>
    <row r="8880" spans="1:8">
      <c r="A8880" s="1" t="s">
        <v>27501</v>
      </c>
      <c r="B8880" s="1" t="s">
        <v>9</v>
      </c>
      <c r="C8880" s="1" t="s">
        <v>27502</v>
      </c>
      <c r="D8880" s="1" t="s">
        <v>27503</v>
      </c>
      <c r="E8880" s="1" t="s">
        <v>25308</v>
      </c>
      <c r="F8880" s="1" t="s">
        <v>13</v>
      </c>
      <c r="G8880" s="1" t="s">
        <v>27504</v>
      </c>
      <c r="H8880" s="1" t="s">
        <v>15</v>
      </c>
    </row>
    <row r="8881" spans="1:8">
      <c r="A8881" s="1" t="s">
        <v>27505</v>
      </c>
      <c r="B8881" s="1" t="s">
        <v>64</v>
      </c>
      <c r="C8881" s="1" t="s">
        <v>27506</v>
      </c>
      <c r="D8881" s="1" t="s">
        <v>27507</v>
      </c>
      <c r="E8881" s="1" t="s">
        <v>4243</v>
      </c>
      <c r="F8881" s="1" t="s">
        <v>27508</v>
      </c>
      <c r="G8881" s="1" t="s">
        <v>27509</v>
      </c>
      <c r="H8881" s="1" t="s">
        <v>15</v>
      </c>
    </row>
    <row r="8882" spans="1:8">
      <c r="A8882" s="1" t="s">
        <v>27510</v>
      </c>
      <c r="B8882" s="1" t="s">
        <v>9</v>
      </c>
      <c r="C8882" s="1" t="s">
        <v>27511</v>
      </c>
      <c r="D8882" s="1" t="s">
        <v>27512</v>
      </c>
      <c r="E8882" s="1" t="s">
        <v>25308</v>
      </c>
      <c r="F8882" s="1" t="s">
        <v>13</v>
      </c>
      <c r="G8882" s="1" t="s">
        <v>27513</v>
      </c>
      <c r="H8882" s="1" t="s">
        <v>15</v>
      </c>
    </row>
    <row r="8883" spans="1:8">
      <c r="A8883" s="1" t="s">
        <v>27514</v>
      </c>
      <c r="B8883" s="1" t="s">
        <v>64</v>
      </c>
      <c r="C8883" s="1" t="s">
        <v>27515</v>
      </c>
      <c r="D8883" s="1" t="s">
        <v>27516</v>
      </c>
      <c r="E8883" s="1" t="s">
        <v>4243</v>
      </c>
      <c r="F8883" s="1" t="s">
        <v>13</v>
      </c>
      <c r="G8883" s="1" t="s">
        <v>13</v>
      </c>
      <c r="H8883" s="1" t="s">
        <v>15</v>
      </c>
    </row>
    <row r="8884" spans="1:8">
      <c r="A8884" s="1" t="s">
        <v>27517</v>
      </c>
      <c r="B8884" s="1" t="s">
        <v>9</v>
      </c>
      <c r="C8884" s="1" t="s">
        <v>27518</v>
      </c>
      <c r="D8884" s="1" t="s">
        <v>27519</v>
      </c>
      <c r="E8884" s="1" t="s">
        <v>25308</v>
      </c>
      <c r="F8884" s="1" t="s">
        <v>13</v>
      </c>
      <c r="G8884" s="1" t="s">
        <v>27520</v>
      </c>
      <c r="H8884" s="1" t="s">
        <v>15</v>
      </c>
    </row>
    <row r="8885" spans="1:8">
      <c r="A8885" s="1" t="s">
        <v>27521</v>
      </c>
      <c r="B8885" s="1" t="s">
        <v>9</v>
      </c>
      <c r="C8885" s="1" t="s">
        <v>27522</v>
      </c>
      <c r="D8885" s="1" t="s">
        <v>27523</v>
      </c>
      <c r="E8885" s="1" t="s">
        <v>25308</v>
      </c>
      <c r="F8885" s="1" t="s">
        <v>13</v>
      </c>
      <c r="G8885" s="1" t="s">
        <v>27524</v>
      </c>
      <c r="H8885" s="1" t="s">
        <v>15</v>
      </c>
    </row>
    <row r="8886" spans="1:8">
      <c r="A8886" s="1" t="s">
        <v>27525</v>
      </c>
      <c r="B8886" s="1" t="s">
        <v>9</v>
      </c>
      <c r="C8886" s="1" t="s">
        <v>27526</v>
      </c>
      <c r="D8886" s="1" t="s">
        <v>27325</v>
      </c>
      <c r="E8886" s="1" t="s">
        <v>4243</v>
      </c>
      <c r="F8886" s="1" t="s">
        <v>13</v>
      </c>
      <c r="G8886" s="1" t="s">
        <v>27527</v>
      </c>
      <c r="H8886" s="1" t="s">
        <v>15</v>
      </c>
    </row>
    <row r="8887" spans="1:8">
      <c r="A8887" s="1" t="s">
        <v>27528</v>
      </c>
      <c r="B8887" s="1" t="s">
        <v>9</v>
      </c>
      <c r="C8887" s="1" t="s">
        <v>27529</v>
      </c>
      <c r="D8887" s="1" t="s">
        <v>27530</v>
      </c>
      <c r="E8887" s="1" t="s">
        <v>4243</v>
      </c>
      <c r="F8887" s="1" t="s">
        <v>27531</v>
      </c>
      <c r="G8887" s="1" t="s">
        <v>27532</v>
      </c>
      <c r="H8887" s="1" t="s">
        <v>15</v>
      </c>
    </row>
    <row r="8888" spans="1:8">
      <c r="A8888" s="1" t="s">
        <v>27533</v>
      </c>
      <c r="B8888" s="1" t="s">
        <v>610</v>
      </c>
      <c r="C8888" s="1" t="s">
        <v>27534</v>
      </c>
      <c r="D8888" s="1" t="s">
        <v>27007</v>
      </c>
      <c r="E8888" s="1" t="s">
        <v>25308</v>
      </c>
      <c r="F8888" s="1" t="s">
        <v>12259</v>
      </c>
      <c r="G8888" s="1" t="s">
        <v>27009</v>
      </c>
      <c r="H8888" s="1" t="s">
        <v>15</v>
      </c>
    </row>
    <row r="8889" spans="1:8">
      <c r="A8889" s="1" t="s">
        <v>27056</v>
      </c>
      <c r="B8889" s="1" t="s">
        <v>85</v>
      </c>
      <c r="C8889" s="1" t="s">
        <v>27535</v>
      </c>
      <c r="D8889" s="1" t="s">
        <v>27007</v>
      </c>
      <c r="E8889" s="1" t="s">
        <v>25308</v>
      </c>
      <c r="F8889" s="1" t="s">
        <v>27536</v>
      </c>
      <c r="G8889" s="1" t="s">
        <v>27537</v>
      </c>
      <c r="H8889" s="1" t="s">
        <v>27538</v>
      </c>
    </row>
    <row r="8890" spans="1:8">
      <c r="A8890" s="1" t="s">
        <v>27539</v>
      </c>
      <c r="B8890" s="1" t="s">
        <v>64</v>
      </c>
      <c r="C8890" s="1" t="s">
        <v>26705</v>
      </c>
      <c r="D8890" s="1" t="s">
        <v>12113</v>
      </c>
      <c r="E8890" s="1" t="s">
        <v>12243</v>
      </c>
      <c r="F8890" s="1" t="s">
        <v>12259</v>
      </c>
      <c r="G8890" s="1" t="s">
        <v>26703</v>
      </c>
      <c r="H8890" s="1" t="s">
        <v>15</v>
      </c>
    </row>
    <row r="8891" spans="1:8">
      <c r="A8891" s="1" t="s">
        <v>25928</v>
      </c>
      <c r="B8891" s="1" t="s">
        <v>49</v>
      </c>
      <c r="C8891" s="1" t="s">
        <v>27540</v>
      </c>
      <c r="D8891" s="1" t="s">
        <v>27541</v>
      </c>
      <c r="E8891" s="1" t="s">
        <v>25308</v>
      </c>
      <c r="F8891" s="1" t="s">
        <v>27212</v>
      </c>
      <c r="G8891" s="1" t="s">
        <v>27213</v>
      </c>
      <c r="H8891" s="1" t="s">
        <v>5727</v>
      </c>
    </row>
    <row r="8892" spans="1:8">
      <c r="A8892" s="1" t="s">
        <v>27542</v>
      </c>
      <c r="B8892" s="1" t="s">
        <v>9</v>
      </c>
      <c r="C8892" s="1" t="s">
        <v>27543</v>
      </c>
      <c r="D8892" s="1" t="s">
        <v>12287</v>
      </c>
      <c r="E8892" s="1" t="s">
        <v>12243</v>
      </c>
      <c r="F8892" s="1" t="s">
        <v>13</v>
      </c>
      <c r="G8892" s="1" t="s">
        <v>27544</v>
      </c>
      <c r="H8892" s="1" t="s">
        <v>15</v>
      </c>
    </row>
    <row r="8893" spans="1:8">
      <c r="A8893" s="1" t="s">
        <v>27545</v>
      </c>
      <c r="B8893" s="1" t="s">
        <v>49</v>
      </c>
      <c r="C8893" s="1" t="s">
        <v>27546</v>
      </c>
      <c r="D8893" s="1" t="s">
        <v>12287</v>
      </c>
      <c r="E8893" s="1" t="s">
        <v>12243</v>
      </c>
      <c r="F8893" s="1" t="s">
        <v>279</v>
      </c>
      <c r="G8893" s="1" t="s">
        <v>12289</v>
      </c>
      <c r="H8893" s="1" t="s">
        <v>281</v>
      </c>
    </row>
    <row r="8894" spans="1:8">
      <c r="A8894" s="1" t="s">
        <v>27547</v>
      </c>
      <c r="B8894" s="1" t="s">
        <v>64</v>
      </c>
      <c r="C8894" s="1" t="s">
        <v>12347</v>
      </c>
      <c r="D8894" s="1" t="s">
        <v>11157</v>
      </c>
      <c r="E8894" s="1" t="s">
        <v>10683</v>
      </c>
      <c r="F8894" s="1" t="s">
        <v>13</v>
      </c>
      <c r="G8894" s="1" t="s">
        <v>13</v>
      </c>
      <c r="H8894" s="1" t="s">
        <v>15</v>
      </c>
    </row>
    <row r="8895" spans="1:8">
      <c r="A8895" s="1" t="s">
        <v>27548</v>
      </c>
      <c r="B8895" s="1" t="s">
        <v>64</v>
      </c>
      <c r="C8895" s="1" t="s">
        <v>27549</v>
      </c>
      <c r="D8895" s="1" t="s">
        <v>11157</v>
      </c>
      <c r="E8895" s="1" t="s">
        <v>10683</v>
      </c>
      <c r="F8895" s="1" t="s">
        <v>13</v>
      </c>
      <c r="G8895" s="1" t="s">
        <v>13</v>
      </c>
      <c r="H8895" s="1" t="s">
        <v>15</v>
      </c>
    </row>
    <row r="8896" spans="1:8">
      <c r="A8896" s="1" t="s">
        <v>1810</v>
      </c>
      <c r="B8896" s="1" t="s">
        <v>64</v>
      </c>
      <c r="C8896" s="1" t="s">
        <v>12347</v>
      </c>
      <c r="D8896" s="1" t="s">
        <v>11157</v>
      </c>
      <c r="E8896" s="1" t="s">
        <v>10683</v>
      </c>
      <c r="F8896" s="1" t="s">
        <v>13</v>
      </c>
      <c r="G8896" s="1" t="s">
        <v>13</v>
      </c>
      <c r="H8896" s="1" t="s">
        <v>15</v>
      </c>
    </row>
    <row r="8897" spans="1:8">
      <c r="A8897" s="1" t="s">
        <v>6165</v>
      </c>
      <c r="B8897" s="1" t="s">
        <v>64</v>
      </c>
      <c r="C8897" s="1" t="s">
        <v>12347</v>
      </c>
      <c r="D8897" s="1" t="s">
        <v>11157</v>
      </c>
      <c r="E8897" s="1" t="s">
        <v>10683</v>
      </c>
      <c r="F8897" s="1" t="s">
        <v>13</v>
      </c>
      <c r="G8897" s="1" t="s">
        <v>13</v>
      </c>
      <c r="H8897" s="1" t="s">
        <v>15</v>
      </c>
    </row>
    <row r="8898" spans="1:8">
      <c r="A8898" s="1" t="s">
        <v>27550</v>
      </c>
      <c r="B8898" s="1" t="s">
        <v>64</v>
      </c>
      <c r="C8898" s="1" t="s">
        <v>12347</v>
      </c>
      <c r="D8898" s="1" t="s">
        <v>11157</v>
      </c>
      <c r="E8898" s="1" t="s">
        <v>10683</v>
      </c>
      <c r="F8898" s="1" t="s">
        <v>13</v>
      </c>
      <c r="G8898" s="1" t="s">
        <v>13</v>
      </c>
      <c r="H8898" s="1" t="s">
        <v>15</v>
      </c>
    </row>
    <row r="8899" spans="1:8">
      <c r="A8899" s="1" t="s">
        <v>27551</v>
      </c>
      <c r="B8899" s="1" t="s">
        <v>64</v>
      </c>
      <c r="C8899" s="1" t="s">
        <v>12347</v>
      </c>
      <c r="D8899" s="1" t="s">
        <v>11157</v>
      </c>
      <c r="E8899" s="1" t="s">
        <v>10683</v>
      </c>
      <c r="F8899" s="1" t="s">
        <v>13</v>
      </c>
      <c r="G8899" s="1" t="s">
        <v>13</v>
      </c>
      <c r="H8899" s="1" t="s">
        <v>15</v>
      </c>
    </row>
    <row r="8900" spans="1:8">
      <c r="A8900" s="1" t="s">
        <v>7349</v>
      </c>
      <c r="B8900" s="1" t="s">
        <v>64</v>
      </c>
      <c r="C8900" s="1" t="s">
        <v>27552</v>
      </c>
      <c r="D8900" s="1" t="s">
        <v>11157</v>
      </c>
      <c r="E8900" s="1" t="s">
        <v>10683</v>
      </c>
      <c r="F8900" s="1" t="s">
        <v>13</v>
      </c>
      <c r="G8900" s="1" t="s">
        <v>13</v>
      </c>
      <c r="H8900" s="1" t="s">
        <v>15</v>
      </c>
    </row>
    <row r="8901" spans="1:8">
      <c r="A8901" s="1" t="s">
        <v>27553</v>
      </c>
      <c r="B8901" s="1" t="s">
        <v>64</v>
      </c>
      <c r="C8901" s="1" t="s">
        <v>12347</v>
      </c>
      <c r="D8901" s="1" t="s">
        <v>11157</v>
      </c>
      <c r="E8901" s="1" t="s">
        <v>10683</v>
      </c>
      <c r="F8901" s="1" t="s">
        <v>13</v>
      </c>
      <c r="G8901" s="1" t="s">
        <v>13</v>
      </c>
      <c r="H8901" s="1" t="s">
        <v>15</v>
      </c>
    </row>
    <row r="8902" spans="1:8">
      <c r="A8902" s="1" t="s">
        <v>3894</v>
      </c>
      <c r="B8902" s="1" t="s">
        <v>64</v>
      </c>
      <c r="C8902" s="1" t="s">
        <v>12347</v>
      </c>
      <c r="D8902" s="1" t="s">
        <v>11157</v>
      </c>
      <c r="E8902" s="1" t="s">
        <v>10683</v>
      </c>
      <c r="F8902" s="1" t="s">
        <v>13</v>
      </c>
      <c r="G8902" s="1" t="s">
        <v>12331</v>
      </c>
      <c r="H8902" s="1" t="s">
        <v>15</v>
      </c>
    </row>
    <row r="8903" spans="1:8">
      <c r="A8903" s="1" t="s">
        <v>27554</v>
      </c>
      <c r="B8903" s="1" t="s">
        <v>64</v>
      </c>
      <c r="C8903" s="1" t="s">
        <v>12347</v>
      </c>
      <c r="D8903" s="1" t="s">
        <v>11157</v>
      </c>
      <c r="E8903" s="1" t="s">
        <v>10683</v>
      </c>
      <c r="F8903" s="1" t="s">
        <v>13</v>
      </c>
      <c r="G8903" s="1" t="s">
        <v>13</v>
      </c>
      <c r="H8903" s="1" t="s">
        <v>15</v>
      </c>
    </row>
    <row r="8904" spans="1:8">
      <c r="A8904" s="1" t="s">
        <v>27555</v>
      </c>
      <c r="B8904" s="1" t="s">
        <v>64</v>
      </c>
      <c r="C8904" s="1" t="s">
        <v>27556</v>
      </c>
      <c r="D8904" s="1" t="s">
        <v>11157</v>
      </c>
      <c r="E8904" s="1" t="s">
        <v>10683</v>
      </c>
      <c r="F8904" s="1" t="s">
        <v>13</v>
      </c>
      <c r="G8904" s="1" t="s">
        <v>13</v>
      </c>
      <c r="H8904" s="1" t="s">
        <v>15</v>
      </c>
    </row>
    <row r="8905" spans="1:8">
      <c r="A8905" s="1" t="s">
        <v>27557</v>
      </c>
      <c r="B8905" s="1" t="s">
        <v>64</v>
      </c>
      <c r="C8905" s="1" t="s">
        <v>27558</v>
      </c>
      <c r="D8905" s="1" t="s">
        <v>11157</v>
      </c>
      <c r="E8905" s="1" t="s">
        <v>10683</v>
      </c>
      <c r="F8905" s="1" t="s">
        <v>13</v>
      </c>
      <c r="G8905" s="1" t="s">
        <v>27559</v>
      </c>
      <c r="H8905" s="1" t="s">
        <v>15</v>
      </c>
    </row>
    <row r="8906" spans="1:8">
      <c r="A8906" s="1" t="s">
        <v>27560</v>
      </c>
      <c r="B8906" s="1" t="s">
        <v>64</v>
      </c>
      <c r="C8906" s="1" t="s">
        <v>27561</v>
      </c>
      <c r="D8906" s="1" t="s">
        <v>27562</v>
      </c>
      <c r="E8906" s="1" t="s">
        <v>12243</v>
      </c>
      <c r="F8906" s="1" t="s">
        <v>27563</v>
      </c>
      <c r="G8906" s="1" t="s">
        <v>27564</v>
      </c>
      <c r="H8906" s="1" t="s">
        <v>27565</v>
      </c>
    </row>
    <row r="8907" spans="1:8">
      <c r="A8907" s="1" t="s">
        <v>27566</v>
      </c>
      <c r="B8907" s="1" t="s">
        <v>9</v>
      </c>
      <c r="C8907" s="1" t="s">
        <v>27567</v>
      </c>
      <c r="D8907" s="1" t="s">
        <v>27568</v>
      </c>
      <c r="E8907" s="1" t="s">
        <v>12113</v>
      </c>
      <c r="F8907" s="1" t="s">
        <v>27569</v>
      </c>
      <c r="G8907" s="1" t="s">
        <v>27570</v>
      </c>
      <c r="H8907" s="1" t="s">
        <v>27571</v>
      </c>
    </row>
    <row r="8908" spans="1:8">
      <c r="A8908" s="1" t="s">
        <v>27572</v>
      </c>
      <c r="B8908" s="1" t="s">
        <v>9</v>
      </c>
      <c r="C8908" s="1" t="s">
        <v>27573</v>
      </c>
      <c r="D8908" s="1" t="s">
        <v>27574</v>
      </c>
      <c r="E8908" s="1" t="s">
        <v>12243</v>
      </c>
      <c r="F8908" s="1" t="s">
        <v>13</v>
      </c>
      <c r="G8908" s="1" t="s">
        <v>27575</v>
      </c>
      <c r="H8908" s="1" t="s">
        <v>15</v>
      </c>
    </row>
    <row r="8909" spans="1:8">
      <c r="A8909" s="1" t="s">
        <v>27576</v>
      </c>
      <c r="B8909" s="1" t="s">
        <v>9</v>
      </c>
      <c r="C8909" s="1" t="s">
        <v>27577</v>
      </c>
      <c r="D8909" s="1" t="s">
        <v>27562</v>
      </c>
      <c r="E8909" s="1" t="s">
        <v>12113</v>
      </c>
      <c r="F8909" s="1" t="s">
        <v>13</v>
      </c>
      <c r="G8909" s="1" t="s">
        <v>27578</v>
      </c>
      <c r="H8909" s="1" t="s">
        <v>15</v>
      </c>
    </row>
    <row r="8910" spans="1:8">
      <c r="A8910" s="1" t="s">
        <v>27579</v>
      </c>
      <c r="B8910" s="1" t="s">
        <v>9</v>
      </c>
      <c r="C8910" s="1" t="s">
        <v>27580</v>
      </c>
      <c r="D8910" s="1" t="s">
        <v>27004</v>
      </c>
      <c r="E8910" s="1" t="s">
        <v>27581</v>
      </c>
      <c r="F8910" s="1" t="s">
        <v>13</v>
      </c>
      <c r="G8910" s="1" t="s">
        <v>27582</v>
      </c>
      <c r="H8910" s="1" t="s">
        <v>15</v>
      </c>
    </row>
    <row r="8911" spans="1:8">
      <c r="A8911" s="1" t="s">
        <v>27583</v>
      </c>
      <c r="B8911" s="1" t="s">
        <v>9</v>
      </c>
      <c r="C8911" s="1" t="s">
        <v>27584</v>
      </c>
      <c r="D8911" s="1" t="s">
        <v>27585</v>
      </c>
      <c r="E8911" s="1" t="s">
        <v>12243</v>
      </c>
      <c r="F8911" s="1" t="s">
        <v>13</v>
      </c>
      <c r="G8911" s="1" t="s">
        <v>13</v>
      </c>
      <c r="H8911" s="1" t="s">
        <v>15</v>
      </c>
    </row>
    <row r="8912" spans="1:8">
      <c r="A8912" s="1" t="s">
        <v>27370</v>
      </c>
      <c r="B8912" s="1" t="s">
        <v>9</v>
      </c>
      <c r="C8912" s="1" t="s">
        <v>27586</v>
      </c>
      <c r="D8912" s="1" t="s">
        <v>27587</v>
      </c>
      <c r="E8912" s="1" t="s">
        <v>12113</v>
      </c>
      <c r="F8912" s="1" t="s">
        <v>13</v>
      </c>
      <c r="G8912" s="1" t="s">
        <v>27588</v>
      </c>
      <c r="H8912" s="1" t="s">
        <v>15</v>
      </c>
    </row>
    <row r="8913" spans="1:8">
      <c r="A8913" s="1" t="s">
        <v>27589</v>
      </c>
      <c r="B8913" s="1" t="s">
        <v>49</v>
      </c>
      <c r="C8913" s="1" t="s">
        <v>27349</v>
      </c>
      <c r="D8913" s="1" t="s">
        <v>27122</v>
      </c>
      <c r="E8913" s="1" t="s">
        <v>12243</v>
      </c>
      <c r="F8913" s="1" t="s">
        <v>13</v>
      </c>
      <c r="G8913" s="1" t="s">
        <v>27350</v>
      </c>
      <c r="H8913" s="1" t="s">
        <v>15</v>
      </c>
    </row>
    <row r="8914" spans="1:8">
      <c r="A8914" s="1" t="s">
        <v>27590</v>
      </c>
      <c r="B8914" s="1" t="s">
        <v>64</v>
      </c>
      <c r="C8914" s="1" t="s">
        <v>27465</v>
      </c>
      <c r="D8914" s="1" t="s">
        <v>27466</v>
      </c>
      <c r="E8914" s="1" t="s">
        <v>4243</v>
      </c>
      <c r="F8914" s="1" t="s">
        <v>13</v>
      </c>
      <c r="G8914" s="1" t="s">
        <v>13</v>
      </c>
      <c r="H8914" s="1" t="s">
        <v>15</v>
      </c>
    </row>
    <row r="8915" spans="1:8">
      <c r="A8915" s="1" t="s">
        <v>27591</v>
      </c>
      <c r="B8915" s="1" t="s">
        <v>64</v>
      </c>
      <c r="C8915" s="1" t="s">
        <v>27592</v>
      </c>
      <c r="D8915" s="1" t="s">
        <v>27466</v>
      </c>
      <c r="E8915" s="1" t="s">
        <v>4243</v>
      </c>
      <c r="F8915" s="1" t="s">
        <v>13</v>
      </c>
      <c r="G8915" s="1" t="s">
        <v>13</v>
      </c>
      <c r="H8915" s="1" t="s">
        <v>15</v>
      </c>
    </row>
    <row r="8916" spans="1:8">
      <c r="A8916" s="1" t="s">
        <v>27593</v>
      </c>
      <c r="B8916" s="1" t="s">
        <v>359</v>
      </c>
      <c r="C8916" s="1" t="s">
        <v>27594</v>
      </c>
      <c r="D8916" s="1" t="s">
        <v>27486</v>
      </c>
      <c r="E8916" s="1" t="s">
        <v>4243</v>
      </c>
      <c r="F8916" s="1" t="s">
        <v>13</v>
      </c>
      <c r="G8916" s="1" t="s">
        <v>27595</v>
      </c>
      <c r="H8916" s="1" t="s">
        <v>15</v>
      </c>
    </row>
    <row r="8917" spans="1:8">
      <c r="A8917" s="1" t="s">
        <v>27596</v>
      </c>
      <c r="B8917" s="1" t="s">
        <v>64</v>
      </c>
      <c r="C8917" s="1" t="s">
        <v>27597</v>
      </c>
      <c r="D8917" s="1" t="s">
        <v>27486</v>
      </c>
      <c r="E8917" s="1" t="s">
        <v>4243</v>
      </c>
      <c r="F8917" s="1" t="s">
        <v>13</v>
      </c>
      <c r="G8917" s="1" t="s">
        <v>13</v>
      </c>
      <c r="H8917" s="1" t="s">
        <v>15</v>
      </c>
    </row>
    <row r="8918" spans="1:8">
      <c r="A8918" s="1" t="s">
        <v>27598</v>
      </c>
      <c r="B8918" s="1" t="s">
        <v>64</v>
      </c>
      <c r="C8918" s="1" t="s">
        <v>27475</v>
      </c>
      <c r="D8918" s="1" t="s">
        <v>27460</v>
      </c>
      <c r="E8918" s="1" t="s">
        <v>4243</v>
      </c>
      <c r="F8918" s="1" t="s">
        <v>27476</v>
      </c>
      <c r="G8918" s="1" t="s">
        <v>13</v>
      </c>
      <c r="H8918" s="1" t="s">
        <v>15</v>
      </c>
    </row>
    <row r="8919" spans="1:8">
      <c r="A8919" s="1" t="s">
        <v>27599</v>
      </c>
      <c r="B8919" s="1" t="s">
        <v>49</v>
      </c>
      <c r="C8919" s="1" t="s">
        <v>27600</v>
      </c>
      <c r="D8919" s="1" t="s">
        <v>27601</v>
      </c>
      <c r="E8919" s="1" t="s">
        <v>4243</v>
      </c>
      <c r="F8919" s="1" t="s">
        <v>13</v>
      </c>
      <c r="G8919" s="1" t="s">
        <v>27602</v>
      </c>
      <c r="H8919" s="1" t="s">
        <v>15</v>
      </c>
    </row>
    <row r="8920" spans="1:8">
      <c r="A8920" s="1" t="s">
        <v>27603</v>
      </c>
      <c r="B8920" s="1" t="s">
        <v>9</v>
      </c>
      <c r="C8920" s="1" t="s">
        <v>27604</v>
      </c>
      <c r="D8920" s="1" t="s">
        <v>27605</v>
      </c>
      <c r="E8920" s="1" t="s">
        <v>12113</v>
      </c>
      <c r="F8920" s="1" t="s">
        <v>13</v>
      </c>
      <c r="G8920" s="1" t="s">
        <v>13</v>
      </c>
      <c r="H8920" s="1" t="s">
        <v>15</v>
      </c>
    </row>
    <row r="8921" spans="1:8">
      <c r="A8921" s="1" t="s">
        <v>27606</v>
      </c>
      <c r="B8921" s="1" t="s">
        <v>64</v>
      </c>
      <c r="C8921" s="1" t="s">
        <v>27607</v>
      </c>
      <c r="D8921" s="1" t="s">
        <v>27608</v>
      </c>
      <c r="E8921" s="1" t="s">
        <v>25308</v>
      </c>
      <c r="F8921" s="1" t="s">
        <v>13</v>
      </c>
      <c r="G8921" s="1" t="s">
        <v>13</v>
      </c>
      <c r="H8921" s="1" t="s">
        <v>15</v>
      </c>
    </row>
    <row r="8922" spans="1:8">
      <c r="A8922" s="1" t="s">
        <v>27609</v>
      </c>
      <c r="B8922" s="1" t="s">
        <v>359</v>
      </c>
      <c r="C8922" s="1" t="s">
        <v>27610</v>
      </c>
      <c r="D8922" s="1" t="s">
        <v>27007</v>
      </c>
      <c r="E8922" s="1" t="s">
        <v>25308</v>
      </c>
      <c r="F8922" s="1" t="s">
        <v>27611</v>
      </c>
      <c r="G8922" s="1" t="s">
        <v>13</v>
      </c>
      <c r="H8922" s="1" t="s">
        <v>15</v>
      </c>
    </row>
    <row r="8923" spans="1:8">
      <c r="A8923" s="1" t="s">
        <v>27612</v>
      </c>
      <c r="B8923" s="1" t="s">
        <v>9</v>
      </c>
      <c r="C8923" s="1" t="s">
        <v>27613</v>
      </c>
      <c r="D8923" s="1" t="s">
        <v>26754</v>
      </c>
      <c r="E8923" s="1" t="s">
        <v>12113</v>
      </c>
      <c r="F8923" s="1" t="s">
        <v>13</v>
      </c>
      <c r="G8923" s="1" t="s">
        <v>13</v>
      </c>
      <c r="H8923" s="1" t="s">
        <v>15</v>
      </c>
    </row>
    <row r="8924" spans="1:8">
      <c r="A8924" s="1" t="s">
        <v>26728</v>
      </c>
      <c r="B8924" s="1" t="s">
        <v>64</v>
      </c>
      <c r="C8924" s="1" t="s">
        <v>27614</v>
      </c>
      <c r="D8924" s="1" t="s">
        <v>27615</v>
      </c>
      <c r="E8924" s="1" t="s">
        <v>25308</v>
      </c>
      <c r="F8924" s="1" t="s">
        <v>13</v>
      </c>
      <c r="G8924" s="1" t="s">
        <v>13</v>
      </c>
      <c r="H8924" s="1" t="s">
        <v>15</v>
      </c>
    </row>
    <row r="8925" spans="1:8">
      <c r="A8925" s="1" t="s">
        <v>27616</v>
      </c>
      <c r="B8925" s="1" t="s">
        <v>9</v>
      </c>
      <c r="C8925" s="1" t="s">
        <v>12291</v>
      </c>
      <c r="D8925" s="1" t="s">
        <v>12287</v>
      </c>
      <c r="E8925" s="1" t="s">
        <v>12243</v>
      </c>
      <c r="F8925" s="1" t="s">
        <v>12259</v>
      </c>
      <c r="G8925" s="1" t="s">
        <v>12292</v>
      </c>
      <c r="H8925" s="1" t="s">
        <v>15</v>
      </c>
    </row>
    <row r="8926" spans="1:8">
      <c r="A8926" s="1" t="s">
        <v>27617</v>
      </c>
      <c r="B8926" s="1" t="s">
        <v>64</v>
      </c>
      <c r="C8926" s="1" t="s">
        <v>27618</v>
      </c>
      <c r="D8926" s="1" t="s">
        <v>12113</v>
      </c>
      <c r="E8926" s="1" t="s">
        <v>12113</v>
      </c>
      <c r="F8926" s="1" t="s">
        <v>13</v>
      </c>
      <c r="G8926" s="1" t="s">
        <v>13</v>
      </c>
      <c r="H8926" s="1" t="s">
        <v>15</v>
      </c>
    </row>
    <row r="8927" spans="1:8">
      <c r="A8927" s="1" t="s">
        <v>27619</v>
      </c>
      <c r="B8927" s="1" t="s">
        <v>64</v>
      </c>
      <c r="C8927" s="1" t="s">
        <v>27620</v>
      </c>
      <c r="D8927" s="1" t="s">
        <v>27621</v>
      </c>
      <c r="E8927" s="1" t="s">
        <v>12113</v>
      </c>
      <c r="F8927" s="1" t="s">
        <v>13</v>
      </c>
      <c r="G8927" s="1" t="s">
        <v>13</v>
      </c>
      <c r="H8927" s="1" t="s">
        <v>15</v>
      </c>
    </row>
    <row r="8928" spans="1:8">
      <c r="A8928" s="1" t="s">
        <v>27622</v>
      </c>
      <c r="B8928" s="1" t="s">
        <v>9</v>
      </c>
      <c r="C8928" s="1" t="s">
        <v>27623</v>
      </c>
      <c r="D8928" s="1" t="s">
        <v>27624</v>
      </c>
      <c r="E8928" s="1" t="s">
        <v>12243</v>
      </c>
      <c r="F8928" s="1" t="s">
        <v>13</v>
      </c>
      <c r="G8928" s="1" t="s">
        <v>27625</v>
      </c>
      <c r="H8928" s="1" t="s">
        <v>15</v>
      </c>
    </row>
    <row r="8929" spans="1:8">
      <c r="A8929" s="1" t="s">
        <v>26730</v>
      </c>
      <c r="B8929" s="1" t="s">
        <v>9</v>
      </c>
      <c r="C8929" s="1" t="s">
        <v>27626</v>
      </c>
      <c r="D8929" s="1" t="s">
        <v>27080</v>
      </c>
      <c r="E8929" s="1" t="s">
        <v>12243</v>
      </c>
      <c r="F8929" s="1" t="s">
        <v>13</v>
      </c>
      <c r="G8929" s="1" t="s">
        <v>27627</v>
      </c>
      <c r="H8929" s="1" t="s">
        <v>15</v>
      </c>
    </row>
    <row r="8930" spans="1:8">
      <c r="A8930" s="1" t="s">
        <v>26718</v>
      </c>
      <c r="B8930" s="1" t="s">
        <v>64</v>
      </c>
      <c r="C8930" s="1" t="s">
        <v>26724</v>
      </c>
      <c r="D8930" s="1" t="s">
        <v>26725</v>
      </c>
      <c r="E8930" s="1" t="s">
        <v>12243</v>
      </c>
      <c r="F8930" s="1" t="s">
        <v>13</v>
      </c>
      <c r="G8930" s="1" t="s">
        <v>26726</v>
      </c>
      <c r="H8930" s="1" t="s">
        <v>15</v>
      </c>
    </row>
    <row r="8931" spans="1:8">
      <c r="A8931" s="1" t="s">
        <v>27628</v>
      </c>
      <c r="B8931" s="1" t="s">
        <v>49</v>
      </c>
      <c r="C8931" s="1" t="s">
        <v>26736</v>
      </c>
      <c r="D8931" s="1" t="s">
        <v>12113</v>
      </c>
      <c r="E8931" s="1" t="s">
        <v>12113</v>
      </c>
      <c r="F8931" s="1" t="s">
        <v>13</v>
      </c>
      <c r="G8931" s="1" t="s">
        <v>13</v>
      </c>
      <c r="H8931" s="1" t="s">
        <v>15</v>
      </c>
    </row>
    <row r="8932" spans="1:8">
      <c r="A8932" s="1" t="s">
        <v>27629</v>
      </c>
      <c r="B8932" s="1" t="s">
        <v>64</v>
      </c>
      <c r="C8932" s="1" t="s">
        <v>26731</v>
      </c>
      <c r="D8932" s="1" t="s">
        <v>12113</v>
      </c>
      <c r="E8932" s="1" t="s">
        <v>12113</v>
      </c>
      <c r="F8932" s="1" t="s">
        <v>13</v>
      </c>
      <c r="G8932" s="1" t="s">
        <v>13</v>
      </c>
      <c r="H8932" s="1" t="s">
        <v>15</v>
      </c>
    </row>
    <row r="8933" spans="1:8">
      <c r="A8933" s="1" t="s">
        <v>27630</v>
      </c>
      <c r="B8933" s="1" t="s">
        <v>9</v>
      </c>
      <c r="C8933" s="1" t="s">
        <v>27631</v>
      </c>
      <c r="D8933" s="1" t="s">
        <v>27632</v>
      </c>
      <c r="E8933" s="1" t="s">
        <v>12113</v>
      </c>
      <c r="F8933" s="1" t="s">
        <v>13</v>
      </c>
      <c r="G8933" s="1" t="s">
        <v>27633</v>
      </c>
      <c r="H8933" s="1" t="s">
        <v>15</v>
      </c>
    </row>
    <row r="8934" spans="1:8">
      <c r="A8934" s="1" t="s">
        <v>27634</v>
      </c>
      <c r="B8934" s="1" t="s">
        <v>9</v>
      </c>
      <c r="C8934" s="1" t="s">
        <v>27635</v>
      </c>
      <c r="D8934" s="1" t="s">
        <v>12312</v>
      </c>
      <c r="E8934" s="1" t="s">
        <v>12243</v>
      </c>
      <c r="F8934" s="1" t="s">
        <v>13</v>
      </c>
      <c r="G8934" s="1" t="s">
        <v>27636</v>
      </c>
      <c r="H8934" s="1" t="s">
        <v>15</v>
      </c>
    </row>
    <row r="8935" spans="1:8">
      <c r="A8935" s="1" t="s">
        <v>27637</v>
      </c>
      <c r="B8935" s="1" t="s">
        <v>64</v>
      </c>
      <c r="C8935" s="1" t="s">
        <v>27324</v>
      </c>
      <c r="D8935" s="1" t="s">
        <v>27325</v>
      </c>
      <c r="E8935" s="1" t="s">
        <v>4243</v>
      </c>
      <c r="F8935" s="1" t="s">
        <v>27326</v>
      </c>
      <c r="G8935" s="1" t="s">
        <v>27327</v>
      </c>
      <c r="H8935" s="1" t="s">
        <v>15</v>
      </c>
    </row>
    <row r="8936" spans="1:8">
      <c r="A8936" s="1" t="s">
        <v>27638</v>
      </c>
      <c r="B8936" s="1" t="s">
        <v>64</v>
      </c>
      <c r="C8936" s="1" t="s">
        <v>12337</v>
      </c>
      <c r="D8936" s="1" t="s">
        <v>11157</v>
      </c>
      <c r="E8936" s="1" t="s">
        <v>10683</v>
      </c>
      <c r="F8936" s="1" t="s">
        <v>13</v>
      </c>
      <c r="G8936" s="1" t="s">
        <v>13</v>
      </c>
      <c r="H8936" s="1" t="s">
        <v>15</v>
      </c>
    </row>
    <row r="8937" spans="1:8">
      <c r="A8937" s="1" t="s">
        <v>27639</v>
      </c>
      <c r="B8937" s="1" t="s">
        <v>49</v>
      </c>
      <c r="C8937" s="1" t="s">
        <v>27640</v>
      </c>
      <c r="D8937" s="1" t="s">
        <v>27641</v>
      </c>
      <c r="E8937" s="1" t="s">
        <v>12243</v>
      </c>
      <c r="F8937" s="1" t="s">
        <v>13</v>
      </c>
      <c r="G8937" s="1" t="s">
        <v>27642</v>
      </c>
      <c r="H8937" s="1" t="s">
        <v>15</v>
      </c>
    </row>
    <row r="8938" spans="1:8">
      <c r="A8938" s="1" t="s">
        <v>27643</v>
      </c>
      <c r="B8938" s="1" t="s">
        <v>9</v>
      </c>
      <c r="C8938" s="1" t="s">
        <v>27644</v>
      </c>
      <c r="D8938" s="1" t="s">
        <v>27645</v>
      </c>
      <c r="E8938" s="1" t="s">
        <v>12113</v>
      </c>
      <c r="F8938" s="1" t="s">
        <v>13</v>
      </c>
      <c r="G8938" s="1" t="s">
        <v>27646</v>
      </c>
      <c r="H8938" s="1" t="s">
        <v>15</v>
      </c>
    </row>
    <row r="8939" spans="1:8">
      <c r="A8939" s="1" t="s">
        <v>27647</v>
      </c>
      <c r="B8939" s="1" t="s">
        <v>9</v>
      </c>
      <c r="C8939" s="1" t="s">
        <v>27648</v>
      </c>
      <c r="D8939" s="1" t="s">
        <v>27649</v>
      </c>
      <c r="E8939" s="1" t="s">
        <v>12113</v>
      </c>
      <c r="F8939" s="1" t="s">
        <v>13</v>
      </c>
      <c r="G8939" s="1" t="s">
        <v>27650</v>
      </c>
      <c r="H8939" s="1" t="s">
        <v>15</v>
      </c>
    </row>
    <row r="8940" spans="1:8">
      <c r="A8940" s="1" t="s">
        <v>27651</v>
      </c>
      <c r="B8940" s="1" t="s">
        <v>64</v>
      </c>
      <c r="C8940" s="1" t="s">
        <v>27652</v>
      </c>
      <c r="D8940" s="1" t="s">
        <v>27653</v>
      </c>
      <c r="E8940" s="1" t="s">
        <v>25308</v>
      </c>
      <c r="F8940" s="1" t="s">
        <v>13</v>
      </c>
      <c r="G8940" s="1" t="s">
        <v>13</v>
      </c>
      <c r="H8940" s="1" t="s">
        <v>15</v>
      </c>
    </row>
    <row r="8941" spans="1:8">
      <c r="A8941" s="1" t="s">
        <v>27654</v>
      </c>
      <c r="B8941" s="1" t="s">
        <v>9</v>
      </c>
      <c r="C8941" s="1" t="s">
        <v>27655</v>
      </c>
      <c r="D8941" s="1" t="s">
        <v>27656</v>
      </c>
      <c r="E8941" s="1" t="s">
        <v>25308</v>
      </c>
      <c r="F8941" s="1" t="s">
        <v>13</v>
      </c>
      <c r="G8941" s="1" t="s">
        <v>27657</v>
      </c>
      <c r="H8941" s="1" t="s">
        <v>15</v>
      </c>
    </row>
    <row r="8942" spans="1:8">
      <c r="A8942" s="1" t="s">
        <v>27658</v>
      </c>
      <c r="B8942" s="1" t="s">
        <v>49</v>
      </c>
      <c r="C8942" s="1" t="s">
        <v>27659</v>
      </c>
      <c r="D8942" s="1" t="s">
        <v>27479</v>
      </c>
      <c r="E8942" s="1" t="s">
        <v>25308</v>
      </c>
      <c r="F8942" s="1" t="s">
        <v>13</v>
      </c>
      <c r="G8942" s="1" t="s">
        <v>27660</v>
      </c>
      <c r="H8942" s="1" t="s">
        <v>15</v>
      </c>
    </row>
    <row r="8943" spans="1:8">
      <c r="A8943" s="1" t="s">
        <v>27661</v>
      </c>
      <c r="B8943" s="1" t="s">
        <v>64</v>
      </c>
      <c r="C8943" s="1" t="s">
        <v>27662</v>
      </c>
      <c r="D8943" s="1" t="s">
        <v>27663</v>
      </c>
      <c r="E8943" s="1" t="s">
        <v>25308</v>
      </c>
      <c r="F8943" s="1" t="s">
        <v>13</v>
      </c>
      <c r="G8943" s="1" t="s">
        <v>13</v>
      </c>
      <c r="H8943" s="1" t="s">
        <v>15</v>
      </c>
    </row>
    <row r="8944" spans="1:8">
      <c r="A8944" s="1" t="s">
        <v>27664</v>
      </c>
      <c r="B8944" s="1" t="s">
        <v>64</v>
      </c>
      <c r="C8944" s="1" t="s">
        <v>27665</v>
      </c>
      <c r="D8944" s="1" t="s">
        <v>27666</v>
      </c>
      <c r="E8944" s="1" t="s">
        <v>25308</v>
      </c>
      <c r="F8944" s="1" t="s">
        <v>13</v>
      </c>
      <c r="G8944" s="1" t="s">
        <v>13</v>
      </c>
      <c r="H8944" s="1" t="s">
        <v>15</v>
      </c>
    </row>
    <row r="8945" spans="1:8">
      <c r="A8945" s="1" t="s">
        <v>27667</v>
      </c>
      <c r="B8945" s="1" t="s">
        <v>64</v>
      </c>
      <c r="C8945" s="1" t="s">
        <v>27668</v>
      </c>
      <c r="D8945" s="1" t="s">
        <v>27669</v>
      </c>
      <c r="E8945" s="1" t="s">
        <v>25308</v>
      </c>
      <c r="F8945" s="1" t="s">
        <v>13</v>
      </c>
      <c r="G8945" s="1" t="s">
        <v>13</v>
      </c>
      <c r="H8945" s="1" t="s">
        <v>15</v>
      </c>
    </row>
    <row r="8946" spans="1:8">
      <c r="A8946" s="1" t="s">
        <v>27670</v>
      </c>
      <c r="B8946" s="1" t="s">
        <v>64</v>
      </c>
      <c r="C8946" s="1" t="s">
        <v>27671</v>
      </c>
      <c r="D8946" s="1" t="s">
        <v>27672</v>
      </c>
      <c r="E8946" s="1" t="s">
        <v>25308</v>
      </c>
      <c r="F8946" s="1" t="s">
        <v>13</v>
      </c>
      <c r="G8946" s="1" t="s">
        <v>27673</v>
      </c>
      <c r="H8946" s="1" t="s">
        <v>15</v>
      </c>
    </row>
    <row r="8947" spans="1:8">
      <c r="A8947" s="1" t="s">
        <v>27674</v>
      </c>
      <c r="B8947" s="1" t="s">
        <v>64</v>
      </c>
      <c r="C8947" s="1" t="s">
        <v>27006</v>
      </c>
      <c r="D8947" s="1" t="s">
        <v>27007</v>
      </c>
      <c r="E8947" s="1" t="s">
        <v>25308</v>
      </c>
      <c r="F8947" s="1" t="s">
        <v>13</v>
      </c>
      <c r="G8947" s="1" t="s">
        <v>13</v>
      </c>
      <c r="H8947" s="1" t="s">
        <v>15</v>
      </c>
    </row>
    <row r="8948" spans="1:8">
      <c r="A8948" s="1" t="s">
        <v>27675</v>
      </c>
      <c r="B8948" s="1" t="s">
        <v>17</v>
      </c>
      <c r="C8948" s="1" t="s">
        <v>27676</v>
      </c>
      <c r="D8948" s="1" t="s">
        <v>27677</v>
      </c>
      <c r="E8948" s="1" t="s">
        <v>4243</v>
      </c>
      <c r="F8948" s="1" t="s">
        <v>27678</v>
      </c>
      <c r="G8948" s="1" t="s">
        <v>27679</v>
      </c>
      <c r="H8948" s="1" t="s">
        <v>27680</v>
      </c>
    </row>
    <row r="8949" spans="1:8">
      <c r="A8949" s="1" t="s">
        <v>27681</v>
      </c>
      <c r="B8949" s="1" t="s">
        <v>64</v>
      </c>
      <c r="C8949" s="1" t="s">
        <v>27682</v>
      </c>
      <c r="D8949" s="1" t="s">
        <v>27007</v>
      </c>
      <c r="E8949" s="1" t="s">
        <v>25308</v>
      </c>
      <c r="F8949" s="1" t="s">
        <v>13</v>
      </c>
      <c r="G8949" s="1" t="s">
        <v>13</v>
      </c>
      <c r="H8949" s="1" t="s">
        <v>15</v>
      </c>
    </row>
    <row r="8950" spans="1:8">
      <c r="A8950" s="1" t="s">
        <v>27683</v>
      </c>
      <c r="B8950" s="1" t="s">
        <v>9</v>
      </c>
      <c r="C8950" s="1" t="s">
        <v>27684</v>
      </c>
      <c r="D8950" s="1" t="s">
        <v>27685</v>
      </c>
      <c r="E8950" s="1" t="s">
        <v>25308</v>
      </c>
      <c r="F8950" s="1" t="s">
        <v>12259</v>
      </c>
      <c r="G8950" s="1" t="s">
        <v>27686</v>
      </c>
      <c r="H8950" s="1" t="s">
        <v>15</v>
      </c>
    </row>
    <row r="8951" spans="1:8">
      <c r="A8951" s="1" t="s">
        <v>27687</v>
      </c>
      <c r="B8951" s="1" t="s">
        <v>9</v>
      </c>
      <c r="C8951" s="1" t="s">
        <v>27688</v>
      </c>
      <c r="D8951" s="1" t="s">
        <v>27663</v>
      </c>
      <c r="E8951" s="1" t="s">
        <v>25308</v>
      </c>
      <c r="F8951" s="1" t="s">
        <v>27689</v>
      </c>
      <c r="G8951" s="1" t="s">
        <v>27690</v>
      </c>
      <c r="H8951" s="1" t="s">
        <v>15</v>
      </c>
    </row>
    <row r="8952" spans="1:8">
      <c r="A8952" s="1" t="s">
        <v>27691</v>
      </c>
      <c r="B8952" s="1" t="s">
        <v>9</v>
      </c>
      <c r="C8952" s="1" t="s">
        <v>27692</v>
      </c>
      <c r="D8952" s="1" t="s">
        <v>27693</v>
      </c>
      <c r="E8952" s="1" t="s">
        <v>25308</v>
      </c>
      <c r="F8952" s="1" t="s">
        <v>12259</v>
      </c>
      <c r="G8952" s="1" t="s">
        <v>27694</v>
      </c>
      <c r="H8952" s="1" t="s">
        <v>15</v>
      </c>
    </row>
    <row r="8953" spans="1:8">
      <c r="A8953" s="1" t="s">
        <v>27695</v>
      </c>
      <c r="B8953" s="1" t="s">
        <v>49</v>
      </c>
      <c r="C8953" s="1" t="s">
        <v>27696</v>
      </c>
      <c r="D8953" s="1" t="s">
        <v>27697</v>
      </c>
      <c r="E8953" s="1" t="s">
        <v>25308</v>
      </c>
      <c r="F8953" s="1" t="s">
        <v>13</v>
      </c>
      <c r="G8953" s="1" t="s">
        <v>27698</v>
      </c>
      <c r="H8953" s="1" t="s">
        <v>15</v>
      </c>
    </row>
    <row r="8954" spans="1:8">
      <c r="A8954" s="1" t="s">
        <v>27699</v>
      </c>
      <c r="B8954" s="1" t="s">
        <v>9</v>
      </c>
      <c r="C8954" s="1" t="s">
        <v>27700</v>
      </c>
      <c r="D8954" s="1" t="s">
        <v>27007</v>
      </c>
      <c r="E8954" s="1" t="s">
        <v>25308</v>
      </c>
      <c r="F8954" s="1" t="s">
        <v>12259</v>
      </c>
      <c r="G8954" s="1" t="s">
        <v>27701</v>
      </c>
      <c r="H8954" s="1" t="s">
        <v>15</v>
      </c>
    </row>
    <row r="8955" spans="1:8">
      <c r="A8955" s="1" t="s">
        <v>27702</v>
      </c>
      <c r="B8955" s="1" t="s">
        <v>9</v>
      </c>
      <c r="C8955" s="1" t="s">
        <v>27703</v>
      </c>
      <c r="D8955" s="1" t="s">
        <v>27007</v>
      </c>
      <c r="E8955" s="1" t="s">
        <v>25308</v>
      </c>
      <c r="F8955" s="1" t="s">
        <v>13</v>
      </c>
      <c r="G8955" s="1" t="s">
        <v>27704</v>
      </c>
      <c r="H8955" s="1" t="s">
        <v>15</v>
      </c>
    </row>
    <row r="8956" spans="1:8">
      <c r="A8956" s="1" t="s">
        <v>27705</v>
      </c>
      <c r="B8956" s="1" t="s">
        <v>49</v>
      </c>
      <c r="C8956" s="1" t="s">
        <v>27706</v>
      </c>
      <c r="D8956" s="1" t="s">
        <v>27663</v>
      </c>
      <c r="E8956" s="1" t="s">
        <v>25308</v>
      </c>
      <c r="F8956" s="1" t="s">
        <v>27707</v>
      </c>
      <c r="G8956" s="1" t="s">
        <v>27708</v>
      </c>
      <c r="H8956" s="1" t="s">
        <v>27709</v>
      </c>
    </row>
    <row r="8957" spans="1:8">
      <c r="A8957" s="1" t="s">
        <v>27710</v>
      </c>
      <c r="B8957" s="1" t="s">
        <v>49</v>
      </c>
      <c r="C8957" s="1" t="s">
        <v>27711</v>
      </c>
      <c r="D8957" s="1" t="s">
        <v>27697</v>
      </c>
      <c r="E8957" s="1" t="s">
        <v>25308</v>
      </c>
      <c r="F8957" s="1" t="s">
        <v>13</v>
      </c>
      <c r="G8957" s="1" t="s">
        <v>27698</v>
      </c>
      <c r="H8957" s="1" t="s">
        <v>15</v>
      </c>
    </row>
    <row r="8958" spans="1:8">
      <c r="A8958" s="1" t="s">
        <v>27712</v>
      </c>
      <c r="B8958" s="1" t="s">
        <v>9</v>
      </c>
      <c r="C8958" s="1" t="s">
        <v>27713</v>
      </c>
      <c r="D8958" s="1" t="s">
        <v>27714</v>
      </c>
      <c r="E8958" s="1" t="s">
        <v>25308</v>
      </c>
      <c r="F8958" s="1" t="s">
        <v>13</v>
      </c>
      <c r="G8958" s="1" t="s">
        <v>27715</v>
      </c>
      <c r="H8958" s="1" t="s">
        <v>15</v>
      </c>
    </row>
    <row r="8959" spans="1:8">
      <c r="A8959" s="1" t="s">
        <v>27716</v>
      </c>
      <c r="B8959" s="1" t="s">
        <v>49</v>
      </c>
      <c r="C8959" s="1" t="s">
        <v>27717</v>
      </c>
      <c r="D8959" s="1" t="s">
        <v>27718</v>
      </c>
      <c r="E8959" s="1" t="s">
        <v>25308</v>
      </c>
      <c r="F8959" s="1" t="s">
        <v>13</v>
      </c>
      <c r="G8959" s="1" t="s">
        <v>27719</v>
      </c>
      <c r="H8959" s="1" t="s">
        <v>15</v>
      </c>
    </row>
    <row r="8960" spans="1:8">
      <c r="A8960" s="1" t="s">
        <v>27720</v>
      </c>
      <c r="B8960" s="1" t="s">
        <v>9</v>
      </c>
      <c r="C8960" s="1" t="s">
        <v>27721</v>
      </c>
      <c r="D8960" s="1" t="s">
        <v>27685</v>
      </c>
      <c r="E8960" s="1" t="s">
        <v>25308</v>
      </c>
      <c r="F8960" s="1" t="s">
        <v>12259</v>
      </c>
      <c r="G8960" s="1" t="s">
        <v>27722</v>
      </c>
      <c r="H8960" s="1" t="s">
        <v>15</v>
      </c>
    </row>
    <row r="8961" spans="1:8">
      <c r="A8961" s="1" t="s">
        <v>27723</v>
      </c>
      <c r="B8961" s="1" t="s">
        <v>9</v>
      </c>
      <c r="C8961" s="1" t="s">
        <v>27724</v>
      </c>
      <c r="D8961" s="1" t="s">
        <v>27724</v>
      </c>
      <c r="E8961" s="1" t="s">
        <v>4243</v>
      </c>
      <c r="F8961" s="1" t="s">
        <v>13</v>
      </c>
      <c r="G8961" s="1" t="s">
        <v>27725</v>
      </c>
      <c r="H8961" s="1" t="s">
        <v>15</v>
      </c>
    </row>
    <row r="8962" spans="1:8">
      <c r="A8962" s="1" t="s">
        <v>27726</v>
      </c>
      <c r="B8962" s="1" t="s">
        <v>9</v>
      </c>
      <c r="C8962" s="1" t="s">
        <v>27727</v>
      </c>
      <c r="D8962" s="1" t="s">
        <v>27608</v>
      </c>
      <c r="E8962" s="1" t="s">
        <v>25308</v>
      </c>
      <c r="F8962" s="1" t="s">
        <v>13</v>
      </c>
      <c r="G8962" s="1" t="s">
        <v>27728</v>
      </c>
      <c r="H8962" s="1" t="s">
        <v>15</v>
      </c>
    </row>
    <row r="8963" spans="1:8">
      <c r="A8963" s="1" t="s">
        <v>25475</v>
      </c>
      <c r="B8963" s="1" t="s">
        <v>9</v>
      </c>
      <c r="C8963" s="1" t="s">
        <v>27729</v>
      </c>
      <c r="D8963" s="1" t="s">
        <v>27007</v>
      </c>
      <c r="E8963" s="1" t="s">
        <v>25308</v>
      </c>
      <c r="F8963" s="1" t="s">
        <v>12259</v>
      </c>
      <c r="G8963" s="1" t="s">
        <v>27730</v>
      </c>
      <c r="H8963" s="1" t="s">
        <v>15</v>
      </c>
    </row>
    <row r="8964" spans="1:8">
      <c r="A8964" s="1" t="s">
        <v>27731</v>
      </c>
      <c r="B8964" s="1" t="s">
        <v>49</v>
      </c>
      <c r="C8964" s="1" t="s">
        <v>27732</v>
      </c>
      <c r="D8964" s="1" t="s">
        <v>27220</v>
      </c>
      <c r="E8964" s="1" t="s">
        <v>25308</v>
      </c>
      <c r="F8964" s="1" t="s">
        <v>13</v>
      </c>
      <c r="G8964" s="1" t="s">
        <v>27733</v>
      </c>
      <c r="H8964" s="1" t="s">
        <v>15</v>
      </c>
    </row>
    <row r="8965" spans="1:8">
      <c r="A8965" s="1" t="s">
        <v>27734</v>
      </c>
      <c r="B8965" s="1" t="s">
        <v>49</v>
      </c>
      <c r="C8965" s="1" t="s">
        <v>27735</v>
      </c>
      <c r="D8965" s="1" t="s">
        <v>27663</v>
      </c>
      <c r="E8965" s="1" t="s">
        <v>25308</v>
      </c>
      <c r="F8965" s="1" t="s">
        <v>13</v>
      </c>
      <c r="G8965" s="1" t="s">
        <v>27736</v>
      </c>
      <c r="H8965" s="1" t="s">
        <v>15</v>
      </c>
    </row>
    <row r="8966" spans="1:8">
      <c r="A8966" s="1" t="s">
        <v>27737</v>
      </c>
      <c r="B8966" s="1" t="s">
        <v>9</v>
      </c>
      <c r="C8966" s="1" t="s">
        <v>27738</v>
      </c>
      <c r="D8966" s="1" t="s">
        <v>27007</v>
      </c>
      <c r="E8966" s="1" t="s">
        <v>25308</v>
      </c>
      <c r="F8966" s="1" t="s">
        <v>12259</v>
      </c>
      <c r="G8966" s="1" t="s">
        <v>13</v>
      </c>
      <c r="H8966" s="1" t="s">
        <v>15</v>
      </c>
    </row>
    <row r="8967" spans="1:8">
      <c r="A8967" s="1" t="s">
        <v>27739</v>
      </c>
      <c r="B8967" s="1" t="s">
        <v>9</v>
      </c>
      <c r="C8967" s="1" t="s">
        <v>27740</v>
      </c>
      <c r="D8967" s="1" t="s">
        <v>27007</v>
      </c>
      <c r="E8967" s="1" t="s">
        <v>25308</v>
      </c>
      <c r="F8967" s="1" t="s">
        <v>27741</v>
      </c>
      <c r="G8967" s="1" t="s">
        <v>27742</v>
      </c>
      <c r="H8967" s="1" t="s">
        <v>15</v>
      </c>
    </row>
    <row r="8968" spans="1:8">
      <c r="A8968" s="1" t="s">
        <v>27743</v>
      </c>
      <c r="B8968" s="1" t="s">
        <v>9</v>
      </c>
      <c r="C8968" s="1" t="s">
        <v>27744</v>
      </c>
      <c r="D8968" s="1" t="s">
        <v>27007</v>
      </c>
      <c r="E8968" s="1" t="s">
        <v>25308</v>
      </c>
      <c r="F8968" s="1" t="s">
        <v>27745</v>
      </c>
      <c r="G8968" s="1" t="s">
        <v>27746</v>
      </c>
      <c r="H8968" s="1" t="s">
        <v>15</v>
      </c>
    </row>
    <row r="8969" spans="1:8">
      <c r="A8969" s="1" t="s">
        <v>27747</v>
      </c>
      <c r="B8969" s="1" t="s">
        <v>49</v>
      </c>
      <c r="C8969" s="1" t="s">
        <v>27748</v>
      </c>
      <c r="D8969" s="1" t="s">
        <v>27663</v>
      </c>
      <c r="E8969" s="1" t="s">
        <v>25308</v>
      </c>
      <c r="F8969" s="1" t="s">
        <v>27749</v>
      </c>
      <c r="G8969" s="1" t="s">
        <v>27736</v>
      </c>
      <c r="H8969" s="1" t="s">
        <v>27750</v>
      </c>
    </row>
    <row r="8970" spans="1:8">
      <c r="A8970" s="1" t="s">
        <v>27751</v>
      </c>
      <c r="B8970" s="1" t="s">
        <v>49</v>
      </c>
      <c r="C8970" s="1" t="s">
        <v>27752</v>
      </c>
      <c r="D8970" s="1" t="s">
        <v>27663</v>
      </c>
      <c r="E8970" s="1" t="s">
        <v>25308</v>
      </c>
      <c r="F8970" s="1" t="s">
        <v>27753</v>
      </c>
      <c r="G8970" s="1" t="s">
        <v>27754</v>
      </c>
      <c r="H8970" s="1" t="s">
        <v>27755</v>
      </c>
    </row>
    <row r="8971" spans="1:8">
      <c r="A8971" s="1" t="s">
        <v>27756</v>
      </c>
      <c r="B8971" s="1" t="s">
        <v>49</v>
      </c>
      <c r="C8971" s="1" t="s">
        <v>27757</v>
      </c>
      <c r="D8971" s="1" t="s">
        <v>27007</v>
      </c>
      <c r="E8971" s="1" t="s">
        <v>25308</v>
      </c>
      <c r="F8971" s="1" t="s">
        <v>279</v>
      </c>
      <c r="G8971" s="1" t="s">
        <v>27758</v>
      </c>
      <c r="H8971" s="1" t="s">
        <v>281</v>
      </c>
    </row>
    <row r="8972" spans="1:8">
      <c r="A8972" s="1" t="s">
        <v>25294</v>
      </c>
      <c r="B8972" s="1" t="s">
        <v>9</v>
      </c>
      <c r="C8972" s="1" t="s">
        <v>27759</v>
      </c>
      <c r="D8972" s="1" t="s">
        <v>27760</v>
      </c>
      <c r="E8972" s="1" t="s">
        <v>25308</v>
      </c>
      <c r="F8972" s="1" t="s">
        <v>12259</v>
      </c>
      <c r="G8972" s="1" t="s">
        <v>27761</v>
      </c>
      <c r="H8972" s="1" t="s">
        <v>15</v>
      </c>
    </row>
    <row r="8973" spans="1:8">
      <c r="A8973" s="1" t="s">
        <v>27762</v>
      </c>
      <c r="B8973" s="1" t="s">
        <v>27</v>
      </c>
      <c r="C8973" s="1" t="s">
        <v>27014</v>
      </c>
      <c r="D8973" s="1" t="s">
        <v>27007</v>
      </c>
      <c r="E8973" s="1" t="s">
        <v>25308</v>
      </c>
      <c r="F8973" s="1" t="s">
        <v>27015</v>
      </c>
      <c r="G8973" s="1" t="s">
        <v>27016</v>
      </c>
      <c r="H8973" s="1" t="s">
        <v>27017</v>
      </c>
    </row>
    <row r="8974" spans="1:8">
      <c r="A8974" s="1" t="s">
        <v>27763</v>
      </c>
      <c r="B8974" s="1" t="s">
        <v>64</v>
      </c>
      <c r="C8974" s="1" t="s">
        <v>27764</v>
      </c>
      <c r="D8974" s="1" t="s">
        <v>27007</v>
      </c>
      <c r="E8974" s="1" t="s">
        <v>25308</v>
      </c>
      <c r="F8974" s="1" t="s">
        <v>27765</v>
      </c>
      <c r="G8974" s="1" t="s">
        <v>27766</v>
      </c>
      <c r="H8974" s="1" t="s">
        <v>27767</v>
      </c>
    </row>
    <row r="8975" spans="1:8">
      <c r="A8975" s="1" t="s">
        <v>27768</v>
      </c>
      <c r="B8975" s="1" t="s">
        <v>64</v>
      </c>
      <c r="C8975" s="1" t="s">
        <v>27769</v>
      </c>
      <c r="D8975" s="1" t="s">
        <v>27007</v>
      </c>
      <c r="E8975" s="1" t="s">
        <v>25308</v>
      </c>
      <c r="F8975" s="1" t="s">
        <v>13</v>
      </c>
      <c r="G8975" s="1" t="s">
        <v>27770</v>
      </c>
      <c r="H8975" s="1" t="s">
        <v>15</v>
      </c>
    </row>
    <row r="8976" spans="1:8">
      <c r="A8976" s="1" t="s">
        <v>27771</v>
      </c>
      <c r="B8976" s="1" t="s">
        <v>9</v>
      </c>
      <c r="C8976" s="1" t="s">
        <v>27772</v>
      </c>
      <c r="D8976" s="1" t="s">
        <v>27007</v>
      </c>
      <c r="E8976" s="1" t="s">
        <v>25308</v>
      </c>
      <c r="F8976" s="1" t="s">
        <v>12259</v>
      </c>
      <c r="G8976" s="1" t="s">
        <v>27773</v>
      </c>
      <c r="H8976" s="1" t="s">
        <v>15</v>
      </c>
    </row>
    <row r="8977" spans="1:8">
      <c r="A8977" s="1" t="s">
        <v>27774</v>
      </c>
      <c r="B8977" s="1" t="s">
        <v>9</v>
      </c>
      <c r="C8977" s="1" t="s">
        <v>27775</v>
      </c>
      <c r="D8977" s="1" t="s">
        <v>27776</v>
      </c>
      <c r="E8977" s="1" t="s">
        <v>25308</v>
      </c>
      <c r="F8977" s="1" t="s">
        <v>13</v>
      </c>
      <c r="G8977" s="1" t="s">
        <v>13</v>
      </c>
      <c r="H8977" s="1" t="s">
        <v>15</v>
      </c>
    </row>
    <row r="8978" spans="1:8">
      <c r="A8978" s="1" t="s">
        <v>27777</v>
      </c>
      <c r="B8978" s="1" t="s">
        <v>49</v>
      </c>
      <c r="C8978" s="1" t="s">
        <v>27778</v>
      </c>
      <c r="D8978" s="1" t="s">
        <v>27779</v>
      </c>
      <c r="E8978" s="1" t="s">
        <v>25308</v>
      </c>
      <c r="F8978" s="1" t="s">
        <v>13</v>
      </c>
      <c r="G8978" s="1" t="s">
        <v>27780</v>
      </c>
      <c r="H8978" s="1" t="s">
        <v>15</v>
      </c>
    </row>
    <row r="8979" spans="1:8">
      <c r="A8979" s="1" t="s">
        <v>27781</v>
      </c>
      <c r="B8979" s="1" t="s">
        <v>64</v>
      </c>
      <c r="C8979" s="1" t="s">
        <v>27782</v>
      </c>
      <c r="D8979" s="1" t="s">
        <v>26024</v>
      </c>
      <c r="E8979" s="1" t="s">
        <v>27783</v>
      </c>
      <c r="F8979" s="1" t="s">
        <v>13</v>
      </c>
      <c r="G8979" s="1" t="s">
        <v>27784</v>
      </c>
      <c r="H8979" s="1" t="s">
        <v>15</v>
      </c>
    </row>
    <row r="8980" spans="1:8">
      <c r="A8980" s="1" t="s">
        <v>27785</v>
      </c>
      <c r="B8980" s="1" t="s">
        <v>9</v>
      </c>
      <c r="C8980" s="1" t="s">
        <v>27786</v>
      </c>
      <c r="D8980" s="1" t="s">
        <v>27787</v>
      </c>
      <c r="E8980" s="1" t="s">
        <v>25308</v>
      </c>
      <c r="F8980" s="1" t="s">
        <v>13</v>
      </c>
      <c r="G8980" s="1" t="s">
        <v>27788</v>
      </c>
      <c r="H8980" s="1" t="s">
        <v>15</v>
      </c>
    </row>
    <row r="8981" spans="1:8">
      <c r="A8981" s="1" t="s">
        <v>27789</v>
      </c>
      <c r="B8981" s="1" t="s">
        <v>9</v>
      </c>
      <c r="C8981" s="1" t="s">
        <v>27790</v>
      </c>
      <c r="D8981" s="1" t="s">
        <v>27791</v>
      </c>
      <c r="E8981" s="1" t="s">
        <v>25308</v>
      </c>
      <c r="F8981" s="1" t="s">
        <v>13</v>
      </c>
      <c r="G8981" s="1" t="s">
        <v>27792</v>
      </c>
      <c r="H8981" s="1" t="s">
        <v>15</v>
      </c>
    </row>
    <row r="8982" spans="1:8">
      <c r="A8982" s="1" t="s">
        <v>27793</v>
      </c>
      <c r="B8982" s="1" t="s">
        <v>9</v>
      </c>
      <c r="C8982" s="1" t="s">
        <v>27794</v>
      </c>
      <c r="D8982" s="1" t="s">
        <v>27795</v>
      </c>
      <c r="E8982" s="1" t="s">
        <v>25308</v>
      </c>
      <c r="F8982" s="1" t="s">
        <v>13</v>
      </c>
      <c r="G8982" s="1" t="s">
        <v>27796</v>
      </c>
      <c r="H8982" s="1" t="s">
        <v>15</v>
      </c>
    </row>
    <row r="8983" spans="1:8">
      <c r="A8983" s="1" t="s">
        <v>27797</v>
      </c>
      <c r="B8983" s="1" t="s">
        <v>9</v>
      </c>
      <c r="C8983" s="1" t="s">
        <v>27798</v>
      </c>
      <c r="D8983" s="1" t="s">
        <v>27251</v>
      </c>
      <c r="E8983" s="1" t="s">
        <v>25308</v>
      </c>
      <c r="F8983" s="1" t="s">
        <v>13</v>
      </c>
      <c r="G8983" s="1" t="s">
        <v>27799</v>
      </c>
      <c r="H8983" s="1" t="s">
        <v>15</v>
      </c>
    </row>
    <row r="8984" spans="1:8">
      <c r="A8984" s="1" t="s">
        <v>27800</v>
      </c>
      <c r="B8984" s="1" t="s">
        <v>9</v>
      </c>
      <c r="C8984" s="1" t="s">
        <v>27801</v>
      </c>
      <c r="D8984" s="1" t="s">
        <v>27802</v>
      </c>
      <c r="E8984" s="1" t="s">
        <v>25308</v>
      </c>
      <c r="F8984" s="1" t="s">
        <v>13</v>
      </c>
      <c r="G8984" s="1" t="s">
        <v>27803</v>
      </c>
      <c r="H8984" s="1" t="s">
        <v>15</v>
      </c>
    </row>
    <row r="8985" spans="1:8">
      <c r="A8985" s="1" t="s">
        <v>27804</v>
      </c>
      <c r="B8985" s="1" t="s">
        <v>49</v>
      </c>
      <c r="C8985" s="1" t="s">
        <v>27805</v>
      </c>
      <c r="D8985" s="1" t="s">
        <v>27251</v>
      </c>
      <c r="E8985" s="1" t="s">
        <v>25308</v>
      </c>
      <c r="F8985" s="1" t="s">
        <v>13</v>
      </c>
      <c r="G8985" s="1" t="s">
        <v>27806</v>
      </c>
      <c r="H8985" s="1" t="s">
        <v>15</v>
      </c>
    </row>
    <row r="8986" spans="1:8">
      <c r="A8986" s="1" t="s">
        <v>27807</v>
      </c>
      <c r="B8986" s="1" t="s">
        <v>49</v>
      </c>
      <c r="C8986" s="1" t="s">
        <v>27808</v>
      </c>
      <c r="D8986" s="1" t="s">
        <v>27251</v>
      </c>
      <c r="E8986" s="1" t="s">
        <v>25308</v>
      </c>
      <c r="F8986" s="1" t="s">
        <v>27809</v>
      </c>
      <c r="G8986" s="1" t="s">
        <v>27810</v>
      </c>
      <c r="H8986" s="1" t="s">
        <v>5158</v>
      </c>
    </row>
    <row r="8987" spans="1:8">
      <c r="A8987" s="1" t="s">
        <v>27811</v>
      </c>
      <c r="B8987" s="1" t="s">
        <v>27</v>
      </c>
      <c r="C8987" s="1" t="s">
        <v>27179</v>
      </c>
      <c r="D8987" s="1" t="s">
        <v>25308</v>
      </c>
      <c r="E8987" s="1" t="s">
        <v>25308</v>
      </c>
      <c r="F8987" s="1" t="s">
        <v>12259</v>
      </c>
      <c r="G8987" s="1" t="s">
        <v>27177</v>
      </c>
      <c r="H8987" s="1" t="s">
        <v>15</v>
      </c>
    </row>
    <row r="8988" spans="1:8">
      <c r="A8988" s="1" t="s">
        <v>27812</v>
      </c>
      <c r="B8988" s="1" t="s">
        <v>49</v>
      </c>
      <c r="C8988" s="1" t="s">
        <v>27813</v>
      </c>
      <c r="D8988" s="1" t="s">
        <v>27251</v>
      </c>
      <c r="E8988" s="1" t="s">
        <v>25308</v>
      </c>
      <c r="F8988" s="1" t="s">
        <v>13</v>
      </c>
      <c r="G8988" s="1" t="s">
        <v>27814</v>
      </c>
      <c r="H8988" s="1" t="s">
        <v>15</v>
      </c>
    </row>
    <row r="8989" spans="1:8">
      <c r="A8989" s="1" t="s">
        <v>27815</v>
      </c>
      <c r="B8989" s="1" t="s">
        <v>64</v>
      </c>
      <c r="C8989" s="1" t="s">
        <v>27816</v>
      </c>
      <c r="D8989" s="1" t="s">
        <v>27817</v>
      </c>
      <c r="E8989" s="1" t="s">
        <v>25308</v>
      </c>
      <c r="F8989" s="1" t="s">
        <v>12259</v>
      </c>
      <c r="G8989" s="1" t="s">
        <v>27818</v>
      </c>
      <c r="H8989" s="1" t="s">
        <v>15</v>
      </c>
    </row>
    <row r="8990" spans="1:8">
      <c r="A8990" s="1" t="s">
        <v>27819</v>
      </c>
      <c r="B8990" s="1" t="s">
        <v>64</v>
      </c>
      <c r="C8990" s="1" t="s">
        <v>27199</v>
      </c>
      <c r="D8990" s="1" t="s">
        <v>27007</v>
      </c>
      <c r="E8990" s="1" t="s">
        <v>25308</v>
      </c>
      <c r="F8990" s="1" t="s">
        <v>13</v>
      </c>
      <c r="G8990" s="1" t="s">
        <v>13</v>
      </c>
      <c r="H8990" s="1" t="s">
        <v>15</v>
      </c>
    </row>
    <row r="8991" spans="1:8">
      <c r="A8991" s="1" t="s">
        <v>27820</v>
      </c>
      <c r="B8991" s="1" t="s">
        <v>64</v>
      </c>
      <c r="C8991" s="1" t="s">
        <v>27821</v>
      </c>
      <c r="D8991" s="1" t="s">
        <v>25308</v>
      </c>
      <c r="E8991" s="1" t="s">
        <v>25308</v>
      </c>
      <c r="F8991" s="1" t="s">
        <v>13</v>
      </c>
      <c r="G8991" s="1" t="s">
        <v>13</v>
      </c>
      <c r="H8991" s="1" t="s">
        <v>15</v>
      </c>
    </row>
    <row r="8992" spans="1:8">
      <c r="A8992" s="1" t="s">
        <v>27822</v>
      </c>
      <c r="B8992" s="1" t="s">
        <v>49</v>
      </c>
      <c r="C8992" s="1" t="s">
        <v>27823</v>
      </c>
      <c r="D8992" s="1" t="s">
        <v>27824</v>
      </c>
      <c r="E8992" s="1" t="s">
        <v>25308</v>
      </c>
      <c r="F8992" s="1" t="s">
        <v>13</v>
      </c>
      <c r="G8992" s="1" t="s">
        <v>27825</v>
      </c>
      <c r="H8992" s="1" t="s">
        <v>15</v>
      </c>
    </row>
    <row r="8993" spans="1:8">
      <c r="A8993" s="1" t="s">
        <v>27826</v>
      </c>
      <c r="B8993" s="1" t="s">
        <v>49</v>
      </c>
      <c r="C8993" s="1" t="s">
        <v>27827</v>
      </c>
      <c r="D8993" s="1" t="s">
        <v>27828</v>
      </c>
      <c r="E8993" s="1" t="s">
        <v>25308</v>
      </c>
      <c r="F8993" s="1" t="s">
        <v>27829</v>
      </c>
      <c r="G8993" s="1" t="s">
        <v>27830</v>
      </c>
      <c r="H8993" s="1" t="s">
        <v>27831</v>
      </c>
    </row>
    <row r="8994" spans="1:8">
      <c r="A8994" s="1" t="s">
        <v>27832</v>
      </c>
      <c r="B8994" s="1" t="s">
        <v>49</v>
      </c>
      <c r="C8994" s="1" t="s">
        <v>27833</v>
      </c>
      <c r="D8994" s="1" t="s">
        <v>25308</v>
      </c>
      <c r="E8994" s="1" t="s">
        <v>25308</v>
      </c>
      <c r="F8994" s="1" t="s">
        <v>13</v>
      </c>
      <c r="G8994" s="1" t="s">
        <v>27427</v>
      </c>
      <c r="H8994" s="1" t="s">
        <v>15</v>
      </c>
    </row>
    <row r="8995" spans="1:8">
      <c r="A8995" s="1" t="s">
        <v>27834</v>
      </c>
      <c r="B8995" s="1" t="s">
        <v>49</v>
      </c>
      <c r="C8995" s="1" t="s">
        <v>27835</v>
      </c>
      <c r="D8995" s="1" t="s">
        <v>25308</v>
      </c>
      <c r="E8995" s="1" t="s">
        <v>25308</v>
      </c>
      <c r="F8995" s="1" t="s">
        <v>27836</v>
      </c>
      <c r="G8995" s="1" t="s">
        <v>27837</v>
      </c>
      <c r="H8995" s="1" t="s">
        <v>430</v>
      </c>
    </row>
    <row r="8996" spans="1:8">
      <c r="A8996" s="1" t="s">
        <v>27838</v>
      </c>
      <c r="B8996" s="1" t="s">
        <v>9</v>
      </c>
      <c r="C8996" s="1" t="s">
        <v>27839</v>
      </c>
      <c r="D8996" s="1" t="s">
        <v>27840</v>
      </c>
      <c r="E8996" s="1" t="s">
        <v>25308</v>
      </c>
      <c r="F8996" s="1" t="s">
        <v>13</v>
      </c>
      <c r="G8996" s="1" t="s">
        <v>27841</v>
      </c>
      <c r="H8996" s="1" t="s">
        <v>15</v>
      </c>
    </row>
    <row r="8997" spans="1:8">
      <c r="A8997" s="1" t="s">
        <v>27842</v>
      </c>
      <c r="B8997" s="1" t="s">
        <v>17</v>
      </c>
      <c r="C8997" s="1" t="s">
        <v>27843</v>
      </c>
      <c r="D8997" s="1" t="s">
        <v>27844</v>
      </c>
      <c r="E8997" s="1" t="s">
        <v>25308</v>
      </c>
      <c r="F8997" s="1" t="s">
        <v>27845</v>
      </c>
      <c r="G8997" s="1" t="s">
        <v>27846</v>
      </c>
      <c r="H8997" s="1" t="s">
        <v>5727</v>
      </c>
    </row>
    <row r="8998" spans="1:8">
      <c r="A8998" s="1" t="s">
        <v>27847</v>
      </c>
      <c r="B8998" s="1" t="s">
        <v>49</v>
      </c>
      <c r="C8998" s="1" t="s">
        <v>27848</v>
      </c>
      <c r="D8998" s="1" t="s">
        <v>25308</v>
      </c>
      <c r="E8998" s="1" t="s">
        <v>25308</v>
      </c>
      <c r="F8998" s="1" t="s">
        <v>13</v>
      </c>
      <c r="G8998" s="1" t="s">
        <v>27849</v>
      </c>
      <c r="H8998" s="1" t="s">
        <v>15</v>
      </c>
    </row>
    <row r="8999" spans="1:8">
      <c r="A8999" s="1" t="s">
        <v>27850</v>
      </c>
      <c r="B8999" s="1" t="s">
        <v>64</v>
      </c>
      <c r="C8999" s="1" t="s">
        <v>27851</v>
      </c>
      <c r="D8999" s="1" t="s">
        <v>27239</v>
      </c>
      <c r="E8999" s="1" t="s">
        <v>25308</v>
      </c>
      <c r="F8999" s="1" t="s">
        <v>13</v>
      </c>
      <c r="G8999" s="1" t="s">
        <v>13</v>
      </c>
      <c r="H8999" s="1" t="s">
        <v>15</v>
      </c>
    </row>
    <row r="9000" spans="1:8">
      <c r="A9000" s="1" t="s">
        <v>27852</v>
      </c>
      <c r="B9000" s="1" t="s">
        <v>9</v>
      </c>
      <c r="C9000" s="1" t="s">
        <v>27853</v>
      </c>
      <c r="D9000" s="1" t="s">
        <v>27828</v>
      </c>
      <c r="E9000" s="1" t="s">
        <v>25308</v>
      </c>
      <c r="F9000" s="1" t="s">
        <v>12259</v>
      </c>
      <c r="G9000" s="1" t="s">
        <v>27854</v>
      </c>
      <c r="H9000" s="1" t="s">
        <v>15</v>
      </c>
    </row>
    <row r="9001" spans="1:8">
      <c r="A9001" s="1" t="s">
        <v>27855</v>
      </c>
      <c r="B9001" s="1" t="s">
        <v>49</v>
      </c>
      <c r="C9001" s="1" t="s">
        <v>27856</v>
      </c>
      <c r="D9001" s="1" t="s">
        <v>25308</v>
      </c>
      <c r="E9001" s="1" t="s">
        <v>25308</v>
      </c>
      <c r="F9001" s="1" t="s">
        <v>27857</v>
      </c>
      <c r="G9001" s="1" t="s">
        <v>27858</v>
      </c>
      <c r="H9001" s="1" t="s">
        <v>27859</v>
      </c>
    </row>
    <row r="9002" spans="1:8">
      <c r="A9002" s="1" t="s">
        <v>27860</v>
      </c>
      <c r="B9002" s="1" t="s">
        <v>49</v>
      </c>
      <c r="C9002" s="1" t="s">
        <v>27861</v>
      </c>
      <c r="D9002" s="1" t="s">
        <v>25308</v>
      </c>
      <c r="E9002" s="1" t="s">
        <v>25308</v>
      </c>
      <c r="F9002" s="1" t="s">
        <v>13</v>
      </c>
      <c r="G9002" s="1" t="s">
        <v>27862</v>
      </c>
      <c r="H9002" s="1" t="s">
        <v>15</v>
      </c>
    </row>
    <row r="9003" spans="1:8">
      <c r="A9003" s="1" t="s">
        <v>27863</v>
      </c>
      <c r="B9003" s="1" t="s">
        <v>49</v>
      </c>
      <c r="C9003" s="1" t="s">
        <v>27864</v>
      </c>
      <c r="D9003" s="1" t="s">
        <v>25308</v>
      </c>
      <c r="E9003" s="1" t="s">
        <v>25308</v>
      </c>
      <c r="F9003" s="1" t="s">
        <v>27865</v>
      </c>
      <c r="G9003" s="1" t="s">
        <v>27866</v>
      </c>
      <c r="H9003" s="1" t="s">
        <v>15</v>
      </c>
    </row>
    <row r="9004" spans="1:8">
      <c r="A9004" s="1" t="s">
        <v>434</v>
      </c>
      <c r="B9004" s="1" t="s">
        <v>9</v>
      </c>
      <c r="C9004" s="1" t="s">
        <v>27867</v>
      </c>
      <c r="D9004" s="1" t="s">
        <v>27844</v>
      </c>
      <c r="E9004" s="1" t="s">
        <v>25308</v>
      </c>
      <c r="F9004" s="1" t="s">
        <v>12259</v>
      </c>
      <c r="G9004" s="1" t="s">
        <v>27868</v>
      </c>
      <c r="H9004" s="1" t="s">
        <v>15</v>
      </c>
    </row>
    <row r="9005" spans="1:8">
      <c r="A9005" s="1" t="s">
        <v>27869</v>
      </c>
      <c r="B9005" s="1" t="s">
        <v>49</v>
      </c>
      <c r="C9005" s="1" t="s">
        <v>27870</v>
      </c>
      <c r="D9005" s="1" t="s">
        <v>25308</v>
      </c>
      <c r="E9005" s="1" t="s">
        <v>25308</v>
      </c>
      <c r="F9005" s="1" t="s">
        <v>436</v>
      </c>
      <c r="G9005" s="1" t="s">
        <v>27871</v>
      </c>
      <c r="H9005" s="1" t="s">
        <v>15</v>
      </c>
    </row>
    <row r="9006" spans="1:8">
      <c r="A9006" s="1" t="s">
        <v>27872</v>
      </c>
      <c r="B9006" s="1" t="s">
        <v>49</v>
      </c>
      <c r="C9006" s="1" t="s">
        <v>27873</v>
      </c>
      <c r="D9006" s="1" t="s">
        <v>25308</v>
      </c>
      <c r="E9006" s="1" t="s">
        <v>25308</v>
      </c>
      <c r="F9006" s="1" t="s">
        <v>13</v>
      </c>
      <c r="G9006" s="1" t="s">
        <v>27874</v>
      </c>
      <c r="H9006" s="1" t="s">
        <v>15</v>
      </c>
    </row>
    <row r="9007" spans="1:8">
      <c r="A9007" s="1" t="s">
        <v>27875</v>
      </c>
      <c r="B9007" s="1" t="s">
        <v>9</v>
      </c>
      <c r="C9007" s="1" t="s">
        <v>27876</v>
      </c>
      <c r="D9007" s="1" t="s">
        <v>27828</v>
      </c>
      <c r="E9007" s="1" t="s">
        <v>25308</v>
      </c>
      <c r="F9007" s="1" t="s">
        <v>27025</v>
      </c>
      <c r="G9007" s="1" t="s">
        <v>27877</v>
      </c>
      <c r="H9007" s="1" t="s">
        <v>15</v>
      </c>
    </row>
    <row r="9008" spans="1:8">
      <c r="A9008" s="1" t="s">
        <v>27875</v>
      </c>
      <c r="B9008" s="1" t="s">
        <v>49</v>
      </c>
      <c r="C9008" s="1" t="s">
        <v>27878</v>
      </c>
      <c r="D9008" s="1" t="s">
        <v>25308</v>
      </c>
      <c r="E9008" s="1" t="s">
        <v>25308</v>
      </c>
      <c r="F9008" s="1" t="s">
        <v>27879</v>
      </c>
      <c r="G9008" s="1" t="s">
        <v>27880</v>
      </c>
      <c r="H9008" s="1" t="s">
        <v>1161</v>
      </c>
    </row>
    <row r="9009" spans="1:8">
      <c r="A9009" s="1" t="s">
        <v>27881</v>
      </c>
      <c r="B9009" s="1" t="s">
        <v>49</v>
      </c>
      <c r="C9009" s="1" t="s">
        <v>27833</v>
      </c>
      <c r="D9009" s="1" t="s">
        <v>25308</v>
      </c>
      <c r="E9009" s="1" t="s">
        <v>25308</v>
      </c>
      <c r="F9009" s="1" t="s">
        <v>13</v>
      </c>
      <c r="G9009" s="1" t="s">
        <v>27427</v>
      </c>
      <c r="H9009" s="1" t="s">
        <v>15</v>
      </c>
    </row>
    <row r="9010" spans="1:8">
      <c r="A9010" s="1" t="s">
        <v>27882</v>
      </c>
      <c r="B9010" s="1" t="s">
        <v>9</v>
      </c>
      <c r="C9010" s="1" t="s">
        <v>27883</v>
      </c>
      <c r="D9010" s="1" t="s">
        <v>27541</v>
      </c>
      <c r="E9010" s="1" t="s">
        <v>25308</v>
      </c>
      <c r="F9010" s="1" t="s">
        <v>13</v>
      </c>
      <c r="G9010" s="1" t="s">
        <v>27884</v>
      </c>
      <c r="H9010" s="1" t="s">
        <v>15</v>
      </c>
    </row>
    <row r="9011" spans="1:8">
      <c r="A9011" s="1" t="s">
        <v>27885</v>
      </c>
      <c r="B9011" s="1" t="s">
        <v>9</v>
      </c>
      <c r="C9011" s="1" t="s">
        <v>27886</v>
      </c>
      <c r="D9011" s="1" t="s">
        <v>27887</v>
      </c>
      <c r="E9011" s="1" t="s">
        <v>25308</v>
      </c>
      <c r="F9011" s="1" t="s">
        <v>13</v>
      </c>
      <c r="G9011" s="1" t="s">
        <v>27888</v>
      </c>
      <c r="H9011" s="1" t="s">
        <v>15</v>
      </c>
    </row>
    <row r="9012" spans="1:8">
      <c r="A9012" s="1" t="s">
        <v>27889</v>
      </c>
      <c r="B9012" s="1" t="s">
        <v>49</v>
      </c>
      <c r="C9012" s="1" t="s">
        <v>27890</v>
      </c>
      <c r="D9012" s="1" t="s">
        <v>25308</v>
      </c>
      <c r="E9012" s="1" t="s">
        <v>25308</v>
      </c>
      <c r="F9012" s="1" t="s">
        <v>27891</v>
      </c>
      <c r="G9012" s="1" t="s">
        <v>27892</v>
      </c>
      <c r="H9012" s="1" t="s">
        <v>27893</v>
      </c>
    </row>
    <row r="9013" spans="1:8">
      <c r="A9013" s="1" t="s">
        <v>27894</v>
      </c>
      <c r="B9013" s="1" t="s">
        <v>49</v>
      </c>
      <c r="C9013" s="1" t="s">
        <v>27890</v>
      </c>
      <c r="D9013" s="1" t="s">
        <v>25308</v>
      </c>
      <c r="E9013" s="1" t="s">
        <v>25308</v>
      </c>
      <c r="F9013" s="1" t="s">
        <v>27891</v>
      </c>
      <c r="G9013" s="1" t="s">
        <v>27892</v>
      </c>
      <c r="H9013" s="1" t="s">
        <v>27893</v>
      </c>
    </row>
    <row r="9014" spans="1:8">
      <c r="A9014" s="1" t="s">
        <v>27895</v>
      </c>
      <c r="B9014" s="1" t="s">
        <v>9</v>
      </c>
      <c r="C9014" s="1" t="s">
        <v>27896</v>
      </c>
      <c r="D9014" s="1" t="s">
        <v>27897</v>
      </c>
      <c r="E9014" s="1" t="s">
        <v>25308</v>
      </c>
      <c r="F9014" s="1" t="s">
        <v>27898</v>
      </c>
      <c r="G9014" s="1" t="s">
        <v>27899</v>
      </c>
      <c r="H9014" s="1" t="s">
        <v>27900</v>
      </c>
    </row>
    <row r="9015" spans="1:8">
      <c r="A9015" s="1" t="s">
        <v>27901</v>
      </c>
      <c r="B9015" s="1" t="s">
        <v>49</v>
      </c>
      <c r="C9015" s="1" t="s">
        <v>27902</v>
      </c>
      <c r="D9015" s="1" t="s">
        <v>25308</v>
      </c>
      <c r="E9015" s="1" t="s">
        <v>25308</v>
      </c>
      <c r="F9015" s="1" t="s">
        <v>13</v>
      </c>
      <c r="G9015" s="1" t="s">
        <v>27903</v>
      </c>
      <c r="H9015" s="1" t="s">
        <v>15</v>
      </c>
    </row>
    <row r="9016" spans="1:8">
      <c r="A9016" s="1" t="s">
        <v>27904</v>
      </c>
      <c r="B9016" s="1" t="s">
        <v>49</v>
      </c>
      <c r="C9016" s="1" t="s">
        <v>27905</v>
      </c>
      <c r="D9016" s="1" t="s">
        <v>25308</v>
      </c>
      <c r="E9016" s="1" t="s">
        <v>25308</v>
      </c>
      <c r="F9016" s="1" t="s">
        <v>27906</v>
      </c>
      <c r="G9016" s="1" t="s">
        <v>27907</v>
      </c>
      <c r="H9016" s="1" t="s">
        <v>442</v>
      </c>
    </row>
    <row r="9017" spans="1:8">
      <c r="A9017" s="1" t="s">
        <v>27908</v>
      </c>
      <c r="B9017" s="1" t="s">
        <v>49</v>
      </c>
      <c r="C9017" s="1" t="s">
        <v>27909</v>
      </c>
      <c r="D9017" s="1" t="s">
        <v>27239</v>
      </c>
      <c r="E9017" s="1" t="s">
        <v>25308</v>
      </c>
      <c r="F9017" s="1" t="s">
        <v>13</v>
      </c>
      <c r="G9017" s="1" t="s">
        <v>27910</v>
      </c>
      <c r="H9017" s="1" t="s">
        <v>15</v>
      </c>
    </row>
    <row r="9018" spans="1:8">
      <c r="A9018" s="1" t="s">
        <v>27911</v>
      </c>
      <c r="B9018" s="1" t="s">
        <v>49</v>
      </c>
      <c r="C9018" s="1" t="s">
        <v>27912</v>
      </c>
      <c r="D9018" s="1" t="s">
        <v>25308</v>
      </c>
      <c r="E9018" s="1" t="s">
        <v>25308</v>
      </c>
      <c r="F9018" s="1" t="s">
        <v>27913</v>
      </c>
      <c r="G9018" s="1" t="s">
        <v>27914</v>
      </c>
      <c r="H9018" s="1" t="s">
        <v>15</v>
      </c>
    </row>
    <row r="9019" spans="1:8">
      <c r="A9019" s="1" t="s">
        <v>27915</v>
      </c>
      <c r="B9019" s="1" t="s">
        <v>49</v>
      </c>
      <c r="C9019" s="1" t="s">
        <v>27916</v>
      </c>
      <c r="D9019" s="1" t="s">
        <v>27239</v>
      </c>
      <c r="E9019" s="1" t="s">
        <v>25308</v>
      </c>
      <c r="F9019" s="1" t="s">
        <v>9606</v>
      </c>
      <c r="G9019" s="1" t="s">
        <v>27917</v>
      </c>
      <c r="H9019" s="1" t="s">
        <v>15</v>
      </c>
    </row>
    <row r="9020" spans="1:8">
      <c r="A9020" s="1" t="s">
        <v>27918</v>
      </c>
      <c r="B9020" s="1" t="s">
        <v>49</v>
      </c>
      <c r="C9020" s="1" t="s">
        <v>27919</v>
      </c>
      <c r="D9020" s="1" t="s">
        <v>27297</v>
      </c>
      <c r="E9020" s="1" t="s">
        <v>25308</v>
      </c>
      <c r="F9020" s="1" t="s">
        <v>13</v>
      </c>
      <c r="G9020" s="1" t="s">
        <v>27920</v>
      </c>
      <c r="H9020" s="1" t="s">
        <v>15</v>
      </c>
    </row>
    <row r="9021" spans="1:8">
      <c r="A9021" s="1" t="s">
        <v>27921</v>
      </c>
      <c r="B9021" s="1" t="s">
        <v>64</v>
      </c>
      <c r="C9021" s="1" t="s">
        <v>27922</v>
      </c>
      <c r="D9021" s="1" t="s">
        <v>27297</v>
      </c>
      <c r="E9021" s="1" t="s">
        <v>25308</v>
      </c>
      <c r="F9021" s="1" t="s">
        <v>13</v>
      </c>
      <c r="G9021" s="1" t="s">
        <v>27923</v>
      </c>
      <c r="H9021" s="1" t="s">
        <v>15</v>
      </c>
    </row>
    <row r="9022" spans="1:8">
      <c r="A9022" s="1" t="s">
        <v>27924</v>
      </c>
      <c r="B9022" s="1" t="s">
        <v>49</v>
      </c>
      <c r="C9022" s="1" t="s">
        <v>27925</v>
      </c>
      <c r="D9022" s="1" t="s">
        <v>27297</v>
      </c>
      <c r="E9022" s="1" t="s">
        <v>25308</v>
      </c>
      <c r="F9022" s="1" t="s">
        <v>13</v>
      </c>
      <c r="G9022" s="1" t="s">
        <v>27926</v>
      </c>
      <c r="H9022" s="1" t="s">
        <v>15</v>
      </c>
    </row>
    <row r="9023" spans="1:8">
      <c r="A9023" s="1" t="s">
        <v>27927</v>
      </c>
      <c r="B9023" s="1" t="s">
        <v>64</v>
      </c>
      <c r="C9023" s="1" t="s">
        <v>27192</v>
      </c>
      <c r="D9023" s="1" t="s">
        <v>27007</v>
      </c>
      <c r="E9023" s="1" t="s">
        <v>25308</v>
      </c>
      <c r="F9023" s="1" t="s">
        <v>27928</v>
      </c>
      <c r="G9023" s="1" t="s">
        <v>27929</v>
      </c>
      <c r="H9023" s="1" t="s">
        <v>15</v>
      </c>
    </row>
    <row r="9024" spans="1:8">
      <c r="A9024" s="1" t="s">
        <v>27930</v>
      </c>
      <c r="B9024" s="1" t="s">
        <v>85</v>
      </c>
      <c r="C9024" s="1" t="s">
        <v>27192</v>
      </c>
      <c r="D9024" s="1" t="s">
        <v>27007</v>
      </c>
      <c r="E9024" s="1" t="s">
        <v>25308</v>
      </c>
      <c r="F9024" s="1" t="s">
        <v>13</v>
      </c>
      <c r="G9024" s="1" t="s">
        <v>27931</v>
      </c>
      <c r="H9024" s="1" t="s">
        <v>15</v>
      </c>
    </row>
    <row r="9025" spans="1:8">
      <c r="A9025" s="1" t="s">
        <v>27932</v>
      </c>
      <c r="B9025" s="1" t="s">
        <v>64</v>
      </c>
      <c r="C9025" s="1" t="s">
        <v>27933</v>
      </c>
      <c r="D9025" s="1" t="s">
        <v>27007</v>
      </c>
      <c r="E9025" s="1" t="s">
        <v>25308</v>
      </c>
      <c r="F9025" s="1" t="s">
        <v>27934</v>
      </c>
      <c r="G9025" s="1" t="s">
        <v>27935</v>
      </c>
      <c r="H9025" s="1" t="s">
        <v>27936</v>
      </c>
    </row>
    <row r="9026" spans="1:8">
      <c r="A9026" s="1" t="s">
        <v>2268</v>
      </c>
      <c r="B9026" s="1" t="s">
        <v>64</v>
      </c>
      <c r="C9026" s="1" t="s">
        <v>27436</v>
      </c>
      <c r="D9026" s="1" t="s">
        <v>27007</v>
      </c>
      <c r="E9026" s="1" t="s">
        <v>25308</v>
      </c>
      <c r="F9026" s="1" t="s">
        <v>13</v>
      </c>
      <c r="G9026" s="1" t="s">
        <v>27016</v>
      </c>
      <c r="H9026" s="1" t="s">
        <v>15</v>
      </c>
    </row>
    <row r="9027" spans="1:8">
      <c r="A9027" s="1" t="s">
        <v>27937</v>
      </c>
      <c r="B9027" s="1" t="s">
        <v>64</v>
      </c>
      <c r="C9027" s="1" t="s">
        <v>27199</v>
      </c>
      <c r="D9027" s="1" t="s">
        <v>27007</v>
      </c>
      <c r="E9027" s="1" t="s">
        <v>25308</v>
      </c>
      <c r="F9027" s="1" t="s">
        <v>13</v>
      </c>
      <c r="G9027" s="1" t="s">
        <v>13</v>
      </c>
      <c r="H9027" s="1" t="s">
        <v>15</v>
      </c>
    </row>
    <row r="9028" spans="1:8">
      <c r="A9028" s="1" t="s">
        <v>27938</v>
      </c>
      <c r="B9028" s="1" t="s">
        <v>64</v>
      </c>
      <c r="C9028" s="1" t="s">
        <v>27199</v>
      </c>
      <c r="D9028" s="1" t="s">
        <v>27007</v>
      </c>
      <c r="E9028" s="1" t="s">
        <v>25308</v>
      </c>
      <c r="F9028" s="1" t="s">
        <v>13</v>
      </c>
      <c r="G9028" s="1" t="s">
        <v>13</v>
      </c>
      <c r="H9028" s="1" t="s">
        <v>15</v>
      </c>
    </row>
    <row r="9029" spans="1:8">
      <c r="A9029" s="1" t="s">
        <v>27939</v>
      </c>
      <c r="B9029" s="1" t="s">
        <v>49</v>
      </c>
      <c r="C9029" s="1" t="s">
        <v>27940</v>
      </c>
      <c r="D9029" s="1" t="s">
        <v>27007</v>
      </c>
      <c r="E9029" s="1" t="s">
        <v>25308</v>
      </c>
      <c r="F9029" s="1" t="s">
        <v>27941</v>
      </c>
      <c r="G9029" s="1" t="s">
        <v>27942</v>
      </c>
      <c r="H9029" s="1" t="s">
        <v>430</v>
      </c>
    </row>
    <row r="9030" spans="1:8">
      <c r="A9030" s="1" t="s">
        <v>27943</v>
      </c>
      <c r="B9030" s="1" t="s">
        <v>49</v>
      </c>
      <c r="C9030" s="1" t="s">
        <v>27944</v>
      </c>
      <c r="D9030" s="1" t="s">
        <v>27007</v>
      </c>
      <c r="E9030" s="1" t="s">
        <v>25308</v>
      </c>
      <c r="F9030" s="1" t="s">
        <v>27945</v>
      </c>
      <c r="G9030" s="1" t="s">
        <v>27946</v>
      </c>
      <c r="H9030" s="1" t="s">
        <v>27947</v>
      </c>
    </row>
    <row r="9031" spans="1:8">
      <c r="A9031" s="1" t="s">
        <v>27948</v>
      </c>
      <c r="B9031" s="1" t="s">
        <v>49</v>
      </c>
      <c r="C9031" s="1" t="s">
        <v>27949</v>
      </c>
      <c r="D9031" s="1" t="s">
        <v>27007</v>
      </c>
      <c r="E9031" s="1" t="s">
        <v>25308</v>
      </c>
      <c r="F9031" s="1" t="s">
        <v>13</v>
      </c>
      <c r="G9031" s="1" t="s">
        <v>27950</v>
      </c>
      <c r="H9031" s="1" t="s">
        <v>15</v>
      </c>
    </row>
    <row r="9032" spans="1:8">
      <c r="A9032" s="1" t="s">
        <v>27951</v>
      </c>
      <c r="B9032" s="1" t="s">
        <v>359</v>
      </c>
      <c r="C9032" s="1" t="s">
        <v>27952</v>
      </c>
      <c r="D9032" s="1" t="s">
        <v>27953</v>
      </c>
      <c r="E9032" s="1" t="s">
        <v>25308</v>
      </c>
      <c r="F9032" s="1" t="s">
        <v>13</v>
      </c>
      <c r="G9032" s="1" t="s">
        <v>13</v>
      </c>
      <c r="H9032" s="1" t="s">
        <v>15</v>
      </c>
    </row>
    <row r="9033" spans="1:8">
      <c r="A9033" s="1" t="s">
        <v>27954</v>
      </c>
      <c r="B9033" s="1" t="s">
        <v>27</v>
      </c>
      <c r="C9033" s="1" t="s">
        <v>25307</v>
      </c>
      <c r="D9033" s="1" t="s">
        <v>25308</v>
      </c>
      <c r="E9033" s="1" t="s">
        <v>25308</v>
      </c>
      <c r="F9033" s="1" t="s">
        <v>25309</v>
      </c>
      <c r="G9033" s="1" t="s">
        <v>25310</v>
      </c>
      <c r="H9033" s="1" t="s">
        <v>5727</v>
      </c>
    </row>
    <row r="9034" spans="1:8">
      <c r="A9034" s="1" t="s">
        <v>27955</v>
      </c>
      <c r="B9034" s="1" t="s">
        <v>9</v>
      </c>
      <c r="C9034" s="1" t="s">
        <v>27956</v>
      </c>
      <c r="D9034" s="1" t="s">
        <v>27653</v>
      </c>
      <c r="E9034" s="1" t="s">
        <v>25308</v>
      </c>
      <c r="F9034" s="1" t="s">
        <v>13</v>
      </c>
      <c r="G9034" s="1" t="s">
        <v>27957</v>
      </c>
      <c r="H9034" s="1" t="s">
        <v>15</v>
      </c>
    </row>
    <row r="9035" spans="1:8">
      <c r="A9035" s="1" t="s">
        <v>27958</v>
      </c>
      <c r="B9035" s="1" t="s">
        <v>9</v>
      </c>
      <c r="C9035" s="1" t="s">
        <v>27959</v>
      </c>
      <c r="D9035" s="1" t="s">
        <v>27960</v>
      </c>
      <c r="E9035" s="1" t="s">
        <v>25308</v>
      </c>
      <c r="F9035" s="1" t="s">
        <v>13</v>
      </c>
      <c r="G9035" s="1" t="s">
        <v>27961</v>
      </c>
      <c r="H9035" s="1" t="s">
        <v>15</v>
      </c>
    </row>
    <row r="9036" spans="1:8">
      <c r="A9036" s="1" t="s">
        <v>27962</v>
      </c>
      <c r="B9036" s="1" t="s">
        <v>9</v>
      </c>
      <c r="C9036" s="1" t="s">
        <v>27963</v>
      </c>
      <c r="D9036" s="1" t="s">
        <v>26255</v>
      </c>
      <c r="E9036" s="1" t="s">
        <v>25308</v>
      </c>
      <c r="F9036" s="1" t="s">
        <v>13</v>
      </c>
      <c r="G9036" s="1" t="s">
        <v>27964</v>
      </c>
      <c r="H9036" s="1" t="s">
        <v>15</v>
      </c>
    </row>
    <row r="9037" spans="1:8">
      <c r="A9037" s="1" t="s">
        <v>27965</v>
      </c>
      <c r="B9037" s="1" t="s">
        <v>64</v>
      </c>
      <c r="C9037" s="1" t="s">
        <v>27966</v>
      </c>
      <c r="D9037" s="1" t="s">
        <v>27007</v>
      </c>
      <c r="E9037" s="1" t="s">
        <v>25308</v>
      </c>
      <c r="F9037" s="1" t="s">
        <v>13</v>
      </c>
      <c r="G9037" s="1" t="s">
        <v>13</v>
      </c>
      <c r="H9037" s="1" t="s">
        <v>15</v>
      </c>
    </row>
    <row r="9038" spans="1:8">
      <c r="A9038" s="1" t="s">
        <v>27967</v>
      </c>
      <c r="B9038" s="1" t="s">
        <v>9</v>
      </c>
      <c r="C9038" s="1" t="s">
        <v>27968</v>
      </c>
      <c r="D9038" s="1" t="s">
        <v>27969</v>
      </c>
      <c r="E9038" s="1" t="s">
        <v>25308</v>
      </c>
      <c r="F9038" s="1" t="s">
        <v>13</v>
      </c>
      <c r="G9038" s="1" t="s">
        <v>27970</v>
      </c>
      <c r="H9038" s="1" t="s">
        <v>15</v>
      </c>
    </row>
    <row r="9039" spans="1:8">
      <c r="A9039" s="1" t="s">
        <v>27971</v>
      </c>
      <c r="B9039" s="1" t="s">
        <v>9</v>
      </c>
      <c r="C9039" s="1" t="s">
        <v>27972</v>
      </c>
      <c r="D9039" s="1" t="s">
        <v>27007</v>
      </c>
      <c r="E9039" s="1" t="s">
        <v>25308</v>
      </c>
      <c r="F9039" s="1" t="s">
        <v>12259</v>
      </c>
      <c r="G9039" s="1" t="s">
        <v>27973</v>
      </c>
      <c r="H9039" s="1" t="s">
        <v>15</v>
      </c>
    </row>
    <row r="9040" spans="1:8">
      <c r="A9040" s="1" t="s">
        <v>27974</v>
      </c>
      <c r="B9040" s="1" t="s">
        <v>49</v>
      </c>
      <c r="C9040" s="1" t="s">
        <v>27975</v>
      </c>
      <c r="D9040" s="1" t="s">
        <v>27976</v>
      </c>
      <c r="E9040" s="1" t="s">
        <v>25308</v>
      </c>
      <c r="F9040" s="1" t="s">
        <v>13</v>
      </c>
      <c r="G9040" s="1" t="s">
        <v>27977</v>
      </c>
      <c r="H9040" s="1" t="s">
        <v>15</v>
      </c>
    </row>
    <row r="9041" spans="1:8">
      <c r="A9041" s="1" t="s">
        <v>27978</v>
      </c>
      <c r="B9041" s="1" t="s">
        <v>64</v>
      </c>
      <c r="C9041" s="1" t="s">
        <v>27979</v>
      </c>
      <c r="D9041" s="1" t="s">
        <v>27220</v>
      </c>
      <c r="E9041" s="1" t="s">
        <v>25308</v>
      </c>
      <c r="F9041" s="1" t="s">
        <v>13</v>
      </c>
      <c r="G9041" s="1" t="s">
        <v>13</v>
      </c>
      <c r="H9041" s="1" t="s">
        <v>15</v>
      </c>
    </row>
    <row r="9042" spans="1:8">
      <c r="A9042" s="1" t="s">
        <v>27980</v>
      </c>
      <c r="B9042" s="1" t="s">
        <v>9</v>
      </c>
      <c r="C9042" s="1" t="s">
        <v>27981</v>
      </c>
      <c r="D9042" s="1" t="s">
        <v>27669</v>
      </c>
      <c r="E9042" s="1" t="s">
        <v>25308</v>
      </c>
      <c r="F9042" s="1" t="s">
        <v>13</v>
      </c>
      <c r="G9042" s="1" t="s">
        <v>27982</v>
      </c>
      <c r="H9042" s="1" t="s">
        <v>15</v>
      </c>
    </row>
    <row r="9043" spans="1:8">
      <c r="A9043" s="1" t="s">
        <v>27983</v>
      </c>
      <c r="B9043" s="1" t="s">
        <v>49</v>
      </c>
      <c r="C9043" s="1" t="s">
        <v>27984</v>
      </c>
      <c r="D9043" s="1" t="s">
        <v>27985</v>
      </c>
      <c r="E9043" s="1" t="s">
        <v>25308</v>
      </c>
      <c r="F9043" s="1" t="s">
        <v>13</v>
      </c>
      <c r="G9043" s="1" t="s">
        <v>27986</v>
      </c>
      <c r="H9043" s="1" t="s">
        <v>15</v>
      </c>
    </row>
    <row r="9044" spans="1:8">
      <c r="A9044" s="1" t="s">
        <v>27987</v>
      </c>
      <c r="B9044" s="1" t="s">
        <v>9</v>
      </c>
      <c r="C9044" s="1" t="s">
        <v>27988</v>
      </c>
      <c r="D9044" s="1" t="s">
        <v>27007</v>
      </c>
      <c r="E9044" s="1" t="s">
        <v>25308</v>
      </c>
      <c r="F9044" s="1" t="s">
        <v>27989</v>
      </c>
      <c r="G9044" s="1" t="s">
        <v>27990</v>
      </c>
      <c r="H9044" s="1" t="s">
        <v>27991</v>
      </c>
    </row>
    <row r="9045" spans="1:8">
      <c r="A9045" s="1" t="s">
        <v>27992</v>
      </c>
      <c r="B9045" s="1" t="s">
        <v>49</v>
      </c>
      <c r="C9045" s="1" t="s">
        <v>27993</v>
      </c>
      <c r="D9045" s="1" t="s">
        <v>27007</v>
      </c>
      <c r="E9045" s="1" t="s">
        <v>25308</v>
      </c>
      <c r="F9045" s="1" t="s">
        <v>13</v>
      </c>
      <c r="G9045" s="1" t="s">
        <v>27994</v>
      </c>
      <c r="H9045" s="1" t="s">
        <v>15</v>
      </c>
    </row>
    <row r="9046" spans="1:8">
      <c r="A9046" s="1" t="s">
        <v>27995</v>
      </c>
      <c r="B9046" s="1" t="s">
        <v>49</v>
      </c>
      <c r="C9046" s="1" t="s">
        <v>27996</v>
      </c>
      <c r="D9046" s="1" t="s">
        <v>27281</v>
      </c>
      <c r="E9046" s="1" t="s">
        <v>25308</v>
      </c>
      <c r="F9046" s="1" t="s">
        <v>27997</v>
      </c>
      <c r="G9046" s="1" t="s">
        <v>27998</v>
      </c>
      <c r="H9046" s="1" t="s">
        <v>27999</v>
      </c>
    </row>
    <row r="9047" spans="1:8">
      <c r="A9047" s="1" t="s">
        <v>28000</v>
      </c>
      <c r="B9047" s="1" t="s">
        <v>49</v>
      </c>
      <c r="C9047" s="1" t="s">
        <v>28001</v>
      </c>
      <c r="D9047" s="1" t="s">
        <v>27007</v>
      </c>
      <c r="E9047" s="1" t="s">
        <v>25308</v>
      </c>
      <c r="F9047" s="1" t="s">
        <v>7383</v>
      </c>
      <c r="G9047" s="1" t="s">
        <v>28002</v>
      </c>
      <c r="H9047" s="1" t="s">
        <v>281</v>
      </c>
    </row>
    <row r="9048" spans="1:8">
      <c r="A9048" s="1" t="s">
        <v>25294</v>
      </c>
      <c r="B9048" s="1" t="s">
        <v>610</v>
      </c>
      <c r="C9048" s="1" t="s">
        <v>27534</v>
      </c>
      <c r="D9048" s="1" t="s">
        <v>27007</v>
      </c>
      <c r="E9048" s="1" t="s">
        <v>25308</v>
      </c>
      <c r="F9048" s="1" t="s">
        <v>28003</v>
      </c>
      <c r="G9048" s="1" t="s">
        <v>27009</v>
      </c>
      <c r="H9048" s="1" t="s">
        <v>15</v>
      </c>
    </row>
    <row r="9049" spans="1:8">
      <c r="A9049" s="1" t="s">
        <v>27681</v>
      </c>
      <c r="B9049" s="1" t="s">
        <v>27</v>
      </c>
      <c r="C9049" s="1" t="s">
        <v>27607</v>
      </c>
      <c r="D9049" s="1" t="s">
        <v>27608</v>
      </c>
      <c r="E9049" s="1" t="s">
        <v>25308</v>
      </c>
      <c r="F9049" s="1" t="s">
        <v>13</v>
      </c>
      <c r="G9049" s="1" t="s">
        <v>13</v>
      </c>
      <c r="H9049" s="1" t="s">
        <v>15</v>
      </c>
    </row>
    <row r="9050" spans="1:8">
      <c r="A9050" s="1" t="s">
        <v>28004</v>
      </c>
      <c r="B9050" s="1" t="s">
        <v>9</v>
      </c>
      <c r="C9050" s="1" t="s">
        <v>28005</v>
      </c>
      <c r="D9050" s="1" t="s">
        <v>28006</v>
      </c>
      <c r="E9050" s="1" t="s">
        <v>25308</v>
      </c>
      <c r="F9050" s="1" t="s">
        <v>28007</v>
      </c>
      <c r="G9050" s="1" t="s">
        <v>28008</v>
      </c>
      <c r="H9050" s="1" t="s">
        <v>28009</v>
      </c>
    </row>
    <row r="9051" spans="1:8">
      <c r="A9051" s="1" t="s">
        <v>28010</v>
      </c>
      <c r="B9051" s="1" t="s">
        <v>49</v>
      </c>
      <c r="C9051" s="1" t="s">
        <v>27228</v>
      </c>
      <c r="D9051" s="1" t="s">
        <v>27220</v>
      </c>
      <c r="E9051" s="1" t="s">
        <v>25308</v>
      </c>
      <c r="F9051" s="1" t="s">
        <v>27229</v>
      </c>
      <c r="G9051" s="1" t="s">
        <v>27230</v>
      </c>
      <c r="H9051" s="1" t="s">
        <v>1210</v>
      </c>
    </row>
    <row r="9052" spans="1:8">
      <c r="A9052" s="1" t="s">
        <v>28011</v>
      </c>
      <c r="B9052" s="1" t="s">
        <v>9</v>
      </c>
      <c r="C9052" s="1" t="s">
        <v>28012</v>
      </c>
      <c r="D9052" s="1" t="s">
        <v>27007</v>
      </c>
      <c r="E9052" s="1" t="s">
        <v>25308</v>
      </c>
      <c r="F9052" s="1" t="s">
        <v>28013</v>
      </c>
      <c r="G9052" s="1" t="s">
        <v>28014</v>
      </c>
      <c r="H9052" s="1" t="s">
        <v>15</v>
      </c>
    </row>
    <row r="9053" spans="1:8">
      <c r="A9053" s="1" t="s">
        <v>28015</v>
      </c>
      <c r="B9053" s="1" t="s">
        <v>49</v>
      </c>
      <c r="C9053" s="1" t="s">
        <v>27764</v>
      </c>
      <c r="D9053" s="1" t="s">
        <v>27007</v>
      </c>
      <c r="E9053" s="1" t="s">
        <v>25308</v>
      </c>
      <c r="F9053" s="1" t="s">
        <v>28016</v>
      </c>
      <c r="G9053" s="1" t="s">
        <v>27766</v>
      </c>
      <c r="H9053" s="1" t="s">
        <v>430</v>
      </c>
    </row>
    <row r="9054" spans="1:8">
      <c r="A9054" s="1" t="s">
        <v>28017</v>
      </c>
      <c r="B9054" s="1" t="s">
        <v>49</v>
      </c>
      <c r="C9054" s="1" t="s">
        <v>28018</v>
      </c>
      <c r="D9054" s="1" t="s">
        <v>27007</v>
      </c>
      <c r="E9054" s="1" t="s">
        <v>25308</v>
      </c>
      <c r="F9054" s="1" t="s">
        <v>28019</v>
      </c>
      <c r="G9054" s="1" t="s">
        <v>28020</v>
      </c>
      <c r="H9054" s="1" t="s">
        <v>28021</v>
      </c>
    </row>
    <row r="9055" spans="1:8">
      <c r="A9055" s="1" t="s">
        <v>28022</v>
      </c>
      <c r="B9055" s="1" t="s">
        <v>49</v>
      </c>
      <c r="C9055" s="1" t="s">
        <v>28023</v>
      </c>
      <c r="D9055" s="1" t="s">
        <v>27007</v>
      </c>
      <c r="E9055" s="1" t="s">
        <v>25308</v>
      </c>
      <c r="F9055" s="1" t="s">
        <v>28024</v>
      </c>
      <c r="G9055" s="1" t="s">
        <v>28025</v>
      </c>
      <c r="H9055" s="1" t="s">
        <v>28026</v>
      </c>
    </row>
    <row r="9056" spans="1:8">
      <c r="A9056" s="1" t="s">
        <v>28027</v>
      </c>
      <c r="B9056" s="1" t="s">
        <v>49</v>
      </c>
      <c r="C9056" s="1" t="s">
        <v>28028</v>
      </c>
      <c r="D9056" s="1" t="s">
        <v>27007</v>
      </c>
      <c r="E9056" s="1" t="s">
        <v>25308</v>
      </c>
      <c r="F9056" s="1" t="s">
        <v>28029</v>
      </c>
      <c r="G9056" s="1" t="s">
        <v>28030</v>
      </c>
      <c r="H9056" s="1" t="s">
        <v>430</v>
      </c>
    </row>
    <row r="9057" spans="1:8">
      <c r="A9057" s="1" t="s">
        <v>28031</v>
      </c>
      <c r="B9057" s="1" t="s">
        <v>49</v>
      </c>
      <c r="C9057" s="1" t="s">
        <v>28032</v>
      </c>
      <c r="D9057" s="1" t="s">
        <v>27007</v>
      </c>
      <c r="E9057" s="1" t="s">
        <v>25308</v>
      </c>
      <c r="F9057" s="1" t="s">
        <v>28033</v>
      </c>
      <c r="G9057" s="1" t="s">
        <v>28034</v>
      </c>
      <c r="H9057" s="1" t="s">
        <v>15</v>
      </c>
    </row>
    <row r="9058" spans="1:8">
      <c r="A9058" s="1" t="s">
        <v>28031</v>
      </c>
      <c r="B9058" s="1" t="s">
        <v>49</v>
      </c>
      <c r="C9058" s="1" t="s">
        <v>28035</v>
      </c>
      <c r="D9058" s="1" t="s">
        <v>27007</v>
      </c>
      <c r="E9058" s="1" t="s">
        <v>25308</v>
      </c>
      <c r="F9058" s="1" t="s">
        <v>28036</v>
      </c>
      <c r="G9058" s="1" t="s">
        <v>28037</v>
      </c>
      <c r="H9058" s="1" t="s">
        <v>15</v>
      </c>
    </row>
    <row r="9059" spans="1:8">
      <c r="A9059" s="1" t="s">
        <v>28038</v>
      </c>
      <c r="B9059" s="1" t="s">
        <v>9</v>
      </c>
      <c r="C9059" s="1" t="s">
        <v>26807</v>
      </c>
      <c r="D9059" s="1" t="s">
        <v>12113</v>
      </c>
      <c r="E9059" s="1" t="s">
        <v>12113</v>
      </c>
      <c r="F9059" s="1" t="s">
        <v>13</v>
      </c>
      <c r="G9059" s="1" t="s">
        <v>26808</v>
      </c>
      <c r="H9059" s="1" t="s">
        <v>15</v>
      </c>
    </row>
    <row r="9060" spans="1:8">
      <c r="A9060" s="1" t="s">
        <v>28039</v>
      </c>
      <c r="B9060" s="1" t="s">
        <v>49</v>
      </c>
      <c r="C9060" s="1" t="s">
        <v>28040</v>
      </c>
      <c r="D9060" s="1" t="s">
        <v>26034</v>
      </c>
      <c r="E9060" s="1" t="s">
        <v>25308</v>
      </c>
      <c r="F9060" s="1" t="s">
        <v>13</v>
      </c>
      <c r="G9060" s="1" t="s">
        <v>28041</v>
      </c>
      <c r="H9060" s="1" t="s">
        <v>15</v>
      </c>
    </row>
    <row r="9061" spans="1:8">
      <c r="A9061" s="1" t="s">
        <v>28042</v>
      </c>
      <c r="B9061" s="1" t="s">
        <v>49</v>
      </c>
      <c r="C9061" s="1" t="s">
        <v>28043</v>
      </c>
      <c r="D9061" s="1" t="s">
        <v>26149</v>
      </c>
      <c r="E9061" s="1" t="s">
        <v>25308</v>
      </c>
      <c r="F9061" s="1" t="s">
        <v>13</v>
      </c>
      <c r="G9061" s="1" t="s">
        <v>28044</v>
      </c>
      <c r="H9061" s="1" t="s">
        <v>15</v>
      </c>
    </row>
    <row r="9062" spans="1:8">
      <c r="A9062" s="1" t="s">
        <v>28045</v>
      </c>
      <c r="B9062" s="1" t="s">
        <v>9</v>
      </c>
      <c r="C9062" s="1" t="s">
        <v>28046</v>
      </c>
      <c r="D9062" s="1" t="s">
        <v>26746</v>
      </c>
      <c r="E9062" s="1" t="s">
        <v>25308</v>
      </c>
      <c r="F9062" s="1" t="s">
        <v>13</v>
      </c>
      <c r="G9062" s="1" t="s">
        <v>28047</v>
      </c>
      <c r="H9062" s="1" t="s">
        <v>15</v>
      </c>
    </row>
    <row r="9063" spans="1:8">
      <c r="A9063" s="1" t="s">
        <v>28048</v>
      </c>
      <c r="B9063" s="1" t="s">
        <v>9</v>
      </c>
      <c r="C9063" s="1" t="s">
        <v>28049</v>
      </c>
      <c r="D9063" s="1" t="s">
        <v>26034</v>
      </c>
      <c r="E9063" s="1" t="s">
        <v>25308</v>
      </c>
      <c r="F9063" s="1" t="s">
        <v>13</v>
      </c>
      <c r="G9063" s="1" t="s">
        <v>28050</v>
      </c>
      <c r="H9063" s="1" t="s">
        <v>15</v>
      </c>
    </row>
    <row r="9064" spans="1:8">
      <c r="A9064" s="1" t="s">
        <v>28051</v>
      </c>
      <c r="B9064" s="1" t="s">
        <v>49</v>
      </c>
      <c r="C9064" s="1" t="s">
        <v>28052</v>
      </c>
      <c r="D9064" s="1" t="s">
        <v>28053</v>
      </c>
      <c r="E9064" s="1" t="s">
        <v>25308</v>
      </c>
      <c r="F9064" s="1" t="s">
        <v>13</v>
      </c>
      <c r="G9064" s="1" t="s">
        <v>28054</v>
      </c>
      <c r="H9064" s="1" t="s">
        <v>15</v>
      </c>
    </row>
    <row r="9065" spans="1:8">
      <c r="A9065" s="1" t="s">
        <v>28055</v>
      </c>
      <c r="B9065" s="1" t="s">
        <v>9</v>
      </c>
      <c r="C9065" s="1" t="s">
        <v>28056</v>
      </c>
      <c r="D9065" s="1" t="s">
        <v>28057</v>
      </c>
      <c r="E9065" s="1" t="s">
        <v>25308</v>
      </c>
      <c r="F9065" s="1" t="s">
        <v>13</v>
      </c>
      <c r="G9065" s="1" t="s">
        <v>28058</v>
      </c>
      <c r="H9065" s="1" t="s">
        <v>15</v>
      </c>
    </row>
    <row r="9066" spans="1:8">
      <c r="A9066" s="1" t="s">
        <v>28059</v>
      </c>
      <c r="B9066" s="1" t="s">
        <v>9</v>
      </c>
      <c r="C9066" s="1" t="s">
        <v>28060</v>
      </c>
      <c r="D9066" s="1" t="s">
        <v>28061</v>
      </c>
      <c r="E9066" s="1" t="s">
        <v>25308</v>
      </c>
      <c r="F9066" s="1" t="s">
        <v>28062</v>
      </c>
      <c r="G9066" s="1" t="s">
        <v>28063</v>
      </c>
      <c r="H9066" s="1" t="s">
        <v>15</v>
      </c>
    </row>
    <row r="9067" spans="1:8">
      <c r="A9067" s="1" t="s">
        <v>28064</v>
      </c>
      <c r="B9067" s="1" t="s">
        <v>49</v>
      </c>
      <c r="C9067" s="1" t="s">
        <v>28065</v>
      </c>
      <c r="D9067" s="1" t="s">
        <v>28061</v>
      </c>
      <c r="E9067" s="1" t="s">
        <v>25308</v>
      </c>
      <c r="F9067" s="1" t="s">
        <v>13</v>
      </c>
      <c r="G9067" s="1" t="s">
        <v>28066</v>
      </c>
      <c r="H9067" s="1" t="s">
        <v>15</v>
      </c>
    </row>
    <row r="9068" spans="1:8">
      <c r="A9068" s="1" t="s">
        <v>28067</v>
      </c>
      <c r="B9068" s="1" t="s">
        <v>49</v>
      </c>
      <c r="C9068" s="1" t="s">
        <v>28068</v>
      </c>
      <c r="D9068" s="1" t="s">
        <v>28069</v>
      </c>
      <c r="E9068" s="1" t="s">
        <v>25308</v>
      </c>
      <c r="F9068" s="1" t="s">
        <v>13</v>
      </c>
      <c r="G9068" s="1" t="s">
        <v>28070</v>
      </c>
      <c r="H9068" s="1" t="s">
        <v>15</v>
      </c>
    </row>
    <row r="9069" spans="1:8">
      <c r="A9069" s="1" t="s">
        <v>28071</v>
      </c>
      <c r="B9069" s="1" t="s">
        <v>9</v>
      </c>
      <c r="C9069" s="1" t="s">
        <v>28072</v>
      </c>
      <c r="D9069" s="1" t="s">
        <v>28069</v>
      </c>
      <c r="E9069" s="1" t="s">
        <v>25308</v>
      </c>
      <c r="F9069" s="1" t="s">
        <v>12259</v>
      </c>
      <c r="G9069" s="1" t="s">
        <v>28073</v>
      </c>
      <c r="H9069" s="1" t="s">
        <v>15</v>
      </c>
    </row>
    <row r="9070" spans="1:8">
      <c r="A9070" s="1" t="s">
        <v>28074</v>
      </c>
      <c r="B9070" s="1" t="s">
        <v>9</v>
      </c>
      <c r="C9070" s="1" t="s">
        <v>28075</v>
      </c>
      <c r="D9070" s="1" t="s">
        <v>28076</v>
      </c>
      <c r="E9070" s="1" t="s">
        <v>25308</v>
      </c>
      <c r="F9070" s="1" t="s">
        <v>13</v>
      </c>
      <c r="G9070" s="1" t="s">
        <v>28077</v>
      </c>
      <c r="H9070" s="1" t="s">
        <v>15</v>
      </c>
    </row>
    <row r="9071" spans="1:8">
      <c r="A9071" s="1" t="s">
        <v>28078</v>
      </c>
      <c r="B9071" s="1" t="s">
        <v>9</v>
      </c>
      <c r="C9071" s="1" t="s">
        <v>28079</v>
      </c>
      <c r="D9071" s="1" t="s">
        <v>28080</v>
      </c>
      <c r="E9071" s="1" t="s">
        <v>25308</v>
      </c>
      <c r="F9071" s="1" t="s">
        <v>12259</v>
      </c>
      <c r="G9071" s="1" t="s">
        <v>28081</v>
      </c>
      <c r="H9071" s="1" t="s">
        <v>15</v>
      </c>
    </row>
    <row r="9072" spans="1:8">
      <c r="A9072" s="1" t="s">
        <v>28082</v>
      </c>
      <c r="B9072" s="1" t="s">
        <v>49</v>
      </c>
      <c r="C9072" s="1" t="s">
        <v>28083</v>
      </c>
      <c r="D9072" s="1" t="s">
        <v>28069</v>
      </c>
      <c r="E9072" s="1" t="s">
        <v>25308</v>
      </c>
      <c r="F9072" s="1" t="s">
        <v>28084</v>
      </c>
      <c r="G9072" s="1" t="s">
        <v>28085</v>
      </c>
      <c r="H9072" s="1" t="s">
        <v>15</v>
      </c>
    </row>
    <row r="9073" spans="1:8">
      <c r="A9073" s="1" t="s">
        <v>28086</v>
      </c>
      <c r="B9073" s="1" t="s">
        <v>64</v>
      </c>
      <c r="C9073" s="1" t="s">
        <v>28087</v>
      </c>
      <c r="D9073" s="1" t="s">
        <v>28088</v>
      </c>
      <c r="E9073" s="1" t="s">
        <v>4243</v>
      </c>
      <c r="F9073" s="1" t="s">
        <v>28089</v>
      </c>
      <c r="G9073" s="1" t="s">
        <v>28090</v>
      </c>
      <c r="H9073" s="1" t="s">
        <v>15</v>
      </c>
    </row>
    <row r="9074" spans="1:8">
      <c r="A9074" s="1" t="s">
        <v>28091</v>
      </c>
      <c r="B9074" s="1" t="s">
        <v>64</v>
      </c>
      <c r="C9074" s="1" t="s">
        <v>28092</v>
      </c>
      <c r="D9074" s="1" t="s">
        <v>28093</v>
      </c>
      <c r="E9074" s="1" t="s">
        <v>4243</v>
      </c>
      <c r="F9074" s="1" t="s">
        <v>13</v>
      </c>
      <c r="G9074" s="1" t="s">
        <v>28094</v>
      </c>
      <c r="H9074" s="1" t="s">
        <v>15</v>
      </c>
    </row>
    <row r="9075" spans="1:8">
      <c r="A9075" s="1" t="s">
        <v>28095</v>
      </c>
      <c r="B9075" s="1" t="s">
        <v>9</v>
      </c>
      <c r="C9075" s="1" t="s">
        <v>28096</v>
      </c>
      <c r="D9075" s="1" t="s">
        <v>28097</v>
      </c>
      <c r="E9075" s="1" t="s">
        <v>25308</v>
      </c>
      <c r="F9075" s="1" t="s">
        <v>13</v>
      </c>
      <c r="G9075" s="1" t="s">
        <v>13</v>
      </c>
      <c r="H9075" s="1" t="s">
        <v>15</v>
      </c>
    </row>
    <row r="9076" spans="1:8">
      <c r="A9076" s="1" t="s">
        <v>28098</v>
      </c>
      <c r="B9076" s="1" t="s">
        <v>64</v>
      </c>
      <c r="C9076" s="1" t="s">
        <v>28099</v>
      </c>
      <c r="D9076" s="1" t="s">
        <v>28088</v>
      </c>
      <c r="E9076" s="1" t="s">
        <v>4243</v>
      </c>
      <c r="F9076" s="1" t="s">
        <v>28100</v>
      </c>
      <c r="G9076" s="1" t="s">
        <v>28101</v>
      </c>
      <c r="H9076" s="1" t="s">
        <v>27680</v>
      </c>
    </row>
    <row r="9077" spans="1:8">
      <c r="A9077" s="1" t="s">
        <v>28102</v>
      </c>
      <c r="B9077" s="1" t="s">
        <v>9</v>
      </c>
      <c r="C9077" s="1" t="s">
        <v>28103</v>
      </c>
      <c r="D9077" s="1" t="s">
        <v>28104</v>
      </c>
      <c r="E9077" s="1" t="s">
        <v>25308</v>
      </c>
      <c r="F9077" s="1" t="s">
        <v>13</v>
      </c>
      <c r="G9077" s="1" t="s">
        <v>28105</v>
      </c>
      <c r="H9077" s="1" t="s">
        <v>15</v>
      </c>
    </row>
    <row r="9078" spans="1:8">
      <c r="A9078" s="1" t="s">
        <v>28106</v>
      </c>
      <c r="B9078" s="1" t="s">
        <v>64</v>
      </c>
      <c r="C9078" s="1" t="s">
        <v>28107</v>
      </c>
      <c r="D9078" s="1" t="s">
        <v>28108</v>
      </c>
      <c r="E9078" s="1" t="s">
        <v>4243</v>
      </c>
      <c r="F9078" s="1" t="s">
        <v>13</v>
      </c>
      <c r="G9078" s="1" t="s">
        <v>13</v>
      </c>
      <c r="H9078" s="1" t="s">
        <v>15</v>
      </c>
    </row>
    <row r="9079" spans="1:8">
      <c r="A9079" s="1" t="s">
        <v>28109</v>
      </c>
      <c r="B9079" s="1" t="s">
        <v>49</v>
      </c>
      <c r="C9079" s="1" t="s">
        <v>28110</v>
      </c>
      <c r="D9079" s="1" t="s">
        <v>27541</v>
      </c>
      <c r="E9079" s="1" t="s">
        <v>25308</v>
      </c>
      <c r="F9079" s="1" t="s">
        <v>12259</v>
      </c>
      <c r="G9079" s="1" t="s">
        <v>28111</v>
      </c>
      <c r="H9079" s="1" t="s">
        <v>15</v>
      </c>
    </row>
    <row r="9080" spans="1:8">
      <c r="A9080" s="1" t="s">
        <v>28112</v>
      </c>
      <c r="B9080" s="1" t="s">
        <v>49</v>
      </c>
      <c r="C9080" s="1" t="s">
        <v>28113</v>
      </c>
      <c r="D9080" s="1" t="s">
        <v>28114</v>
      </c>
      <c r="E9080" s="1" t="s">
        <v>25308</v>
      </c>
      <c r="F9080" s="1" t="s">
        <v>13</v>
      </c>
      <c r="G9080" s="1" t="s">
        <v>28115</v>
      </c>
      <c r="H9080" s="1" t="s">
        <v>15</v>
      </c>
    </row>
    <row r="9081" spans="1:8">
      <c r="A9081" s="1" t="s">
        <v>28116</v>
      </c>
      <c r="B9081" s="1" t="s">
        <v>9</v>
      </c>
      <c r="C9081" s="1" t="s">
        <v>28117</v>
      </c>
      <c r="D9081" s="1" t="s">
        <v>28118</v>
      </c>
      <c r="E9081" s="1" t="s">
        <v>25308</v>
      </c>
      <c r="F9081" s="1" t="s">
        <v>13</v>
      </c>
      <c r="G9081" s="1" t="s">
        <v>28119</v>
      </c>
      <c r="H9081" s="1" t="s">
        <v>15</v>
      </c>
    </row>
    <row r="9082" spans="1:8">
      <c r="A9082" s="1" t="s">
        <v>27193</v>
      </c>
      <c r="B9082" s="1" t="s">
        <v>9</v>
      </c>
      <c r="C9082" s="1" t="s">
        <v>28120</v>
      </c>
      <c r="D9082" s="1" t="s">
        <v>28118</v>
      </c>
      <c r="E9082" s="1" t="s">
        <v>25308</v>
      </c>
      <c r="F9082" s="1" t="s">
        <v>12259</v>
      </c>
      <c r="G9082" s="1" t="s">
        <v>28121</v>
      </c>
      <c r="H9082" s="1" t="s">
        <v>15</v>
      </c>
    </row>
    <row r="9083" spans="1:8">
      <c r="A9083" s="1" t="s">
        <v>27191</v>
      </c>
      <c r="B9083" s="1" t="s">
        <v>27</v>
      </c>
      <c r="C9083" s="1" t="s">
        <v>27199</v>
      </c>
      <c r="D9083" s="1" t="s">
        <v>27007</v>
      </c>
      <c r="E9083" s="1" t="s">
        <v>25308</v>
      </c>
      <c r="F9083" s="1" t="s">
        <v>13</v>
      </c>
      <c r="G9083" s="1" t="s">
        <v>13</v>
      </c>
      <c r="H9083" s="1" t="s">
        <v>15</v>
      </c>
    </row>
    <row r="9084" spans="1:8">
      <c r="A9084" s="1" t="s">
        <v>27183</v>
      </c>
      <c r="B9084" s="1" t="s">
        <v>85</v>
      </c>
      <c r="C9084" s="1" t="s">
        <v>27185</v>
      </c>
      <c r="D9084" s="1" t="s">
        <v>27007</v>
      </c>
      <c r="E9084" s="1" t="s">
        <v>25308</v>
      </c>
      <c r="F9084" s="1" t="s">
        <v>27186</v>
      </c>
      <c r="G9084" s="1" t="s">
        <v>27187</v>
      </c>
      <c r="H9084" s="1" t="s">
        <v>15</v>
      </c>
    </row>
    <row r="9085" spans="1:8">
      <c r="A9085" s="1" t="s">
        <v>28122</v>
      </c>
      <c r="B9085" s="1" t="s">
        <v>64</v>
      </c>
      <c r="C9085" s="1" t="s">
        <v>27952</v>
      </c>
      <c r="D9085" s="1" t="s">
        <v>27953</v>
      </c>
      <c r="E9085" s="1" t="s">
        <v>25308</v>
      </c>
      <c r="F9085" s="1" t="s">
        <v>13</v>
      </c>
      <c r="G9085" s="1" t="s">
        <v>13</v>
      </c>
      <c r="H9085" s="1" t="s">
        <v>15</v>
      </c>
    </row>
    <row r="9086" spans="1:8">
      <c r="A9086" s="1" t="s">
        <v>28123</v>
      </c>
      <c r="B9086" s="1" t="s">
        <v>64</v>
      </c>
      <c r="C9086" s="1" t="s">
        <v>28124</v>
      </c>
      <c r="D9086" s="1" t="s">
        <v>27007</v>
      </c>
      <c r="E9086" s="1" t="s">
        <v>25308</v>
      </c>
      <c r="F9086" s="1" t="s">
        <v>13</v>
      </c>
      <c r="G9086" s="1" t="s">
        <v>13</v>
      </c>
      <c r="H9086" s="1" t="s">
        <v>15</v>
      </c>
    </row>
    <row r="9087" spans="1:8">
      <c r="A9087" s="1" t="s">
        <v>27290</v>
      </c>
      <c r="B9087" s="1" t="s">
        <v>9</v>
      </c>
      <c r="C9087" s="1" t="s">
        <v>27444</v>
      </c>
      <c r="D9087" s="1" t="s">
        <v>27297</v>
      </c>
      <c r="E9087" s="1" t="s">
        <v>25308</v>
      </c>
      <c r="F9087" s="1" t="s">
        <v>27445</v>
      </c>
      <c r="G9087" s="1" t="s">
        <v>27446</v>
      </c>
      <c r="H9087" s="1" t="s">
        <v>15</v>
      </c>
    </row>
    <row r="9088" spans="1:8">
      <c r="A9088" s="1" t="s">
        <v>27202</v>
      </c>
      <c r="B9088" s="1" t="s">
        <v>9</v>
      </c>
      <c r="C9088" s="1" t="s">
        <v>27610</v>
      </c>
      <c r="D9088" s="1" t="s">
        <v>27007</v>
      </c>
      <c r="E9088" s="1" t="s">
        <v>25308</v>
      </c>
      <c r="F9088" s="1" t="s">
        <v>27611</v>
      </c>
      <c r="G9088" s="1" t="s">
        <v>13</v>
      </c>
      <c r="H9088" s="1" t="s">
        <v>15</v>
      </c>
    </row>
    <row r="9089" spans="1:8">
      <c r="A9089" s="1" t="s">
        <v>28125</v>
      </c>
      <c r="B9089" s="1" t="s">
        <v>49</v>
      </c>
      <c r="C9089" s="1" t="s">
        <v>27764</v>
      </c>
      <c r="D9089" s="1" t="s">
        <v>27007</v>
      </c>
      <c r="E9089" s="1" t="s">
        <v>25308</v>
      </c>
      <c r="F9089" s="1" t="s">
        <v>28016</v>
      </c>
      <c r="G9089" s="1" t="s">
        <v>27766</v>
      </c>
      <c r="H9089" s="1" t="s">
        <v>430</v>
      </c>
    </row>
    <row r="9090" spans="1:8">
      <c r="A9090" s="1" t="s">
        <v>28126</v>
      </c>
      <c r="B9090" s="1" t="s">
        <v>49</v>
      </c>
      <c r="C9090" s="1" t="s">
        <v>27984</v>
      </c>
      <c r="D9090" s="1" t="s">
        <v>27985</v>
      </c>
      <c r="E9090" s="1" t="s">
        <v>25308</v>
      </c>
      <c r="F9090" s="1" t="s">
        <v>13</v>
      </c>
      <c r="G9090" s="1" t="s">
        <v>13</v>
      </c>
      <c r="H9090" s="1" t="s">
        <v>15</v>
      </c>
    </row>
    <row r="9091" spans="1:8">
      <c r="A9091" s="1" t="s">
        <v>27293</v>
      </c>
      <c r="B9091" s="1" t="s">
        <v>64</v>
      </c>
      <c r="C9091" s="1" t="s">
        <v>27192</v>
      </c>
      <c r="D9091" s="1" t="s">
        <v>27007</v>
      </c>
      <c r="E9091" s="1" t="s">
        <v>25308</v>
      </c>
      <c r="F9091" s="1" t="s">
        <v>27928</v>
      </c>
      <c r="G9091" s="1" t="s">
        <v>27929</v>
      </c>
      <c r="H9091" s="1" t="s">
        <v>15</v>
      </c>
    </row>
    <row r="9092" spans="1:8">
      <c r="A9092" s="1" t="s">
        <v>27443</v>
      </c>
      <c r="B9092" s="1" t="s">
        <v>49</v>
      </c>
      <c r="C9092" s="1" t="s">
        <v>28127</v>
      </c>
      <c r="D9092" s="1" t="s">
        <v>28118</v>
      </c>
      <c r="E9092" s="1" t="s">
        <v>25308</v>
      </c>
      <c r="F9092" s="1" t="s">
        <v>13</v>
      </c>
      <c r="G9092" s="1" t="s">
        <v>28128</v>
      </c>
      <c r="H9092" s="1" t="s">
        <v>15</v>
      </c>
    </row>
    <row r="9093" spans="1:8">
      <c r="A9093" s="1" t="s">
        <v>27432</v>
      </c>
      <c r="B9093" s="1" t="s">
        <v>9</v>
      </c>
      <c r="C9093" s="1" t="s">
        <v>27436</v>
      </c>
      <c r="D9093" s="1" t="s">
        <v>27007</v>
      </c>
      <c r="E9093" s="1" t="s">
        <v>25308</v>
      </c>
      <c r="F9093" s="1" t="s">
        <v>27015</v>
      </c>
      <c r="G9093" s="1" t="s">
        <v>27016</v>
      </c>
      <c r="H9093" s="1" t="s">
        <v>27017</v>
      </c>
    </row>
    <row r="9094" spans="1:8">
      <c r="A9094" s="1" t="s">
        <v>28010</v>
      </c>
      <c r="B9094" s="1" t="s">
        <v>20104</v>
      </c>
      <c r="C9094" s="1" t="s">
        <v>27268</v>
      </c>
      <c r="D9094" s="1" t="s">
        <v>27007</v>
      </c>
      <c r="E9094" s="1" t="s">
        <v>25308</v>
      </c>
      <c r="F9094" s="1" t="s">
        <v>27269</v>
      </c>
      <c r="G9094" s="1" t="s">
        <v>27270</v>
      </c>
      <c r="H9094" s="1" t="s">
        <v>15</v>
      </c>
    </row>
    <row r="9095" spans="1:8">
      <c r="A9095" s="1" t="s">
        <v>28129</v>
      </c>
      <c r="B9095" s="1" t="s">
        <v>9</v>
      </c>
      <c r="C9095" s="1" t="s">
        <v>27772</v>
      </c>
      <c r="D9095" s="1" t="s">
        <v>27007</v>
      </c>
      <c r="E9095" s="1" t="s">
        <v>25308</v>
      </c>
      <c r="F9095" s="1" t="s">
        <v>12259</v>
      </c>
      <c r="G9095" s="1" t="s">
        <v>27773</v>
      </c>
      <c r="H9095" s="1" t="s">
        <v>15</v>
      </c>
    </row>
    <row r="9096" spans="1:8">
      <c r="A9096" s="1" t="s">
        <v>2203</v>
      </c>
      <c r="B9096" s="1" t="s">
        <v>9</v>
      </c>
      <c r="C9096" s="1" t="s">
        <v>28130</v>
      </c>
      <c r="D9096" s="1" t="s">
        <v>27007</v>
      </c>
      <c r="E9096" s="1" t="s">
        <v>25308</v>
      </c>
      <c r="F9096" s="1" t="s">
        <v>28024</v>
      </c>
      <c r="G9096" s="1" t="s">
        <v>28025</v>
      </c>
      <c r="H9096" s="1" t="s">
        <v>28026</v>
      </c>
    </row>
    <row r="9097" spans="1:8">
      <c r="A9097" s="1" t="s">
        <v>28131</v>
      </c>
      <c r="B9097" s="1" t="s">
        <v>49</v>
      </c>
      <c r="C9097" s="1" t="s">
        <v>27993</v>
      </c>
      <c r="D9097" s="1" t="s">
        <v>27007</v>
      </c>
      <c r="E9097" s="1" t="s">
        <v>25308</v>
      </c>
      <c r="F9097" s="1" t="s">
        <v>13</v>
      </c>
      <c r="G9097" s="1" t="s">
        <v>27994</v>
      </c>
      <c r="H9097" s="1" t="s">
        <v>15</v>
      </c>
    </row>
    <row r="9098" spans="1:8">
      <c r="A9098" s="1" t="s">
        <v>434</v>
      </c>
      <c r="B9098" s="1" t="s">
        <v>49</v>
      </c>
      <c r="C9098" s="1" t="s">
        <v>28132</v>
      </c>
      <c r="D9098" s="1" t="s">
        <v>27007</v>
      </c>
      <c r="E9098" s="1" t="s">
        <v>25308</v>
      </c>
      <c r="F9098" s="1" t="s">
        <v>13</v>
      </c>
      <c r="G9098" s="1" t="s">
        <v>28133</v>
      </c>
      <c r="H9098" s="1" t="s">
        <v>15</v>
      </c>
    </row>
    <row r="9099" spans="1:8">
      <c r="A9099" s="1" t="s">
        <v>28134</v>
      </c>
      <c r="B9099" s="1" t="s">
        <v>49</v>
      </c>
      <c r="C9099" s="1" t="s">
        <v>28135</v>
      </c>
      <c r="D9099" s="1" t="s">
        <v>27007</v>
      </c>
      <c r="E9099" s="1" t="s">
        <v>25308</v>
      </c>
      <c r="F9099" s="1" t="s">
        <v>3663</v>
      </c>
      <c r="G9099" s="1" t="s">
        <v>28136</v>
      </c>
      <c r="H9099" s="1" t="s">
        <v>15</v>
      </c>
    </row>
    <row r="9100" spans="1:8">
      <c r="A9100" s="1" t="s">
        <v>28137</v>
      </c>
      <c r="B9100" s="1" t="s">
        <v>49</v>
      </c>
      <c r="C9100" s="1" t="s">
        <v>28138</v>
      </c>
      <c r="D9100" s="1" t="s">
        <v>27007</v>
      </c>
      <c r="E9100" s="1" t="s">
        <v>25308</v>
      </c>
      <c r="F9100" s="1" t="s">
        <v>28139</v>
      </c>
      <c r="G9100" s="1" t="s">
        <v>28140</v>
      </c>
      <c r="H9100" s="1" t="s">
        <v>28141</v>
      </c>
    </row>
    <row r="9101" spans="1:8">
      <c r="A9101" s="1" t="s">
        <v>28142</v>
      </c>
      <c r="B9101" s="1" t="s">
        <v>49</v>
      </c>
      <c r="C9101" s="1" t="s">
        <v>28143</v>
      </c>
      <c r="D9101" s="1" t="s">
        <v>27007</v>
      </c>
      <c r="E9101" s="1" t="s">
        <v>25308</v>
      </c>
      <c r="F9101" s="1" t="s">
        <v>28144</v>
      </c>
      <c r="G9101" s="1" t="s">
        <v>28145</v>
      </c>
      <c r="H9101" s="1" t="s">
        <v>430</v>
      </c>
    </row>
    <row r="9102" spans="1:8">
      <c r="A9102" s="1" t="s">
        <v>28146</v>
      </c>
      <c r="B9102" s="1" t="s">
        <v>49</v>
      </c>
      <c r="C9102" s="1" t="s">
        <v>28147</v>
      </c>
      <c r="D9102" s="1" t="s">
        <v>27007</v>
      </c>
      <c r="E9102" s="1" t="s">
        <v>25308</v>
      </c>
      <c r="F9102" s="1" t="s">
        <v>28148</v>
      </c>
      <c r="G9102" s="1" t="s">
        <v>28149</v>
      </c>
      <c r="H9102" s="1" t="s">
        <v>442</v>
      </c>
    </row>
    <row r="9103" spans="1:8">
      <c r="A9103" s="1" t="s">
        <v>28150</v>
      </c>
      <c r="B9103" s="1" t="s">
        <v>49</v>
      </c>
      <c r="C9103" s="1" t="s">
        <v>28151</v>
      </c>
      <c r="D9103" s="1" t="s">
        <v>27007</v>
      </c>
      <c r="E9103" s="1" t="s">
        <v>25308</v>
      </c>
      <c r="F9103" s="1" t="s">
        <v>28152</v>
      </c>
      <c r="G9103" s="1" t="s">
        <v>28153</v>
      </c>
      <c r="H9103" s="1" t="s">
        <v>15</v>
      </c>
    </row>
    <row r="9104" spans="1:8">
      <c r="A9104" s="1" t="s">
        <v>28154</v>
      </c>
      <c r="B9104" s="1" t="s">
        <v>49</v>
      </c>
      <c r="C9104" s="1" t="s">
        <v>28155</v>
      </c>
      <c r="D9104" s="1" t="s">
        <v>27007</v>
      </c>
      <c r="E9104" s="1" t="s">
        <v>25308</v>
      </c>
      <c r="F9104" s="1" t="s">
        <v>28156</v>
      </c>
      <c r="G9104" s="1" t="s">
        <v>28157</v>
      </c>
      <c r="H9104" s="1" t="s">
        <v>442</v>
      </c>
    </row>
    <row r="9105" spans="1:8">
      <c r="A9105" s="1" t="s">
        <v>28158</v>
      </c>
      <c r="B9105" s="1" t="s">
        <v>49</v>
      </c>
      <c r="C9105" s="1" t="s">
        <v>27014</v>
      </c>
      <c r="D9105" s="1" t="s">
        <v>27007</v>
      </c>
      <c r="E9105" s="1" t="s">
        <v>25308</v>
      </c>
      <c r="F9105" s="1" t="s">
        <v>28159</v>
      </c>
      <c r="G9105" s="1" t="s">
        <v>28160</v>
      </c>
      <c r="H9105" s="1" t="s">
        <v>15</v>
      </c>
    </row>
    <row r="9106" spans="1:8">
      <c r="A9106" s="1" t="s">
        <v>28161</v>
      </c>
      <c r="B9106" s="1" t="s">
        <v>9</v>
      </c>
      <c r="C9106" s="1" t="s">
        <v>28162</v>
      </c>
      <c r="D9106" s="1" t="s">
        <v>27007</v>
      </c>
      <c r="E9106" s="1" t="s">
        <v>25308</v>
      </c>
      <c r="F9106" s="1" t="s">
        <v>13</v>
      </c>
      <c r="G9106" s="1" t="s">
        <v>28163</v>
      </c>
      <c r="H9106" s="1" t="s">
        <v>15</v>
      </c>
    </row>
    <row r="9107" spans="1:8">
      <c r="A9107" s="1" t="s">
        <v>28164</v>
      </c>
      <c r="B9107" s="1" t="s">
        <v>49</v>
      </c>
      <c r="C9107" s="1" t="s">
        <v>28023</v>
      </c>
      <c r="D9107" s="1" t="s">
        <v>27007</v>
      </c>
      <c r="E9107" s="1" t="s">
        <v>25308</v>
      </c>
      <c r="F9107" s="1" t="s">
        <v>28165</v>
      </c>
      <c r="G9107" s="1" t="s">
        <v>28166</v>
      </c>
      <c r="H9107" s="1" t="s">
        <v>430</v>
      </c>
    </row>
    <row r="9108" spans="1:8">
      <c r="A9108" s="1" t="s">
        <v>28167</v>
      </c>
      <c r="B9108" s="1" t="s">
        <v>49</v>
      </c>
      <c r="C9108" s="1" t="s">
        <v>28023</v>
      </c>
      <c r="D9108" s="1" t="s">
        <v>27007</v>
      </c>
      <c r="E9108" s="1" t="s">
        <v>25308</v>
      </c>
      <c r="F9108" s="1" t="s">
        <v>28168</v>
      </c>
      <c r="G9108" s="1" t="s">
        <v>28166</v>
      </c>
      <c r="H9108" s="1" t="s">
        <v>15</v>
      </c>
    </row>
    <row r="9109" spans="1:8">
      <c r="A9109" s="1" t="s">
        <v>28169</v>
      </c>
      <c r="B9109" s="1" t="s">
        <v>49</v>
      </c>
      <c r="C9109" s="1" t="s">
        <v>28170</v>
      </c>
      <c r="D9109" s="1" t="s">
        <v>27007</v>
      </c>
      <c r="E9109" s="1" t="s">
        <v>25308</v>
      </c>
      <c r="F9109" s="1" t="s">
        <v>28171</v>
      </c>
      <c r="G9109" s="1" t="s">
        <v>28172</v>
      </c>
      <c r="H9109" s="1" t="s">
        <v>430</v>
      </c>
    </row>
    <row r="9110" spans="1:8">
      <c r="A9110" s="1" t="s">
        <v>28173</v>
      </c>
      <c r="B9110" s="1" t="s">
        <v>64</v>
      </c>
      <c r="C9110" s="1" t="s">
        <v>28174</v>
      </c>
      <c r="D9110" s="1" t="s">
        <v>27844</v>
      </c>
      <c r="E9110" s="1" t="s">
        <v>25308</v>
      </c>
      <c r="F9110" s="1" t="s">
        <v>13</v>
      </c>
      <c r="G9110" s="1" t="s">
        <v>13</v>
      </c>
      <c r="H9110" s="1" t="s">
        <v>15</v>
      </c>
    </row>
    <row r="9111" spans="1:8">
      <c r="A9111" s="1" t="s">
        <v>27218</v>
      </c>
      <c r="B9111" s="1" t="s">
        <v>64</v>
      </c>
      <c r="C9111" s="1" t="s">
        <v>28175</v>
      </c>
      <c r="D9111" s="1" t="s">
        <v>25308</v>
      </c>
      <c r="E9111" s="1" t="s">
        <v>25308</v>
      </c>
      <c r="F9111" s="1" t="s">
        <v>13</v>
      </c>
      <c r="G9111" s="1" t="s">
        <v>27177</v>
      </c>
      <c r="H9111" s="1" t="s">
        <v>15</v>
      </c>
    </row>
    <row r="9112" spans="1:8">
      <c r="A9112" s="1" t="s">
        <v>28176</v>
      </c>
      <c r="B9112" s="1" t="s">
        <v>9</v>
      </c>
      <c r="C9112" s="1" t="s">
        <v>27979</v>
      </c>
      <c r="D9112" s="1" t="s">
        <v>27220</v>
      </c>
      <c r="E9112" s="1" t="s">
        <v>25308</v>
      </c>
      <c r="F9112" s="1" t="s">
        <v>13</v>
      </c>
      <c r="G9112" s="1" t="s">
        <v>13</v>
      </c>
      <c r="H9112" s="1" t="s">
        <v>15</v>
      </c>
    </row>
    <row r="9113" spans="1:8">
      <c r="A9113" s="1" t="s">
        <v>27533</v>
      </c>
      <c r="B9113" s="1" t="s">
        <v>9</v>
      </c>
      <c r="C9113" s="1" t="s">
        <v>28177</v>
      </c>
      <c r="D9113" s="1" t="s">
        <v>28097</v>
      </c>
      <c r="E9113" s="1" t="s">
        <v>25308</v>
      </c>
      <c r="F9113" s="1" t="s">
        <v>25195</v>
      </c>
      <c r="G9113" s="1" t="s">
        <v>28178</v>
      </c>
      <c r="H9113" s="1" t="s">
        <v>15</v>
      </c>
    </row>
    <row r="9114" spans="1:8">
      <c r="A9114" s="1" t="s">
        <v>27705</v>
      </c>
      <c r="B9114" s="1" t="s">
        <v>49</v>
      </c>
      <c r="C9114" s="1" t="s">
        <v>27711</v>
      </c>
      <c r="D9114" s="1" t="s">
        <v>27697</v>
      </c>
      <c r="E9114" s="1" t="s">
        <v>25308</v>
      </c>
      <c r="F9114" s="1" t="s">
        <v>13</v>
      </c>
      <c r="G9114" s="1" t="s">
        <v>27698</v>
      </c>
      <c r="H9114" s="1" t="s">
        <v>15</v>
      </c>
    </row>
    <row r="9115" spans="1:8">
      <c r="A9115" s="1" t="s">
        <v>27681</v>
      </c>
      <c r="B9115" s="1" t="s">
        <v>49</v>
      </c>
      <c r="C9115" s="1" t="s">
        <v>28179</v>
      </c>
      <c r="D9115" s="1" t="s">
        <v>28097</v>
      </c>
      <c r="E9115" s="1" t="s">
        <v>25308</v>
      </c>
      <c r="F9115" s="1" t="s">
        <v>28180</v>
      </c>
      <c r="G9115" s="1" t="s">
        <v>13</v>
      </c>
      <c r="H9115" s="1" t="s">
        <v>15</v>
      </c>
    </row>
    <row r="9116" spans="1:8">
      <c r="A9116" s="1" t="s">
        <v>27198</v>
      </c>
      <c r="B9116" s="1" t="s">
        <v>9</v>
      </c>
      <c r="C9116" s="1" t="s">
        <v>27199</v>
      </c>
      <c r="D9116" s="1" t="s">
        <v>27007</v>
      </c>
      <c r="E9116" s="1" t="s">
        <v>25308</v>
      </c>
      <c r="F9116" s="1" t="s">
        <v>27200</v>
      </c>
      <c r="G9116" s="1" t="s">
        <v>27201</v>
      </c>
      <c r="H9116" s="1" t="s">
        <v>15</v>
      </c>
    </row>
    <row r="9117" spans="1:8">
      <c r="A9117" s="1" t="s">
        <v>28181</v>
      </c>
      <c r="B9117" s="1" t="s">
        <v>64</v>
      </c>
      <c r="C9117" s="1" t="s">
        <v>27979</v>
      </c>
      <c r="D9117" s="1" t="s">
        <v>27220</v>
      </c>
      <c r="E9117" s="1" t="s">
        <v>25308</v>
      </c>
      <c r="F9117" s="1" t="s">
        <v>13</v>
      </c>
      <c r="G9117" s="1" t="s">
        <v>13</v>
      </c>
      <c r="H9117" s="1" t="s">
        <v>15</v>
      </c>
    </row>
    <row r="9118" spans="1:8">
      <c r="A9118" s="1" t="s">
        <v>28182</v>
      </c>
      <c r="B9118" s="1" t="s">
        <v>64</v>
      </c>
      <c r="C9118" s="1" t="s">
        <v>27006</v>
      </c>
      <c r="D9118" s="1" t="s">
        <v>27007</v>
      </c>
      <c r="E9118" s="1" t="s">
        <v>25308</v>
      </c>
      <c r="F9118" s="1" t="s">
        <v>13</v>
      </c>
      <c r="G9118" s="1" t="s">
        <v>13</v>
      </c>
      <c r="H9118" s="1" t="s">
        <v>15</v>
      </c>
    </row>
    <row r="9119" spans="1:8">
      <c r="A9119" s="1" t="s">
        <v>28183</v>
      </c>
      <c r="B9119" s="1" t="s">
        <v>9</v>
      </c>
      <c r="C9119" s="1" t="s">
        <v>27727</v>
      </c>
      <c r="D9119" s="1" t="s">
        <v>27608</v>
      </c>
      <c r="E9119" s="1" t="s">
        <v>25308</v>
      </c>
      <c r="F9119" s="1" t="s">
        <v>13</v>
      </c>
      <c r="G9119" s="1" t="s">
        <v>27728</v>
      </c>
      <c r="H9119" s="1" t="s">
        <v>15</v>
      </c>
    </row>
    <row r="9120" spans="1:8">
      <c r="A9120" s="1" t="s">
        <v>28184</v>
      </c>
      <c r="B9120" s="1" t="s">
        <v>49</v>
      </c>
      <c r="C9120" s="1" t="s">
        <v>28185</v>
      </c>
      <c r="D9120" s="1" t="s">
        <v>27615</v>
      </c>
      <c r="E9120" s="1" t="s">
        <v>25308</v>
      </c>
      <c r="F9120" s="1" t="s">
        <v>28186</v>
      </c>
      <c r="G9120" s="1" t="s">
        <v>28187</v>
      </c>
      <c r="H9120" s="1" t="s">
        <v>28188</v>
      </c>
    </row>
    <row r="9121" spans="1:8">
      <c r="A9121" s="1" t="s">
        <v>27705</v>
      </c>
      <c r="B9121" s="1" t="s">
        <v>9</v>
      </c>
      <c r="C9121" s="1" t="s">
        <v>28189</v>
      </c>
      <c r="D9121" s="1" t="s">
        <v>27697</v>
      </c>
      <c r="E9121" s="1" t="s">
        <v>25308</v>
      </c>
      <c r="F9121" s="1" t="s">
        <v>28190</v>
      </c>
      <c r="G9121" s="1" t="s">
        <v>28191</v>
      </c>
      <c r="H9121" s="1" t="s">
        <v>15</v>
      </c>
    </row>
    <row r="9122" spans="1:8">
      <c r="A9122" s="1" t="s">
        <v>25294</v>
      </c>
      <c r="B9122" s="1" t="s">
        <v>49</v>
      </c>
      <c r="C9122" s="1" t="s">
        <v>27696</v>
      </c>
      <c r="D9122" s="1" t="s">
        <v>27697</v>
      </c>
      <c r="E9122" s="1" t="s">
        <v>25308</v>
      </c>
      <c r="F9122" s="1" t="s">
        <v>13</v>
      </c>
      <c r="G9122" s="1" t="s">
        <v>27698</v>
      </c>
      <c r="H9122" s="1" t="s">
        <v>15</v>
      </c>
    </row>
    <row r="9123" spans="1:8">
      <c r="A9123" s="1" t="s">
        <v>28192</v>
      </c>
      <c r="B9123" s="1" t="s">
        <v>27</v>
      </c>
      <c r="C9123" s="1" t="s">
        <v>28193</v>
      </c>
      <c r="D9123" s="1" t="s">
        <v>27697</v>
      </c>
      <c r="E9123" s="1" t="s">
        <v>25308</v>
      </c>
      <c r="F9123" s="1" t="s">
        <v>28194</v>
      </c>
      <c r="G9123" s="1" t="s">
        <v>28195</v>
      </c>
      <c r="H9123" s="1" t="s">
        <v>28196</v>
      </c>
    </row>
    <row r="9124" spans="1:8">
      <c r="A9124" s="1" t="s">
        <v>27226</v>
      </c>
      <c r="B9124" s="1" t="s">
        <v>64</v>
      </c>
      <c r="C9124" s="1" t="s">
        <v>27431</v>
      </c>
      <c r="D9124" s="1" t="s">
        <v>27007</v>
      </c>
      <c r="E9124" s="1" t="s">
        <v>25308</v>
      </c>
      <c r="F9124" s="1" t="s">
        <v>13</v>
      </c>
      <c r="G9124" s="1" t="s">
        <v>13</v>
      </c>
      <c r="H9124" s="1" t="s">
        <v>15</v>
      </c>
    </row>
    <row r="9125" spans="1:8">
      <c r="A9125" s="1" t="s">
        <v>28197</v>
      </c>
      <c r="B9125" s="1" t="s">
        <v>49</v>
      </c>
      <c r="C9125" s="1" t="s">
        <v>27706</v>
      </c>
      <c r="D9125" s="1" t="s">
        <v>27663</v>
      </c>
      <c r="E9125" s="1" t="s">
        <v>25308</v>
      </c>
      <c r="F9125" s="1" t="s">
        <v>27707</v>
      </c>
      <c r="G9125" s="1" t="s">
        <v>27708</v>
      </c>
      <c r="H9125" s="1" t="s">
        <v>27709</v>
      </c>
    </row>
    <row r="9126" spans="1:8">
      <c r="A9126" s="1" t="s">
        <v>25475</v>
      </c>
      <c r="B9126" s="1" t="s">
        <v>9</v>
      </c>
      <c r="C9126" s="1" t="s">
        <v>28198</v>
      </c>
      <c r="D9126" s="1" t="s">
        <v>27697</v>
      </c>
      <c r="E9126" s="1" t="s">
        <v>25308</v>
      </c>
      <c r="F9126" s="1" t="s">
        <v>13</v>
      </c>
      <c r="G9126" s="1" t="s">
        <v>13</v>
      </c>
      <c r="H9126" s="1" t="s">
        <v>15</v>
      </c>
    </row>
    <row r="9127" spans="1:8">
      <c r="A9127" s="1" t="s">
        <v>27747</v>
      </c>
      <c r="B9127" s="1" t="s">
        <v>49</v>
      </c>
      <c r="C9127" s="1" t="s">
        <v>28199</v>
      </c>
      <c r="D9127" s="1" t="s">
        <v>27697</v>
      </c>
      <c r="E9127" s="1" t="s">
        <v>25308</v>
      </c>
      <c r="F9127" s="1" t="s">
        <v>28200</v>
      </c>
      <c r="G9127" s="1" t="s">
        <v>28201</v>
      </c>
      <c r="H9127" s="1" t="s">
        <v>28202</v>
      </c>
    </row>
    <row r="9128" spans="1:8">
      <c r="A9128" s="1" t="s">
        <v>28203</v>
      </c>
      <c r="B9128" s="1" t="s">
        <v>9</v>
      </c>
      <c r="C9128" s="1" t="s">
        <v>27740</v>
      </c>
      <c r="D9128" s="1" t="s">
        <v>27007</v>
      </c>
      <c r="E9128" s="1" t="s">
        <v>25308</v>
      </c>
      <c r="F9128" s="1" t="s">
        <v>27741</v>
      </c>
      <c r="G9128" s="1" t="s">
        <v>27742</v>
      </c>
      <c r="H9128" s="1" t="s">
        <v>15</v>
      </c>
    </row>
    <row r="9129" spans="1:8">
      <c r="A9129" s="1" t="s">
        <v>28204</v>
      </c>
      <c r="B9129" s="1" t="s">
        <v>49</v>
      </c>
      <c r="C9129" s="1" t="s">
        <v>28205</v>
      </c>
      <c r="D9129" s="1" t="s">
        <v>27239</v>
      </c>
      <c r="E9129" s="1" t="s">
        <v>25308</v>
      </c>
      <c r="F9129" s="1" t="s">
        <v>13</v>
      </c>
      <c r="G9129" s="1" t="s">
        <v>28206</v>
      </c>
      <c r="H9129" s="1" t="s">
        <v>15</v>
      </c>
    </row>
    <row r="9130" spans="1:8">
      <c r="A9130" s="1" t="s">
        <v>28207</v>
      </c>
      <c r="B9130" s="1" t="s">
        <v>9</v>
      </c>
      <c r="C9130" s="1" t="s">
        <v>28208</v>
      </c>
      <c r="D9130" s="1" t="s">
        <v>28209</v>
      </c>
      <c r="E9130" s="1" t="s">
        <v>25308</v>
      </c>
      <c r="F9130" s="1" t="s">
        <v>12259</v>
      </c>
      <c r="G9130" s="1" t="s">
        <v>28210</v>
      </c>
      <c r="H9130" s="1" t="s">
        <v>15</v>
      </c>
    </row>
    <row r="9131" spans="1:8">
      <c r="A9131" s="1" t="s">
        <v>28211</v>
      </c>
      <c r="B9131" s="1" t="s">
        <v>9</v>
      </c>
      <c r="C9131" s="1" t="s">
        <v>28212</v>
      </c>
      <c r="D9131" s="1" t="s">
        <v>28213</v>
      </c>
      <c r="E9131" s="1" t="s">
        <v>25308</v>
      </c>
      <c r="F9131" s="1" t="s">
        <v>12259</v>
      </c>
      <c r="G9131" s="1" t="s">
        <v>28214</v>
      </c>
      <c r="H9131" s="1" t="s">
        <v>15</v>
      </c>
    </row>
    <row r="9132" spans="1:8">
      <c r="A9132" s="1" t="s">
        <v>28215</v>
      </c>
      <c r="B9132" s="1" t="s">
        <v>17</v>
      </c>
      <c r="C9132" s="1" t="s">
        <v>28216</v>
      </c>
      <c r="D9132" s="1" t="s">
        <v>27677</v>
      </c>
      <c r="E9132" s="1" t="s">
        <v>4243</v>
      </c>
      <c r="F9132" s="1" t="s">
        <v>28217</v>
      </c>
      <c r="G9132" s="1" t="s">
        <v>28218</v>
      </c>
      <c r="H9132" s="1" t="s">
        <v>28219</v>
      </c>
    </row>
    <row r="9133" spans="1:8">
      <c r="A9133" s="1" t="s">
        <v>28220</v>
      </c>
      <c r="B9133" s="1" t="s">
        <v>64</v>
      </c>
      <c r="C9133" s="1" t="s">
        <v>4243</v>
      </c>
      <c r="D9133" s="1" t="s">
        <v>28221</v>
      </c>
      <c r="E9133" s="1" t="s">
        <v>4243</v>
      </c>
      <c r="F9133" s="1" t="s">
        <v>28222</v>
      </c>
      <c r="G9133" s="1" t="s">
        <v>28223</v>
      </c>
      <c r="H9133" s="1" t="s">
        <v>15</v>
      </c>
    </row>
    <row r="9134" spans="1:8">
      <c r="A9134" s="1" t="s">
        <v>28224</v>
      </c>
      <c r="B9134" s="1" t="s">
        <v>64</v>
      </c>
      <c r="C9134" s="1" t="s">
        <v>28225</v>
      </c>
      <c r="D9134" s="1" t="s">
        <v>28226</v>
      </c>
      <c r="E9134" s="1" t="s">
        <v>4243</v>
      </c>
      <c r="F9134" s="1" t="s">
        <v>13</v>
      </c>
      <c r="G9134" s="1" t="s">
        <v>13</v>
      </c>
      <c r="H9134" s="1" t="s">
        <v>15</v>
      </c>
    </row>
    <row r="9135" spans="1:8">
      <c r="A9135" s="1" t="s">
        <v>28227</v>
      </c>
      <c r="B9135" s="1" t="s">
        <v>9</v>
      </c>
      <c r="C9135" s="1" t="s">
        <v>28228</v>
      </c>
      <c r="D9135" s="1" t="s">
        <v>27677</v>
      </c>
      <c r="E9135" s="1" t="s">
        <v>4243</v>
      </c>
      <c r="F9135" s="1" t="s">
        <v>28229</v>
      </c>
      <c r="G9135" s="1" t="s">
        <v>28230</v>
      </c>
      <c r="H9135" s="1" t="s">
        <v>28231</v>
      </c>
    </row>
    <row r="9136" spans="1:8">
      <c r="A9136" s="1" t="s">
        <v>28232</v>
      </c>
      <c r="B9136" s="1" t="s">
        <v>49</v>
      </c>
      <c r="C9136" s="1" t="s">
        <v>28233</v>
      </c>
      <c r="D9136" s="1" t="s">
        <v>25977</v>
      </c>
      <c r="E9136" s="1" t="s">
        <v>25308</v>
      </c>
      <c r="F9136" s="1" t="s">
        <v>7383</v>
      </c>
      <c r="G9136" s="1" t="s">
        <v>28234</v>
      </c>
      <c r="H9136" s="1" t="s">
        <v>281</v>
      </c>
    </row>
    <row r="9137" spans="1:8">
      <c r="A9137" s="1" t="s">
        <v>25734</v>
      </c>
      <c r="B9137" s="1" t="s">
        <v>49</v>
      </c>
      <c r="C9137" s="1" t="s">
        <v>28235</v>
      </c>
      <c r="D9137" s="1" t="s">
        <v>25977</v>
      </c>
      <c r="E9137" s="1" t="s">
        <v>25308</v>
      </c>
      <c r="F9137" s="1" t="s">
        <v>13</v>
      </c>
      <c r="G9137" s="1" t="s">
        <v>28236</v>
      </c>
      <c r="H9137" s="1" t="s">
        <v>15</v>
      </c>
    </row>
    <row r="9138" spans="1:8">
      <c r="A9138" s="1" t="s">
        <v>28237</v>
      </c>
      <c r="B9138" s="1" t="s">
        <v>9</v>
      </c>
      <c r="C9138" s="1" t="s">
        <v>28238</v>
      </c>
      <c r="D9138" s="1" t="s">
        <v>25741</v>
      </c>
      <c r="E9138" s="1" t="s">
        <v>25097</v>
      </c>
      <c r="F9138" s="1" t="s">
        <v>13</v>
      </c>
      <c r="G9138" s="1" t="s">
        <v>28239</v>
      </c>
      <c r="H9138" s="1" t="s">
        <v>15</v>
      </c>
    </row>
    <row r="9139" spans="1:8">
      <c r="A9139" s="1" t="s">
        <v>28240</v>
      </c>
      <c r="B9139" s="1" t="s">
        <v>49</v>
      </c>
      <c r="C9139" s="1" t="s">
        <v>28241</v>
      </c>
      <c r="D9139" s="1" t="s">
        <v>25977</v>
      </c>
      <c r="E9139" s="1" t="s">
        <v>25308</v>
      </c>
      <c r="F9139" s="1" t="s">
        <v>28242</v>
      </c>
      <c r="G9139" s="1" t="s">
        <v>28243</v>
      </c>
      <c r="H9139" s="1" t="s">
        <v>28244</v>
      </c>
    </row>
    <row r="9140" spans="1:8">
      <c r="A9140" s="1" t="s">
        <v>25747</v>
      </c>
      <c r="B9140" s="1" t="s">
        <v>27</v>
      </c>
      <c r="C9140" s="1" t="s">
        <v>28245</v>
      </c>
      <c r="D9140" s="1" t="s">
        <v>28246</v>
      </c>
      <c r="E9140" s="1" t="s">
        <v>28247</v>
      </c>
      <c r="F9140" s="1" t="s">
        <v>28248</v>
      </c>
      <c r="G9140" s="1" t="s">
        <v>28249</v>
      </c>
      <c r="H9140" s="1" t="s">
        <v>28250</v>
      </c>
    </row>
    <row r="9141" spans="1:8">
      <c r="A9141" s="1" t="s">
        <v>28251</v>
      </c>
      <c r="B9141" s="1" t="s">
        <v>64</v>
      </c>
      <c r="C9141" s="1" t="s">
        <v>28252</v>
      </c>
      <c r="D9141" s="1" t="s">
        <v>26119</v>
      </c>
      <c r="E9141" s="1" t="s">
        <v>25308</v>
      </c>
      <c r="F9141" s="1" t="s">
        <v>28253</v>
      </c>
      <c r="G9141" s="1" t="s">
        <v>28254</v>
      </c>
      <c r="H9141" s="1" t="s">
        <v>15</v>
      </c>
    </row>
    <row r="9142" spans="1:8">
      <c r="A9142" s="1" t="s">
        <v>28255</v>
      </c>
      <c r="B9142" s="1" t="s">
        <v>64</v>
      </c>
      <c r="C9142" s="1" t="s">
        <v>28256</v>
      </c>
      <c r="D9142" s="1" t="s">
        <v>25118</v>
      </c>
      <c r="E9142" s="1" t="s">
        <v>25097</v>
      </c>
      <c r="F9142" s="1" t="s">
        <v>13</v>
      </c>
      <c r="G9142" s="1" t="s">
        <v>13</v>
      </c>
      <c r="H9142" s="1" t="s">
        <v>15</v>
      </c>
    </row>
    <row r="9143" spans="1:8">
      <c r="A9143" s="1" t="s">
        <v>28257</v>
      </c>
      <c r="B9143" s="1" t="s">
        <v>9</v>
      </c>
      <c r="C9143" s="1" t="s">
        <v>28258</v>
      </c>
      <c r="D9143" s="1" t="s">
        <v>25118</v>
      </c>
      <c r="E9143" s="1" t="s">
        <v>25097</v>
      </c>
      <c r="F9143" s="1" t="s">
        <v>28259</v>
      </c>
      <c r="G9143" s="1" t="s">
        <v>28260</v>
      </c>
      <c r="H9143" s="1" t="s">
        <v>15</v>
      </c>
    </row>
    <row r="9144" spans="1:8">
      <c r="A9144" s="1" t="s">
        <v>28261</v>
      </c>
      <c r="B9144" s="1" t="s">
        <v>64</v>
      </c>
      <c r="C9144" s="1" t="s">
        <v>28262</v>
      </c>
      <c r="D9144" s="1" t="s">
        <v>28263</v>
      </c>
      <c r="E9144" s="1" t="s">
        <v>9985</v>
      </c>
      <c r="F9144" s="1" t="s">
        <v>13</v>
      </c>
      <c r="G9144" s="1" t="s">
        <v>13</v>
      </c>
      <c r="H9144" s="1" t="s">
        <v>15</v>
      </c>
    </row>
    <row r="9145" spans="1:8">
      <c r="A9145" s="1" t="s">
        <v>28264</v>
      </c>
      <c r="B9145" s="1" t="s">
        <v>9</v>
      </c>
      <c r="C9145" s="1" t="s">
        <v>28265</v>
      </c>
      <c r="D9145" s="1" t="s">
        <v>28263</v>
      </c>
      <c r="E9145" s="1" t="s">
        <v>28263</v>
      </c>
      <c r="F9145" s="1" t="s">
        <v>13</v>
      </c>
      <c r="G9145" s="1" t="s">
        <v>28266</v>
      </c>
      <c r="H9145" s="1" t="s">
        <v>15</v>
      </c>
    </row>
    <row r="9146" spans="1:8">
      <c r="A9146" s="1" t="s">
        <v>28267</v>
      </c>
      <c r="B9146" s="1" t="s">
        <v>27</v>
      </c>
      <c r="C9146" s="1" t="s">
        <v>28268</v>
      </c>
      <c r="D9146" s="1" t="s">
        <v>28269</v>
      </c>
      <c r="E9146" s="1" t="s">
        <v>28270</v>
      </c>
      <c r="F9146" s="1" t="s">
        <v>28271</v>
      </c>
      <c r="G9146" s="1" t="s">
        <v>28272</v>
      </c>
      <c r="H9146" s="1" t="s">
        <v>15</v>
      </c>
    </row>
    <row r="9147" spans="1:8">
      <c r="A9147" s="1" t="s">
        <v>10229</v>
      </c>
      <c r="B9147" s="1" t="s">
        <v>64</v>
      </c>
      <c r="C9147" s="1" t="s">
        <v>28273</v>
      </c>
      <c r="D9147" s="1" t="s">
        <v>10696</v>
      </c>
      <c r="E9147" s="1" t="s">
        <v>9720</v>
      </c>
      <c r="F9147" s="1" t="s">
        <v>13</v>
      </c>
      <c r="G9147" s="1" t="s">
        <v>13</v>
      </c>
      <c r="H9147" s="1" t="s">
        <v>15</v>
      </c>
    </row>
    <row r="9148" spans="1:8">
      <c r="A9148" s="1" t="s">
        <v>28274</v>
      </c>
      <c r="B9148" s="1" t="s">
        <v>64</v>
      </c>
      <c r="C9148" s="1" t="s">
        <v>28275</v>
      </c>
      <c r="D9148" s="1" t="s">
        <v>28263</v>
      </c>
      <c r="E9148" s="1" t="s">
        <v>9985</v>
      </c>
      <c r="F9148" s="1" t="s">
        <v>13</v>
      </c>
      <c r="G9148" s="1" t="s">
        <v>28276</v>
      </c>
      <c r="H9148" s="1" t="s">
        <v>15</v>
      </c>
    </row>
    <row r="9149" spans="1:8">
      <c r="A9149" s="1" t="s">
        <v>28277</v>
      </c>
      <c r="B9149" s="1" t="s">
        <v>64</v>
      </c>
      <c r="C9149" s="1" t="s">
        <v>10725</v>
      </c>
      <c r="D9149" s="1" t="s">
        <v>10696</v>
      </c>
      <c r="E9149" s="1" t="s">
        <v>9985</v>
      </c>
      <c r="F9149" s="1" t="s">
        <v>13</v>
      </c>
      <c r="G9149" s="1" t="s">
        <v>13</v>
      </c>
      <c r="H9149" s="1" t="s">
        <v>15</v>
      </c>
    </row>
    <row r="9150" spans="1:8">
      <c r="A9150" s="1" t="s">
        <v>28278</v>
      </c>
      <c r="B9150" s="1" t="s">
        <v>64</v>
      </c>
      <c r="C9150" s="1" t="s">
        <v>28279</v>
      </c>
      <c r="D9150" s="1" t="s">
        <v>10696</v>
      </c>
      <c r="E9150" s="1" t="s">
        <v>9985</v>
      </c>
      <c r="F9150" s="1" t="s">
        <v>13</v>
      </c>
      <c r="G9150" s="1" t="s">
        <v>13</v>
      </c>
      <c r="H9150" s="1" t="s">
        <v>15</v>
      </c>
    </row>
    <row r="9151" spans="1:8">
      <c r="A9151" s="1" t="s">
        <v>9982</v>
      </c>
      <c r="B9151" s="1" t="s">
        <v>49</v>
      </c>
      <c r="C9151" s="1" t="s">
        <v>28280</v>
      </c>
      <c r="D9151" s="1" t="s">
        <v>10696</v>
      </c>
      <c r="E9151" s="1" t="s">
        <v>9985</v>
      </c>
      <c r="F9151" s="1" t="s">
        <v>28281</v>
      </c>
      <c r="G9151" s="1" t="s">
        <v>28282</v>
      </c>
      <c r="H9151" s="1" t="s">
        <v>15</v>
      </c>
    </row>
    <row r="9152" spans="1:8">
      <c r="A9152" s="1" t="s">
        <v>28283</v>
      </c>
      <c r="B9152" s="1" t="s">
        <v>64</v>
      </c>
      <c r="C9152" s="1" t="s">
        <v>28284</v>
      </c>
      <c r="D9152" s="1" t="s">
        <v>28285</v>
      </c>
      <c r="E9152" s="1" t="s">
        <v>9985</v>
      </c>
      <c r="F9152" s="1" t="s">
        <v>13</v>
      </c>
      <c r="G9152" s="1" t="s">
        <v>13</v>
      </c>
      <c r="H9152" s="1" t="s">
        <v>15</v>
      </c>
    </row>
    <row r="9153" spans="1:8">
      <c r="A9153" s="1" t="s">
        <v>28286</v>
      </c>
      <c r="B9153" s="1" t="s">
        <v>64</v>
      </c>
      <c r="C9153" s="1" t="s">
        <v>28287</v>
      </c>
      <c r="D9153" s="1" t="s">
        <v>10696</v>
      </c>
      <c r="E9153" s="1" t="s">
        <v>9985</v>
      </c>
      <c r="F9153" s="1" t="s">
        <v>13</v>
      </c>
      <c r="G9153" s="1" t="s">
        <v>13</v>
      </c>
      <c r="H9153" s="1" t="s">
        <v>15</v>
      </c>
    </row>
    <row r="9154" spans="1:8">
      <c r="A9154" s="1" t="s">
        <v>28288</v>
      </c>
      <c r="B9154" s="1" t="s">
        <v>9</v>
      </c>
      <c r="C9154" s="1" t="s">
        <v>28289</v>
      </c>
      <c r="D9154" s="1" t="s">
        <v>28290</v>
      </c>
      <c r="E9154" s="1" t="s">
        <v>9985</v>
      </c>
      <c r="F9154" s="1" t="s">
        <v>28291</v>
      </c>
      <c r="G9154" s="1" t="s">
        <v>28292</v>
      </c>
      <c r="H9154" s="1" t="s">
        <v>10699</v>
      </c>
    </row>
    <row r="9155" spans="1:8">
      <c r="A9155" s="1" t="s">
        <v>28293</v>
      </c>
      <c r="B9155" s="1" t="s">
        <v>49</v>
      </c>
      <c r="C9155" s="1" t="s">
        <v>28294</v>
      </c>
      <c r="D9155" s="1" t="s">
        <v>28295</v>
      </c>
      <c r="E9155" s="1" t="s">
        <v>9985</v>
      </c>
      <c r="F9155" s="1" t="s">
        <v>13</v>
      </c>
      <c r="G9155" s="1" t="s">
        <v>28296</v>
      </c>
      <c r="H9155" s="1" t="s">
        <v>15</v>
      </c>
    </row>
    <row r="9156" spans="1:8">
      <c r="A9156" s="1" t="s">
        <v>28297</v>
      </c>
      <c r="B9156" s="1" t="s">
        <v>49</v>
      </c>
      <c r="C9156" s="1" t="s">
        <v>28298</v>
      </c>
      <c r="D9156" s="1" t="s">
        <v>28299</v>
      </c>
      <c r="E9156" s="1" t="s">
        <v>9985</v>
      </c>
      <c r="F9156" s="1" t="s">
        <v>13</v>
      </c>
      <c r="G9156" s="1" t="s">
        <v>28300</v>
      </c>
      <c r="H9156" s="1" t="s">
        <v>15</v>
      </c>
    </row>
    <row r="9157" spans="1:8">
      <c r="A9157" s="1" t="s">
        <v>28301</v>
      </c>
      <c r="B9157" s="1" t="s">
        <v>49</v>
      </c>
      <c r="C9157" s="1" t="s">
        <v>28302</v>
      </c>
      <c r="D9157" s="1" t="s">
        <v>28303</v>
      </c>
      <c r="E9157" s="1" t="s">
        <v>9985</v>
      </c>
      <c r="F9157" s="1" t="s">
        <v>13</v>
      </c>
      <c r="G9157" s="1" t="s">
        <v>28304</v>
      </c>
      <c r="H9157" s="1" t="s">
        <v>15</v>
      </c>
    </row>
    <row r="9158" spans="1:8">
      <c r="A9158" s="1" t="s">
        <v>28305</v>
      </c>
      <c r="B9158" s="1" t="s">
        <v>49</v>
      </c>
      <c r="C9158" s="1" t="s">
        <v>28306</v>
      </c>
      <c r="D9158" s="1" t="s">
        <v>28307</v>
      </c>
      <c r="E9158" s="1" t="s">
        <v>28307</v>
      </c>
      <c r="F9158" s="1" t="s">
        <v>13</v>
      </c>
      <c r="G9158" s="1" t="s">
        <v>28308</v>
      </c>
      <c r="H9158" s="1" t="s">
        <v>15</v>
      </c>
    </row>
    <row r="9159" spans="1:8">
      <c r="A9159" s="1" t="s">
        <v>28309</v>
      </c>
      <c r="B9159" s="1" t="s">
        <v>49</v>
      </c>
      <c r="C9159" s="1" t="s">
        <v>28310</v>
      </c>
      <c r="D9159" s="1" t="s">
        <v>28311</v>
      </c>
      <c r="E9159" s="1" t="s">
        <v>9985</v>
      </c>
      <c r="F9159" s="1" t="s">
        <v>13</v>
      </c>
      <c r="G9159" s="1" t="s">
        <v>28312</v>
      </c>
      <c r="H9159" s="1" t="s">
        <v>15</v>
      </c>
    </row>
    <row r="9160" spans="1:8">
      <c r="A9160" s="1" t="s">
        <v>28313</v>
      </c>
      <c r="B9160" s="1" t="s">
        <v>49</v>
      </c>
      <c r="C9160" s="1" t="s">
        <v>28314</v>
      </c>
      <c r="D9160" s="1" t="s">
        <v>28315</v>
      </c>
      <c r="E9160" s="1" t="s">
        <v>9985</v>
      </c>
      <c r="F9160" s="1" t="s">
        <v>13</v>
      </c>
      <c r="G9160" s="1" t="s">
        <v>28316</v>
      </c>
      <c r="H9160" s="1" t="s">
        <v>15</v>
      </c>
    </row>
    <row r="9161" spans="1:8">
      <c r="A9161" s="1" t="s">
        <v>28317</v>
      </c>
      <c r="B9161" s="1" t="s">
        <v>64</v>
      </c>
      <c r="C9161" s="1" t="s">
        <v>28318</v>
      </c>
      <c r="D9161" s="1" t="s">
        <v>28319</v>
      </c>
      <c r="E9161" s="1" t="s">
        <v>9360</v>
      </c>
      <c r="F9161" s="1" t="s">
        <v>13</v>
      </c>
      <c r="G9161" s="1" t="s">
        <v>13</v>
      </c>
      <c r="H9161" s="1" t="s">
        <v>15</v>
      </c>
    </row>
    <row r="9162" spans="1:8">
      <c r="A9162" s="1" t="s">
        <v>28320</v>
      </c>
      <c r="B9162" s="1" t="s">
        <v>49</v>
      </c>
      <c r="C9162" s="1" t="s">
        <v>28321</v>
      </c>
      <c r="D9162" s="1" t="s">
        <v>28290</v>
      </c>
      <c r="E9162" s="1" t="s">
        <v>9985</v>
      </c>
      <c r="F9162" s="1" t="s">
        <v>28322</v>
      </c>
      <c r="G9162" s="1" t="s">
        <v>28323</v>
      </c>
      <c r="H9162" s="1" t="s">
        <v>28324</v>
      </c>
    </row>
    <row r="9163" spans="1:8">
      <c r="A9163" s="1" t="s">
        <v>28325</v>
      </c>
      <c r="B9163" s="1" t="s">
        <v>49</v>
      </c>
      <c r="C9163" s="1" t="s">
        <v>28326</v>
      </c>
      <c r="D9163" s="1" t="s">
        <v>10696</v>
      </c>
      <c r="E9163" s="1" t="s">
        <v>9985</v>
      </c>
      <c r="F9163" s="1" t="s">
        <v>28327</v>
      </c>
      <c r="G9163" s="1" t="s">
        <v>28328</v>
      </c>
      <c r="H9163" s="1" t="s">
        <v>15</v>
      </c>
    </row>
    <row r="9164" spans="1:8">
      <c r="A9164" s="1" t="s">
        <v>28329</v>
      </c>
      <c r="B9164" s="1" t="s">
        <v>49</v>
      </c>
      <c r="C9164" s="1" t="s">
        <v>28330</v>
      </c>
      <c r="D9164" s="1" t="s">
        <v>10696</v>
      </c>
      <c r="E9164" s="1" t="s">
        <v>9985</v>
      </c>
      <c r="F9164" s="1" t="s">
        <v>28331</v>
      </c>
      <c r="G9164" s="1" t="s">
        <v>28332</v>
      </c>
      <c r="H9164" s="1" t="s">
        <v>28333</v>
      </c>
    </row>
    <row r="9165" spans="1:8">
      <c r="A9165" s="1" t="s">
        <v>28334</v>
      </c>
      <c r="B9165" s="1" t="s">
        <v>9</v>
      </c>
      <c r="C9165" s="1" t="s">
        <v>28335</v>
      </c>
      <c r="D9165" s="1" t="s">
        <v>28336</v>
      </c>
      <c r="E9165" s="1" t="s">
        <v>9985</v>
      </c>
      <c r="F9165" s="1" t="s">
        <v>28337</v>
      </c>
      <c r="G9165" s="1" t="s">
        <v>28338</v>
      </c>
      <c r="H9165" s="1" t="s">
        <v>28339</v>
      </c>
    </row>
    <row r="9166" spans="1:8">
      <c r="A9166" s="1" t="s">
        <v>28340</v>
      </c>
      <c r="B9166" s="1" t="s">
        <v>49</v>
      </c>
      <c r="C9166" s="1" t="s">
        <v>28341</v>
      </c>
      <c r="D9166" s="1" t="s">
        <v>28342</v>
      </c>
      <c r="E9166" s="1" t="s">
        <v>9985</v>
      </c>
      <c r="F9166" s="1" t="s">
        <v>13</v>
      </c>
      <c r="G9166" s="1" t="s">
        <v>28343</v>
      </c>
      <c r="H9166" s="1" t="s">
        <v>15</v>
      </c>
    </row>
    <row r="9167" spans="1:8">
      <c r="A9167" s="1" t="s">
        <v>28344</v>
      </c>
      <c r="B9167" s="1" t="s">
        <v>49</v>
      </c>
      <c r="C9167" s="1" t="s">
        <v>28345</v>
      </c>
      <c r="D9167" s="1" t="s">
        <v>10696</v>
      </c>
      <c r="E9167" s="1" t="s">
        <v>9985</v>
      </c>
      <c r="F9167" s="1" t="s">
        <v>13</v>
      </c>
      <c r="G9167" s="1" t="s">
        <v>28346</v>
      </c>
      <c r="H9167" s="1" t="s">
        <v>15</v>
      </c>
    </row>
    <row r="9168" spans="1:8">
      <c r="A9168" s="1" t="s">
        <v>28344</v>
      </c>
      <c r="B9168" s="1" t="s">
        <v>49</v>
      </c>
      <c r="C9168" s="1" t="s">
        <v>28347</v>
      </c>
      <c r="D9168" s="1" t="s">
        <v>9359</v>
      </c>
      <c r="E9168" s="1" t="s">
        <v>9360</v>
      </c>
      <c r="F9168" s="1" t="s">
        <v>28348</v>
      </c>
      <c r="G9168" s="1" t="s">
        <v>28349</v>
      </c>
      <c r="H9168" s="1" t="s">
        <v>28350</v>
      </c>
    </row>
    <row r="9169" spans="1:8">
      <c r="A9169" s="1" t="s">
        <v>28351</v>
      </c>
      <c r="B9169" s="1" t="s">
        <v>9</v>
      </c>
      <c r="C9169" s="1" t="s">
        <v>28352</v>
      </c>
      <c r="D9169" s="1" t="s">
        <v>9359</v>
      </c>
      <c r="E9169" s="1" t="s">
        <v>9360</v>
      </c>
      <c r="F9169" s="1" t="s">
        <v>28353</v>
      </c>
      <c r="G9169" s="1" t="s">
        <v>28354</v>
      </c>
      <c r="H9169" s="1" t="s">
        <v>15</v>
      </c>
    </row>
    <row r="9170" spans="1:8">
      <c r="A9170" s="1" t="s">
        <v>28355</v>
      </c>
      <c r="B9170" s="1" t="s">
        <v>49</v>
      </c>
      <c r="C9170" s="1" t="s">
        <v>28356</v>
      </c>
      <c r="D9170" s="1" t="s">
        <v>10696</v>
      </c>
      <c r="E9170" s="1" t="s">
        <v>9985</v>
      </c>
      <c r="F9170" s="1" t="s">
        <v>28357</v>
      </c>
      <c r="G9170" s="1" t="s">
        <v>28358</v>
      </c>
      <c r="H9170" s="1" t="s">
        <v>15</v>
      </c>
    </row>
    <row r="9171" spans="1:8">
      <c r="A9171" s="1" t="s">
        <v>28359</v>
      </c>
      <c r="B9171" s="1" t="s">
        <v>49</v>
      </c>
      <c r="C9171" s="1" t="s">
        <v>28360</v>
      </c>
      <c r="D9171" s="1" t="s">
        <v>28290</v>
      </c>
      <c r="E9171" s="1" t="s">
        <v>9985</v>
      </c>
      <c r="F9171" s="1" t="s">
        <v>28361</v>
      </c>
      <c r="G9171" s="1" t="s">
        <v>28362</v>
      </c>
      <c r="H9171" s="1" t="s">
        <v>15</v>
      </c>
    </row>
    <row r="9172" spans="1:8">
      <c r="A9172" s="1" t="s">
        <v>9982</v>
      </c>
      <c r="B9172" s="1" t="s">
        <v>49</v>
      </c>
      <c r="C9172" s="1" t="s">
        <v>28363</v>
      </c>
      <c r="D9172" s="1" t="s">
        <v>28364</v>
      </c>
      <c r="E9172" s="1" t="s">
        <v>9985</v>
      </c>
      <c r="F9172" s="1" t="s">
        <v>28365</v>
      </c>
      <c r="G9172" s="1" t="s">
        <v>28366</v>
      </c>
      <c r="H9172" s="1" t="s">
        <v>28367</v>
      </c>
    </row>
    <row r="9173" spans="1:8">
      <c r="A9173" s="1" t="s">
        <v>9982</v>
      </c>
      <c r="B9173" s="1" t="s">
        <v>64</v>
      </c>
      <c r="C9173" s="1" t="s">
        <v>28368</v>
      </c>
      <c r="D9173" s="1" t="s">
        <v>10773</v>
      </c>
      <c r="E9173" s="1" t="s">
        <v>9985</v>
      </c>
      <c r="F9173" s="1" t="s">
        <v>13</v>
      </c>
      <c r="G9173" s="1" t="s">
        <v>13</v>
      </c>
      <c r="H9173" s="1" t="s">
        <v>15</v>
      </c>
    </row>
    <row r="9174" spans="1:8">
      <c r="A9174" s="1" t="s">
        <v>9982</v>
      </c>
      <c r="B9174" s="1" t="s">
        <v>64</v>
      </c>
      <c r="C9174" s="1" t="s">
        <v>28369</v>
      </c>
      <c r="D9174" s="1" t="s">
        <v>28370</v>
      </c>
      <c r="E9174" s="1" t="s">
        <v>9985</v>
      </c>
      <c r="F9174" s="1" t="s">
        <v>13</v>
      </c>
      <c r="G9174" s="1" t="s">
        <v>28371</v>
      </c>
      <c r="H9174" s="1" t="s">
        <v>15</v>
      </c>
    </row>
    <row r="9175" spans="1:8">
      <c r="A9175" s="1" t="s">
        <v>28372</v>
      </c>
      <c r="B9175" s="1" t="s">
        <v>64</v>
      </c>
      <c r="C9175" s="1" t="s">
        <v>28373</v>
      </c>
      <c r="D9175" s="1" t="s">
        <v>11059</v>
      </c>
      <c r="E9175" s="1" t="s">
        <v>9985</v>
      </c>
      <c r="F9175" s="1" t="s">
        <v>13</v>
      </c>
      <c r="G9175" s="1" t="s">
        <v>13</v>
      </c>
      <c r="H9175" s="1" t="s">
        <v>15</v>
      </c>
    </row>
    <row r="9176" spans="1:8">
      <c r="A9176" s="1" t="s">
        <v>28374</v>
      </c>
      <c r="B9176" s="1" t="s">
        <v>64</v>
      </c>
      <c r="C9176" s="1" t="s">
        <v>10725</v>
      </c>
      <c r="D9176" s="1" t="s">
        <v>10696</v>
      </c>
      <c r="E9176" s="1" t="s">
        <v>9985</v>
      </c>
      <c r="F9176" s="1" t="s">
        <v>13</v>
      </c>
      <c r="G9176" s="1" t="s">
        <v>13</v>
      </c>
      <c r="H9176" s="1" t="s">
        <v>15</v>
      </c>
    </row>
    <row r="9177" spans="1:8">
      <c r="A9177" s="1" t="s">
        <v>307</v>
      </c>
      <c r="B9177" s="1" t="s">
        <v>64</v>
      </c>
      <c r="C9177" s="1" t="s">
        <v>28287</v>
      </c>
      <c r="D9177" s="1" t="s">
        <v>10696</v>
      </c>
      <c r="E9177" s="1" t="s">
        <v>9985</v>
      </c>
      <c r="F9177" s="1" t="s">
        <v>13</v>
      </c>
      <c r="G9177" s="1" t="s">
        <v>13</v>
      </c>
      <c r="H9177" s="1" t="s">
        <v>15</v>
      </c>
    </row>
    <row r="9178" spans="1:8">
      <c r="A9178" s="1" t="s">
        <v>28375</v>
      </c>
      <c r="B9178" s="1" t="s">
        <v>64</v>
      </c>
      <c r="C9178" s="1" t="s">
        <v>10725</v>
      </c>
      <c r="D9178" s="1" t="s">
        <v>10696</v>
      </c>
      <c r="E9178" s="1" t="s">
        <v>9985</v>
      </c>
      <c r="F9178" s="1" t="s">
        <v>13</v>
      </c>
      <c r="G9178" s="1" t="s">
        <v>13</v>
      </c>
      <c r="H9178" s="1" t="s">
        <v>15</v>
      </c>
    </row>
    <row r="9179" spans="1:8">
      <c r="A9179" s="1" t="s">
        <v>28376</v>
      </c>
      <c r="B9179" s="1" t="s">
        <v>64</v>
      </c>
      <c r="C9179" s="1" t="s">
        <v>10725</v>
      </c>
      <c r="D9179" s="1" t="s">
        <v>10696</v>
      </c>
      <c r="E9179" s="1" t="s">
        <v>9985</v>
      </c>
      <c r="F9179" s="1" t="s">
        <v>13</v>
      </c>
      <c r="G9179" s="1" t="s">
        <v>13</v>
      </c>
      <c r="H9179" s="1" t="s">
        <v>15</v>
      </c>
    </row>
    <row r="9180" spans="1:8">
      <c r="A9180" s="1" t="s">
        <v>28377</v>
      </c>
      <c r="B9180" s="1" t="s">
        <v>49</v>
      </c>
      <c r="C9180" s="1" t="s">
        <v>28378</v>
      </c>
      <c r="D9180" s="1" t="s">
        <v>10218</v>
      </c>
      <c r="E9180" s="1" t="s">
        <v>9985</v>
      </c>
      <c r="F9180" s="1" t="s">
        <v>279</v>
      </c>
      <c r="G9180" s="1" t="s">
        <v>28379</v>
      </c>
      <c r="H9180" s="1" t="s">
        <v>281</v>
      </c>
    </row>
    <row r="9181" spans="1:8">
      <c r="A9181" s="1" t="s">
        <v>28380</v>
      </c>
      <c r="B9181" s="1" t="s">
        <v>49</v>
      </c>
      <c r="C9181" s="1" t="s">
        <v>28381</v>
      </c>
      <c r="D9181" s="1" t="s">
        <v>28382</v>
      </c>
      <c r="E9181" s="1" t="s">
        <v>9985</v>
      </c>
      <c r="F9181" s="1" t="s">
        <v>13</v>
      </c>
      <c r="G9181" s="1" t="s">
        <v>28383</v>
      </c>
      <c r="H9181" s="1" t="s">
        <v>15</v>
      </c>
    </row>
    <row r="9182" spans="1:8">
      <c r="A9182" s="1" t="s">
        <v>9982</v>
      </c>
      <c r="B9182" s="1" t="s">
        <v>49</v>
      </c>
      <c r="C9182" s="1" t="s">
        <v>28384</v>
      </c>
      <c r="D9182" s="1" t="s">
        <v>28385</v>
      </c>
      <c r="E9182" s="1" t="s">
        <v>9985</v>
      </c>
      <c r="F9182" s="1" t="s">
        <v>13</v>
      </c>
      <c r="G9182" s="1" t="s">
        <v>28386</v>
      </c>
      <c r="H9182" s="1" t="s">
        <v>15</v>
      </c>
    </row>
    <row r="9183" spans="1:8">
      <c r="A9183" s="1" t="s">
        <v>28387</v>
      </c>
      <c r="B9183" s="1" t="s">
        <v>64</v>
      </c>
      <c r="C9183" s="1" t="s">
        <v>28388</v>
      </c>
      <c r="D9183" s="1" t="s">
        <v>28382</v>
      </c>
      <c r="E9183" s="1" t="s">
        <v>9985</v>
      </c>
      <c r="F9183" s="1" t="s">
        <v>13</v>
      </c>
      <c r="G9183" s="1" t="s">
        <v>13</v>
      </c>
      <c r="H9183" s="1" t="s">
        <v>15</v>
      </c>
    </row>
    <row r="9184" spans="1:8">
      <c r="A9184" s="1" t="s">
        <v>1833</v>
      </c>
      <c r="B9184" s="1" t="s">
        <v>64</v>
      </c>
      <c r="C9184" s="1" t="s">
        <v>11032</v>
      </c>
      <c r="D9184" s="1" t="s">
        <v>11033</v>
      </c>
      <c r="E9184" s="1" t="s">
        <v>8561</v>
      </c>
      <c r="F9184" s="1" t="s">
        <v>13</v>
      </c>
      <c r="G9184" s="1" t="s">
        <v>11034</v>
      </c>
      <c r="H9184" s="1" t="s">
        <v>15</v>
      </c>
    </row>
    <row r="9185" spans="1:8">
      <c r="A9185" s="1" t="s">
        <v>9982</v>
      </c>
      <c r="B9185" s="1" t="s">
        <v>64</v>
      </c>
      <c r="C9185" s="1" t="s">
        <v>28389</v>
      </c>
      <c r="D9185" s="1" t="s">
        <v>10875</v>
      </c>
      <c r="E9185" s="1" t="s">
        <v>9985</v>
      </c>
      <c r="F9185" s="1" t="s">
        <v>13</v>
      </c>
      <c r="G9185" s="1" t="s">
        <v>13</v>
      </c>
      <c r="H9185" s="1" t="s">
        <v>15</v>
      </c>
    </row>
    <row r="9186" spans="1:8">
      <c r="A9186" s="1" t="s">
        <v>28390</v>
      </c>
      <c r="B9186" s="1" t="s">
        <v>64</v>
      </c>
      <c r="C9186" s="1" t="s">
        <v>28391</v>
      </c>
      <c r="D9186" s="1" t="s">
        <v>28392</v>
      </c>
      <c r="E9186" s="1" t="s">
        <v>9985</v>
      </c>
      <c r="F9186" s="1" t="s">
        <v>13</v>
      </c>
      <c r="G9186" s="1" t="s">
        <v>13</v>
      </c>
      <c r="H9186" s="1" t="s">
        <v>15</v>
      </c>
    </row>
    <row r="9187" spans="1:8">
      <c r="A9187" s="1" t="s">
        <v>9982</v>
      </c>
      <c r="B9187" s="1" t="s">
        <v>49</v>
      </c>
      <c r="C9187" s="1" t="s">
        <v>28393</v>
      </c>
      <c r="D9187" s="1" t="s">
        <v>28394</v>
      </c>
      <c r="E9187" s="1" t="s">
        <v>9985</v>
      </c>
      <c r="F9187" s="1" t="s">
        <v>13</v>
      </c>
      <c r="G9187" s="1" t="s">
        <v>28395</v>
      </c>
      <c r="H9187" s="1" t="s">
        <v>15</v>
      </c>
    </row>
    <row r="9188" spans="1:8">
      <c r="A9188" s="1" t="s">
        <v>28396</v>
      </c>
      <c r="B9188" s="1" t="s">
        <v>64</v>
      </c>
      <c r="C9188" s="1" t="s">
        <v>10994</v>
      </c>
      <c r="D9188" s="1" t="s">
        <v>10696</v>
      </c>
      <c r="E9188" s="1" t="s">
        <v>9985</v>
      </c>
      <c r="F9188" s="1" t="s">
        <v>13</v>
      </c>
      <c r="G9188" s="1" t="s">
        <v>13</v>
      </c>
      <c r="H9188" s="1" t="s">
        <v>15</v>
      </c>
    </row>
    <row r="9189" spans="1:8">
      <c r="A9189" s="1" t="s">
        <v>28397</v>
      </c>
      <c r="B9189" s="1" t="s">
        <v>64</v>
      </c>
      <c r="C9189" s="1" t="s">
        <v>28398</v>
      </c>
      <c r="D9189" s="1" t="s">
        <v>10852</v>
      </c>
      <c r="E9189" s="1" t="s">
        <v>9985</v>
      </c>
      <c r="F9189" s="1" t="s">
        <v>13</v>
      </c>
      <c r="G9189" s="1" t="s">
        <v>28399</v>
      </c>
      <c r="H9189" s="1" t="s">
        <v>15</v>
      </c>
    </row>
    <row r="9190" spans="1:8">
      <c r="A9190" s="1" t="s">
        <v>3560</v>
      </c>
      <c r="B9190" s="1" t="s">
        <v>9</v>
      </c>
      <c r="C9190" s="1" t="s">
        <v>28400</v>
      </c>
      <c r="D9190" s="1" t="s">
        <v>28401</v>
      </c>
      <c r="E9190" s="1" t="s">
        <v>9985</v>
      </c>
      <c r="F9190" s="1" t="s">
        <v>13</v>
      </c>
      <c r="G9190" s="1" t="s">
        <v>28402</v>
      </c>
      <c r="H9190" s="1" t="s">
        <v>15</v>
      </c>
    </row>
    <row r="9191" spans="1:8">
      <c r="A9191" s="1" t="s">
        <v>28403</v>
      </c>
      <c r="B9191" s="1" t="s">
        <v>64</v>
      </c>
      <c r="C9191" s="1" t="s">
        <v>28404</v>
      </c>
      <c r="D9191" s="1" t="s">
        <v>28405</v>
      </c>
      <c r="E9191" s="1" t="s">
        <v>9985</v>
      </c>
      <c r="F9191" s="1" t="s">
        <v>28406</v>
      </c>
      <c r="G9191" s="1" t="s">
        <v>28407</v>
      </c>
      <c r="H9191" s="1" t="s">
        <v>15</v>
      </c>
    </row>
    <row r="9192" spans="1:8">
      <c r="A9192" s="1" t="s">
        <v>28408</v>
      </c>
      <c r="B9192" s="1" t="s">
        <v>64</v>
      </c>
      <c r="C9192" s="1" t="s">
        <v>28318</v>
      </c>
      <c r="D9192" s="1" t="s">
        <v>28319</v>
      </c>
      <c r="E9192" s="1" t="s">
        <v>9360</v>
      </c>
      <c r="F9192" s="1" t="s">
        <v>28409</v>
      </c>
      <c r="G9192" s="1" t="s">
        <v>28410</v>
      </c>
      <c r="H9192" s="1" t="s">
        <v>15</v>
      </c>
    </row>
    <row r="9193" spans="1:8">
      <c r="A9193" s="1" t="s">
        <v>28411</v>
      </c>
      <c r="B9193" s="1" t="s">
        <v>49</v>
      </c>
      <c r="C9193" s="1" t="s">
        <v>28412</v>
      </c>
      <c r="D9193" s="1" t="s">
        <v>28413</v>
      </c>
      <c r="E9193" s="1" t="s">
        <v>9985</v>
      </c>
      <c r="F9193" s="1" t="s">
        <v>13</v>
      </c>
      <c r="G9193" s="1" t="s">
        <v>13</v>
      </c>
      <c r="H9193" s="1" t="s">
        <v>15</v>
      </c>
    </row>
    <row r="9194" spans="1:8">
      <c r="A9194" s="1" t="s">
        <v>28414</v>
      </c>
      <c r="B9194" s="1" t="s">
        <v>49</v>
      </c>
      <c r="C9194" s="1" t="s">
        <v>28415</v>
      </c>
      <c r="D9194" s="1" t="s">
        <v>28405</v>
      </c>
      <c r="E9194" s="1" t="s">
        <v>9985</v>
      </c>
      <c r="F9194" s="1" t="s">
        <v>10340</v>
      </c>
      <c r="G9194" s="1" t="s">
        <v>28416</v>
      </c>
      <c r="H9194" s="1" t="s">
        <v>10342</v>
      </c>
    </row>
    <row r="9195" spans="1:8">
      <c r="A9195" s="1" t="s">
        <v>28417</v>
      </c>
      <c r="B9195" s="1" t="s">
        <v>49</v>
      </c>
      <c r="C9195" s="1" t="s">
        <v>28418</v>
      </c>
      <c r="D9195" s="1" t="s">
        <v>28419</v>
      </c>
      <c r="E9195" s="1" t="s">
        <v>9985</v>
      </c>
      <c r="F9195" s="1" t="s">
        <v>13</v>
      </c>
      <c r="G9195" s="1" t="s">
        <v>28420</v>
      </c>
      <c r="H9195" s="1" t="s">
        <v>15</v>
      </c>
    </row>
    <row r="9196" spans="1:8">
      <c r="A9196" s="1" t="s">
        <v>28421</v>
      </c>
      <c r="B9196" s="1" t="s">
        <v>49</v>
      </c>
      <c r="C9196" s="1" t="s">
        <v>28391</v>
      </c>
      <c r="D9196" s="1" t="s">
        <v>28392</v>
      </c>
      <c r="E9196" s="1" t="s">
        <v>9985</v>
      </c>
      <c r="F9196" s="1" t="s">
        <v>13</v>
      </c>
      <c r="G9196" s="1" t="s">
        <v>28422</v>
      </c>
      <c r="H9196" s="1" t="s">
        <v>15</v>
      </c>
    </row>
    <row r="9197" spans="1:8">
      <c r="A9197" s="1" t="s">
        <v>28423</v>
      </c>
      <c r="B9197" s="1" t="s">
        <v>49</v>
      </c>
      <c r="C9197" s="1" t="s">
        <v>28424</v>
      </c>
      <c r="D9197" s="1" t="s">
        <v>28425</v>
      </c>
      <c r="E9197" s="1" t="s">
        <v>9985</v>
      </c>
      <c r="F9197" s="1" t="s">
        <v>13</v>
      </c>
      <c r="G9197" s="1" t="s">
        <v>28426</v>
      </c>
      <c r="H9197" s="1" t="s">
        <v>15</v>
      </c>
    </row>
    <row r="9198" spans="1:8">
      <c r="A9198" s="1" t="s">
        <v>28427</v>
      </c>
      <c r="B9198" s="1" t="s">
        <v>49</v>
      </c>
      <c r="C9198" s="1" t="s">
        <v>28428</v>
      </c>
      <c r="D9198" s="1" t="s">
        <v>28429</v>
      </c>
      <c r="E9198" s="1" t="s">
        <v>9985</v>
      </c>
      <c r="F9198" s="1" t="s">
        <v>13</v>
      </c>
      <c r="G9198" s="1" t="s">
        <v>28430</v>
      </c>
      <c r="H9198" s="1" t="s">
        <v>15</v>
      </c>
    </row>
    <row r="9199" spans="1:8">
      <c r="A9199" s="1" t="s">
        <v>28431</v>
      </c>
      <c r="B9199" s="1" t="s">
        <v>64</v>
      </c>
      <c r="C9199" s="1" t="s">
        <v>28318</v>
      </c>
      <c r="D9199" s="1" t="s">
        <v>28319</v>
      </c>
      <c r="E9199" s="1" t="s">
        <v>9360</v>
      </c>
      <c r="F9199" s="1" t="s">
        <v>13</v>
      </c>
      <c r="G9199" s="1" t="s">
        <v>13</v>
      </c>
      <c r="H9199" s="1" t="s">
        <v>15</v>
      </c>
    </row>
    <row r="9200" spans="1:8">
      <c r="A9200" s="1" t="s">
        <v>28432</v>
      </c>
      <c r="B9200" s="1" t="s">
        <v>49</v>
      </c>
      <c r="C9200" s="1" t="s">
        <v>28433</v>
      </c>
      <c r="D9200" s="1" t="s">
        <v>28434</v>
      </c>
      <c r="E9200" s="1" t="s">
        <v>9985</v>
      </c>
      <c r="F9200" s="1" t="s">
        <v>13</v>
      </c>
      <c r="G9200" s="1" t="s">
        <v>28435</v>
      </c>
      <c r="H9200" s="1" t="s">
        <v>15</v>
      </c>
    </row>
    <row r="9201" spans="1:8">
      <c r="A9201" s="1" t="s">
        <v>28436</v>
      </c>
      <c r="B9201" s="1" t="s">
        <v>49</v>
      </c>
      <c r="C9201" s="1" t="s">
        <v>28437</v>
      </c>
      <c r="D9201" s="1" t="s">
        <v>28438</v>
      </c>
      <c r="E9201" s="1" t="s">
        <v>9985</v>
      </c>
      <c r="F9201" s="1" t="s">
        <v>10763</v>
      </c>
      <c r="G9201" s="1" t="s">
        <v>28439</v>
      </c>
      <c r="H9201" s="1" t="s">
        <v>15</v>
      </c>
    </row>
    <row r="9202" spans="1:8">
      <c r="A9202" s="1" t="s">
        <v>28440</v>
      </c>
      <c r="B9202" s="1" t="s">
        <v>49</v>
      </c>
      <c r="C9202" s="1" t="s">
        <v>28441</v>
      </c>
      <c r="D9202" s="1" t="s">
        <v>28442</v>
      </c>
      <c r="E9202" s="1" t="s">
        <v>28270</v>
      </c>
      <c r="F9202" s="1" t="s">
        <v>28443</v>
      </c>
      <c r="G9202" s="1" t="s">
        <v>28444</v>
      </c>
      <c r="H9202" s="1" t="s">
        <v>28445</v>
      </c>
    </row>
    <row r="9203" spans="1:8">
      <c r="A9203" s="1" t="s">
        <v>28446</v>
      </c>
      <c r="B9203" s="1" t="s">
        <v>49</v>
      </c>
      <c r="C9203" s="1" t="s">
        <v>28447</v>
      </c>
      <c r="D9203" s="1" t="s">
        <v>28448</v>
      </c>
      <c r="E9203" s="1" t="s">
        <v>9985</v>
      </c>
      <c r="F9203" s="1" t="s">
        <v>13</v>
      </c>
      <c r="G9203" s="1" t="s">
        <v>28449</v>
      </c>
      <c r="H9203" s="1" t="s">
        <v>15</v>
      </c>
    </row>
    <row r="9204" spans="1:8">
      <c r="A9204" s="1" t="s">
        <v>28450</v>
      </c>
      <c r="B9204" s="1" t="s">
        <v>9</v>
      </c>
      <c r="C9204" s="1" t="s">
        <v>28451</v>
      </c>
      <c r="D9204" s="1" t="s">
        <v>28452</v>
      </c>
      <c r="E9204" s="1" t="s">
        <v>9985</v>
      </c>
      <c r="F9204" s="1" t="s">
        <v>28453</v>
      </c>
      <c r="G9204" s="1" t="s">
        <v>28454</v>
      </c>
      <c r="H9204" s="1" t="s">
        <v>28455</v>
      </c>
    </row>
    <row r="9205" spans="1:8">
      <c r="A9205" s="1" t="s">
        <v>28456</v>
      </c>
      <c r="B9205" s="1" t="s">
        <v>64</v>
      </c>
      <c r="C9205" s="1" t="s">
        <v>28318</v>
      </c>
      <c r="D9205" s="1" t="s">
        <v>28319</v>
      </c>
      <c r="E9205" s="1" t="s">
        <v>9360</v>
      </c>
      <c r="F9205" s="1" t="s">
        <v>13</v>
      </c>
      <c r="G9205" s="1" t="s">
        <v>13</v>
      </c>
      <c r="H9205" s="1" t="s">
        <v>15</v>
      </c>
    </row>
    <row r="9206" spans="1:8">
      <c r="A9206" s="1" t="s">
        <v>28457</v>
      </c>
      <c r="B9206" s="1" t="s">
        <v>64</v>
      </c>
      <c r="C9206" s="1" t="s">
        <v>28318</v>
      </c>
      <c r="D9206" s="1" t="s">
        <v>28319</v>
      </c>
      <c r="E9206" s="1" t="s">
        <v>9360</v>
      </c>
      <c r="F9206" s="1" t="s">
        <v>13</v>
      </c>
      <c r="G9206" s="1" t="s">
        <v>13</v>
      </c>
      <c r="H9206" s="1" t="s">
        <v>15</v>
      </c>
    </row>
    <row r="9207" spans="1:8">
      <c r="A9207" s="1" t="s">
        <v>2269</v>
      </c>
      <c r="B9207" s="1" t="s">
        <v>49</v>
      </c>
      <c r="C9207" s="1" t="s">
        <v>28458</v>
      </c>
      <c r="D9207" s="1" t="s">
        <v>28459</v>
      </c>
      <c r="E9207" s="1" t="s">
        <v>9985</v>
      </c>
      <c r="F9207" s="1" t="s">
        <v>13</v>
      </c>
      <c r="G9207" s="1" t="s">
        <v>13</v>
      </c>
      <c r="H9207" s="1" t="s">
        <v>15</v>
      </c>
    </row>
    <row r="9208" spans="1:8">
      <c r="A9208" s="1" t="s">
        <v>28460</v>
      </c>
      <c r="B9208" s="1" t="s">
        <v>64</v>
      </c>
      <c r="C9208" s="1" t="s">
        <v>28318</v>
      </c>
      <c r="D9208" s="1" t="s">
        <v>28319</v>
      </c>
      <c r="E9208" s="1" t="s">
        <v>9360</v>
      </c>
      <c r="F9208" s="1" t="s">
        <v>13</v>
      </c>
      <c r="G9208" s="1" t="s">
        <v>13</v>
      </c>
      <c r="H9208" s="1" t="s">
        <v>15</v>
      </c>
    </row>
    <row r="9209" spans="1:8">
      <c r="A9209" s="1" t="s">
        <v>28461</v>
      </c>
      <c r="B9209" s="1" t="s">
        <v>49</v>
      </c>
      <c r="C9209" s="1" t="s">
        <v>28462</v>
      </c>
      <c r="D9209" s="1" t="s">
        <v>28463</v>
      </c>
      <c r="E9209" s="1" t="s">
        <v>9985</v>
      </c>
      <c r="F9209" s="1" t="s">
        <v>13</v>
      </c>
      <c r="G9209" s="1" t="s">
        <v>28464</v>
      </c>
      <c r="H9209" s="1" t="s">
        <v>15</v>
      </c>
    </row>
    <row r="9210" spans="1:8">
      <c r="A9210" s="1" t="s">
        <v>28465</v>
      </c>
      <c r="B9210" s="1" t="s">
        <v>64</v>
      </c>
      <c r="C9210" s="1" t="s">
        <v>28318</v>
      </c>
      <c r="D9210" s="1" t="s">
        <v>28319</v>
      </c>
      <c r="E9210" s="1" t="s">
        <v>9360</v>
      </c>
      <c r="F9210" s="1" t="s">
        <v>28409</v>
      </c>
      <c r="G9210" s="1" t="s">
        <v>13</v>
      </c>
      <c r="H9210" s="1" t="s">
        <v>15</v>
      </c>
    </row>
    <row r="9211" spans="1:8">
      <c r="A9211" s="1" t="s">
        <v>3779</v>
      </c>
      <c r="B9211" s="1" t="s">
        <v>49</v>
      </c>
      <c r="C9211" s="1" t="s">
        <v>28466</v>
      </c>
      <c r="D9211" s="1" t="s">
        <v>28467</v>
      </c>
      <c r="E9211" s="1" t="s">
        <v>9985</v>
      </c>
      <c r="F9211" s="1" t="s">
        <v>13</v>
      </c>
      <c r="G9211" s="1" t="s">
        <v>28468</v>
      </c>
      <c r="H9211" s="1" t="s">
        <v>15</v>
      </c>
    </row>
    <row r="9212" spans="1:8">
      <c r="A9212" s="1" t="s">
        <v>28469</v>
      </c>
      <c r="B9212" s="1" t="s">
        <v>49</v>
      </c>
      <c r="C9212" s="1" t="s">
        <v>28470</v>
      </c>
      <c r="D9212" s="1" t="s">
        <v>28471</v>
      </c>
      <c r="E9212" s="1" t="s">
        <v>28472</v>
      </c>
      <c r="F9212" s="1" t="s">
        <v>13</v>
      </c>
      <c r="G9212" s="1" t="s">
        <v>28473</v>
      </c>
      <c r="H9212" s="1" t="s">
        <v>15</v>
      </c>
    </row>
    <row r="9213" spans="1:8">
      <c r="A9213" s="1" t="s">
        <v>28474</v>
      </c>
      <c r="B9213" s="1" t="s">
        <v>64</v>
      </c>
      <c r="C9213" s="1" t="s">
        <v>28318</v>
      </c>
      <c r="D9213" s="1" t="s">
        <v>28319</v>
      </c>
      <c r="E9213" s="1" t="s">
        <v>9360</v>
      </c>
      <c r="F9213" s="1" t="s">
        <v>13</v>
      </c>
      <c r="G9213" s="1" t="s">
        <v>13</v>
      </c>
      <c r="H9213" s="1" t="s">
        <v>15</v>
      </c>
    </row>
    <row r="9214" spans="1:8">
      <c r="A9214" s="1" t="s">
        <v>28475</v>
      </c>
      <c r="B9214" s="1" t="s">
        <v>49</v>
      </c>
      <c r="C9214" s="1" t="s">
        <v>28476</v>
      </c>
      <c r="D9214" s="1" t="s">
        <v>28477</v>
      </c>
      <c r="E9214" s="1" t="s">
        <v>9985</v>
      </c>
      <c r="F9214" s="1" t="s">
        <v>13</v>
      </c>
      <c r="G9214" s="1" t="s">
        <v>28478</v>
      </c>
      <c r="H9214" s="1" t="s">
        <v>15</v>
      </c>
    </row>
    <row r="9215" spans="1:8">
      <c r="A9215" s="1" t="s">
        <v>28479</v>
      </c>
      <c r="B9215" s="1" t="s">
        <v>9</v>
      </c>
      <c r="C9215" s="1" t="s">
        <v>28480</v>
      </c>
      <c r="D9215" s="1" t="s">
        <v>28481</v>
      </c>
      <c r="E9215" s="1" t="s">
        <v>28472</v>
      </c>
      <c r="F9215" s="1" t="s">
        <v>13</v>
      </c>
      <c r="G9215" s="1" t="s">
        <v>28482</v>
      </c>
      <c r="H9215" s="1" t="s">
        <v>15</v>
      </c>
    </row>
    <row r="9216" spans="1:8">
      <c r="A9216" s="1" t="s">
        <v>28483</v>
      </c>
      <c r="B9216" s="1" t="s">
        <v>49</v>
      </c>
      <c r="C9216" s="1" t="s">
        <v>28484</v>
      </c>
      <c r="D9216" s="1" t="s">
        <v>28485</v>
      </c>
      <c r="E9216" s="1" t="s">
        <v>9985</v>
      </c>
      <c r="F9216" s="1" t="s">
        <v>13</v>
      </c>
      <c r="G9216" s="1" t="s">
        <v>28486</v>
      </c>
      <c r="H9216" s="1" t="s">
        <v>15</v>
      </c>
    </row>
    <row r="9217" spans="1:8">
      <c r="A9217" s="1" t="s">
        <v>28487</v>
      </c>
      <c r="B9217" s="1" t="s">
        <v>49</v>
      </c>
      <c r="C9217" s="1" t="s">
        <v>28488</v>
      </c>
      <c r="D9217" s="1" t="s">
        <v>11064</v>
      </c>
      <c r="E9217" s="1" t="s">
        <v>9985</v>
      </c>
      <c r="F9217" s="1" t="s">
        <v>28489</v>
      </c>
      <c r="G9217" s="1" t="s">
        <v>28490</v>
      </c>
      <c r="H9217" s="1" t="s">
        <v>28491</v>
      </c>
    </row>
    <row r="9218" spans="1:8">
      <c r="A9218" s="1" t="s">
        <v>28492</v>
      </c>
      <c r="B9218" s="1" t="s">
        <v>49</v>
      </c>
      <c r="C9218" s="1" t="s">
        <v>28493</v>
      </c>
      <c r="D9218" s="1" t="s">
        <v>11064</v>
      </c>
      <c r="E9218" s="1" t="s">
        <v>9985</v>
      </c>
      <c r="F9218" s="1" t="s">
        <v>279</v>
      </c>
      <c r="G9218" s="1" t="s">
        <v>28494</v>
      </c>
      <c r="H9218" s="1" t="s">
        <v>281</v>
      </c>
    </row>
    <row r="9219" spans="1:8">
      <c r="A9219" s="1" t="s">
        <v>10858</v>
      </c>
      <c r="B9219" s="1" t="s">
        <v>49</v>
      </c>
      <c r="C9219" s="1" t="s">
        <v>10844</v>
      </c>
      <c r="D9219" s="1" t="s">
        <v>10845</v>
      </c>
      <c r="E9219" s="1" t="s">
        <v>9985</v>
      </c>
      <c r="F9219" s="1" t="s">
        <v>10751</v>
      </c>
      <c r="G9219" s="1" t="s">
        <v>28495</v>
      </c>
      <c r="H9219" s="1" t="s">
        <v>15</v>
      </c>
    </row>
    <row r="9220" spans="1:8">
      <c r="A9220" s="1" t="s">
        <v>28496</v>
      </c>
      <c r="B9220" s="1" t="s">
        <v>49</v>
      </c>
      <c r="C9220" s="1" t="s">
        <v>28497</v>
      </c>
      <c r="D9220" s="1" t="s">
        <v>28498</v>
      </c>
      <c r="E9220" s="1" t="s">
        <v>28472</v>
      </c>
      <c r="F9220" s="1" t="s">
        <v>13</v>
      </c>
      <c r="G9220" s="1" t="s">
        <v>13</v>
      </c>
      <c r="H9220" s="1" t="s">
        <v>15</v>
      </c>
    </row>
    <row r="9221" spans="1:8">
      <c r="A9221" s="1" t="s">
        <v>28499</v>
      </c>
      <c r="B9221" s="1" t="s">
        <v>9</v>
      </c>
      <c r="C9221" s="1" t="s">
        <v>10219</v>
      </c>
      <c r="D9221" s="1" t="s">
        <v>10218</v>
      </c>
      <c r="E9221" s="1" t="s">
        <v>9985</v>
      </c>
      <c r="F9221" s="1" t="s">
        <v>28500</v>
      </c>
      <c r="G9221" s="1" t="s">
        <v>28501</v>
      </c>
      <c r="H9221" s="1" t="s">
        <v>10699</v>
      </c>
    </row>
    <row r="9222" spans="1:8">
      <c r="A9222" s="1" t="s">
        <v>28502</v>
      </c>
      <c r="B9222" s="1" t="s">
        <v>9</v>
      </c>
      <c r="C9222" s="1" t="s">
        <v>28503</v>
      </c>
      <c r="D9222" s="1" t="s">
        <v>28504</v>
      </c>
      <c r="E9222" s="1" t="s">
        <v>9985</v>
      </c>
      <c r="F9222" s="1" t="s">
        <v>10759</v>
      </c>
      <c r="G9222" s="1" t="s">
        <v>28505</v>
      </c>
      <c r="H9222" s="1" t="s">
        <v>15</v>
      </c>
    </row>
    <row r="9223" spans="1:8">
      <c r="A9223" s="1" t="s">
        <v>9982</v>
      </c>
      <c r="B9223" s="1" t="s">
        <v>9</v>
      </c>
      <c r="C9223" s="1" t="s">
        <v>28506</v>
      </c>
      <c r="D9223" s="1" t="s">
        <v>28507</v>
      </c>
      <c r="E9223" s="1" t="s">
        <v>9985</v>
      </c>
      <c r="F9223" s="1" t="s">
        <v>13</v>
      </c>
      <c r="G9223" s="1" t="s">
        <v>28508</v>
      </c>
      <c r="H9223" s="1" t="s">
        <v>15</v>
      </c>
    </row>
    <row r="9224" spans="1:8">
      <c r="A9224" s="1" t="s">
        <v>28509</v>
      </c>
      <c r="B9224" s="1" t="s">
        <v>64</v>
      </c>
      <c r="C9224" s="1" t="s">
        <v>10979</v>
      </c>
      <c r="D9224" s="1" t="s">
        <v>10696</v>
      </c>
      <c r="E9224" s="1" t="s">
        <v>9985</v>
      </c>
      <c r="F9224" s="1" t="s">
        <v>13</v>
      </c>
      <c r="G9224" s="1" t="s">
        <v>13</v>
      </c>
      <c r="H9224" s="1" t="s">
        <v>15</v>
      </c>
    </row>
    <row r="9225" spans="1:8">
      <c r="A9225" s="1" t="s">
        <v>28510</v>
      </c>
      <c r="B9225" s="1" t="s">
        <v>64</v>
      </c>
      <c r="C9225" s="1" t="s">
        <v>10725</v>
      </c>
      <c r="D9225" s="1" t="s">
        <v>10696</v>
      </c>
      <c r="E9225" s="1" t="s">
        <v>9985</v>
      </c>
      <c r="F9225" s="1" t="s">
        <v>13</v>
      </c>
      <c r="G9225" s="1" t="s">
        <v>13</v>
      </c>
      <c r="H9225" s="1" t="s">
        <v>15</v>
      </c>
    </row>
    <row r="9226" spans="1:8">
      <c r="A9226" s="1" t="s">
        <v>28511</v>
      </c>
      <c r="B9226" s="1" t="s">
        <v>9</v>
      </c>
      <c r="C9226" s="1" t="s">
        <v>28512</v>
      </c>
      <c r="D9226" s="1" t="s">
        <v>28513</v>
      </c>
      <c r="E9226" s="1" t="s">
        <v>9985</v>
      </c>
      <c r="F9226" s="1" t="s">
        <v>13</v>
      </c>
      <c r="G9226" s="1" t="s">
        <v>28514</v>
      </c>
      <c r="H9226" s="1" t="s">
        <v>15</v>
      </c>
    </row>
    <row r="9227" spans="1:8">
      <c r="A9227" s="1" t="s">
        <v>28515</v>
      </c>
      <c r="B9227" s="1" t="s">
        <v>64</v>
      </c>
      <c r="C9227" s="1" t="s">
        <v>28398</v>
      </c>
      <c r="D9227" s="1" t="s">
        <v>28516</v>
      </c>
      <c r="E9227" s="1" t="s">
        <v>9985</v>
      </c>
      <c r="F9227" s="1" t="s">
        <v>13</v>
      </c>
      <c r="G9227" s="1" t="s">
        <v>28399</v>
      </c>
      <c r="H9227" s="1" t="s">
        <v>15</v>
      </c>
    </row>
    <row r="9228" spans="1:8">
      <c r="A9228" s="1" t="s">
        <v>28517</v>
      </c>
      <c r="B9228" s="1" t="s">
        <v>49</v>
      </c>
      <c r="C9228" s="1" t="s">
        <v>10692</v>
      </c>
      <c r="D9228" s="1" t="s">
        <v>10693</v>
      </c>
      <c r="E9228" s="1" t="s">
        <v>9985</v>
      </c>
      <c r="F9228" s="1" t="s">
        <v>13</v>
      </c>
      <c r="G9228" s="1" t="s">
        <v>13</v>
      </c>
      <c r="H9228" s="1" t="s">
        <v>15</v>
      </c>
    </row>
    <row r="9229" spans="1:8">
      <c r="A9229" s="1" t="s">
        <v>6385</v>
      </c>
      <c r="B9229" s="1" t="s">
        <v>64</v>
      </c>
      <c r="C9229" s="1" t="s">
        <v>10809</v>
      </c>
      <c r="D9229" s="1" t="s">
        <v>10778</v>
      </c>
      <c r="E9229" s="1" t="s">
        <v>9985</v>
      </c>
      <c r="F9229" s="1" t="s">
        <v>13</v>
      </c>
      <c r="G9229" s="1" t="s">
        <v>13</v>
      </c>
      <c r="H9229" s="1" t="s">
        <v>15</v>
      </c>
    </row>
    <row r="9230" spans="1:8">
      <c r="A9230" s="1" t="s">
        <v>28518</v>
      </c>
      <c r="B9230" s="1" t="s">
        <v>64</v>
      </c>
      <c r="C9230" s="1" t="s">
        <v>28318</v>
      </c>
      <c r="D9230" s="1" t="s">
        <v>28319</v>
      </c>
      <c r="E9230" s="1" t="s">
        <v>9360</v>
      </c>
      <c r="F9230" s="1" t="s">
        <v>13</v>
      </c>
      <c r="G9230" s="1" t="s">
        <v>13</v>
      </c>
      <c r="H9230" s="1" t="s">
        <v>15</v>
      </c>
    </row>
    <row r="9231" spans="1:8">
      <c r="A9231" s="1" t="s">
        <v>28519</v>
      </c>
      <c r="B9231" s="1" t="s">
        <v>64</v>
      </c>
      <c r="C9231" s="1" t="s">
        <v>28318</v>
      </c>
      <c r="D9231" s="1" t="s">
        <v>28319</v>
      </c>
      <c r="E9231" s="1" t="s">
        <v>9360</v>
      </c>
      <c r="F9231" s="1" t="s">
        <v>13</v>
      </c>
      <c r="G9231" s="1" t="s">
        <v>13</v>
      </c>
      <c r="H9231" s="1" t="s">
        <v>15</v>
      </c>
    </row>
    <row r="9232" spans="1:8">
      <c r="A9232" s="1" t="s">
        <v>49</v>
      </c>
      <c r="B9232" s="1" t="s">
        <v>64</v>
      </c>
      <c r="C9232" s="1" t="s">
        <v>28318</v>
      </c>
      <c r="D9232" s="1" t="s">
        <v>28319</v>
      </c>
      <c r="E9232" s="1" t="s">
        <v>9360</v>
      </c>
      <c r="F9232" s="1" t="s">
        <v>13</v>
      </c>
      <c r="G9232" s="1" t="s">
        <v>13</v>
      </c>
      <c r="H9232" s="1" t="s">
        <v>15</v>
      </c>
    </row>
    <row r="9233" spans="1:8">
      <c r="A9233" s="1" t="s">
        <v>28520</v>
      </c>
      <c r="B9233" s="1" t="s">
        <v>49</v>
      </c>
      <c r="C9233" s="1" t="s">
        <v>28466</v>
      </c>
      <c r="D9233" s="1" t="s">
        <v>28467</v>
      </c>
      <c r="E9233" s="1" t="s">
        <v>9985</v>
      </c>
      <c r="F9233" s="1" t="s">
        <v>13</v>
      </c>
      <c r="G9233" s="1" t="s">
        <v>28521</v>
      </c>
      <c r="H9233" s="1" t="s">
        <v>15</v>
      </c>
    </row>
    <row r="9234" spans="1:8">
      <c r="A9234" s="1" t="s">
        <v>28522</v>
      </c>
      <c r="B9234" s="1" t="s">
        <v>64</v>
      </c>
      <c r="C9234" s="1" t="s">
        <v>28318</v>
      </c>
      <c r="D9234" s="1" t="s">
        <v>28319</v>
      </c>
      <c r="E9234" s="1" t="s">
        <v>9360</v>
      </c>
      <c r="F9234" s="1" t="s">
        <v>13</v>
      </c>
      <c r="G9234" s="1" t="s">
        <v>13</v>
      </c>
      <c r="H9234" s="1" t="s">
        <v>15</v>
      </c>
    </row>
    <row r="9235" spans="1:8">
      <c r="A9235" s="1" t="s">
        <v>28523</v>
      </c>
      <c r="B9235" s="1" t="s">
        <v>64</v>
      </c>
      <c r="C9235" s="1" t="s">
        <v>28318</v>
      </c>
      <c r="D9235" s="1" t="s">
        <v>28319</v>
      </c>
      <c r="E9235" s="1" t="s">
        <v>9360</v>
      </c>
      <c r="F9235" s="1" t="s">
        <v>13</v>
      </c>
      <c r="G9235" s="1" t="s">
        <v>13</v>
      </c>
      <c r="H9235" s="1" t="s">
        <v>15</v>
      </c>
    </row>
    <row r="9236" spans="1:8">
      <c r="A9236" s="1" t="s">
        <v>28524</v>
      </c>
      <c r="B9236" s="1" t="s">
        <v>64</v>
      </c>
      <c r="C9236" s="1" t="s">
        <v>28318</v>
      </c>
      <c r="D9236" s="1" t="s">
        <v>28319</v>
      </c>
      <c r="E9236" s="1" t="s">
        <v>9360</v>
      </c>
      <c r="F9236" s="1" t="s">
        <v>13</v>
      </c>
      <c r="G9236" s="1" t="s">
        <v>13</v>
      </c>
      <c r="H9236" s="1" t="s">
        <v>15</v>
      </c>
    </row>
    <row r="9237" spans="1:8">
      <c r="A9237" s="1" t="s">
        <v>1811</v>
      </c>
      <c r="B9237" s="1" t="s">
        <v>64</v>
      </c>
      <c r="C9237" s="1" t="s">
        <v>28318</v>
      </c>
      <c r="D9237" s="1" t="s">
        <v>28319</v>
      </c>
      <c r="E9237" s="1" t="s">
        <v>9360</v>
      </c>
      <c r="F9237" s="1" t="s">
        <v>13</v>
      </c>
      <c r="G9237" s="1" t="s">
        <v>13</v>
      </c>
      <c r="H9237" s="1" t="s">
        <v>15</v>
      </c>
    </row>
    <row r="9238" spans="1:8">
      <c r="A9238" s="1" t="s">
        <v>28525</v>
      </c>
      <c r="B9238" s="1" t="s">
        <v>64</v>
      </c>
      <c r="C9238" s="1" t="s">
        <v>28318</v>
      </c>
      <c r="D9238" s="1" t="s">
        <v>28319</v>
      </c>
      <c r="E9238" s="1" t="s">
        <v>9360</v>
      </c>
      <c r="F9238" s="1" t="s">
        <v>13</v>
      </c>
      <c r="G9238" s="1" t="s">
        <v>13</v>
      </c>
      <c r="H9238" s="1" t="s">
        <v>15</v>
      </c>
    </row>
    <row r="9239" spans="1:8">
      <c r="A9239" s="1" t="s">
        <v>28526</v>
      </c>
      <c r="B9239" s="1" t="s">
        <v>9</v>
      </c>
      <c r="C9239" s="1" t="s">
        <v>28527</v>
      </c>
      <c r="D9239" s="1" t="s">
        <v>28528</v>
      </c>
      <c r="E9239" s="1" t="s">
        <v>9985</v>
      </c>
      <c r="F9239" s="1" t="s">
        <v>13</v>
      </c>
      <c r="G9239" s="1" t="s">
        <v>28529</v>
      </c>
      <c r="H9239" s="1" t="s">
        <v>15</v>
      </c>
    </row>
    <row r="9240" spans="1:8">
      <c r="A9240" s="1" t="s">
        <v>28530</v>
      </c>
      <c r="B9240" s="1" t="s">
        <v>9</v>
      </c>
      <c r="C9240" s="1" t="s">
        <v>28531</v>
      </c>
      <c r="D9240" s="1" t="s">
        <v>28532</v>
      </c>
      <c r="E9240" s="1" t="s">
        <v>28472</v>
      </c>
      <c r="F9240" s="1" t="s">
        <v>13</v>
      </c>
      <c r="G9240" s="1" t="s">
        <v>28473</v>
      </c>
      <c r="H9240" s="1" t="s">
        <v>15</v>
      </c>
    </row>
    <row r="9241" spans="1:8">
      <c r="A9241" s="1" t="s">
        <v>28355</v>
      </c>
      <c r="B9241" s="1" t="s">
        <v>49</v>
      </c>
      <c r="C9241" s="1" t="s">
        <v>28533</v>
      </c>
      <c r="D9241" s="1" t="s">
        <v>28534</v>
      </c>
      <c r="E9241" s="1" t="s">
        <v>9360</v>
      </c>
      <c r="F9241" s="1" t="s">
        <v>28535</v>
      </c>
      <c r="G9241" s="1" t="s">
        <v>28536</v>
      </c>
      <c r="H9241" s="1" t="s">
        <v>15</v>
      </c>
    </row>
    <row r="9242" spans="1:8">
      <c r="A9242" s="1" t="s">
        <v>28537</v>
      </c>
      <c r="B9242" s="1" t="s">
        <v>49</v>
      </c>
      <c r="C9242" s="1" t="s">
        <v>28538</v>
      </c>
      <c r="D9242" s="1" t="s">
        <v>9359</v>
      </c>
      <c r="E9242" s="1" t="s">
        <v>9360</v>
      </c>
      <c r="F9242" s="1" t="s">
        <v>28539</v>
      </c>
      <c r="G9242" s="1" t="s">
        <v>28540</v>
      </c>
      <c r="H9242" s="1" t="s">
        <v>28541</v>
      </c>
    </row>
    <row r="9243" spans="1:8">
      <c r="A9243" s="1" t="s">
        <v>9184</v>
      </c>
      <c r="B9243" s="1" t="s">
        <v>9</v>
      </c>
      <c r="C9243" s="1" t="s">
        <v>28542</v>
      </c>
      <c r="D9243" s="1" t="s">
        <v>28543</v>
      </c>
      <c r="E9243" s="1" t="s">
        <v>9360</v>
      </c>
      <c r="F9243" s="1" t="s">
        <v>13</v>
      </c>
      <c r="G9243" s="1" t="s">
        <v>28544</v>
      </c>
      <c r="H9243" s="1" t="s">
        <v>15</v>
      </c>
    </row>
    <row r="9244" spans="1:8">
      <c r="A9244" s="1" t="s">
        <v>28545</v>
      </c>
      <c r="B9244" s="1" t="s">
        <v>64</v>
      </c>
      <c r="C9244" s="1" t="s">
        <v>10889</v>
      </c>
      <c r="D9244" s="1" t="s">
        <v>10688</v>
      </c>
      <c r="E9244" s="1" t="s">
        <v>9985</v>
      </c>
      <c r="F9244" s="1" t="s">
        <v>13</v>
      </c>
      <c r="G9244" s="1" t="s">
        <v>13</v>
      </c>
      <c r="H9244" s="1" t="s">
        <v>15</v>
      </c>
    </row>
    <row r="9245" spans="1:8">
      <c r="A9245" s="1" t="s">
        <v>24592</v>
      </c>
      <c r="B9245" s="1" t="s">
        <v>9</v>
      </c>
      <c r="C9245" s="1" t="s">
        <v>28546</v>
      </c>
      <c r="D9245" s="1" t="s">
        <v>28547</v>
      </c>
      <c r="E9245" s="1" t="s">
        <v>9985</v>
      </c>
      <c r="F9245" s="1" t="s">
        <v>13</v>
      </c>
      <c r="G9245" s="1" t="s">
        <v>28548</v>
      </c>
      <c r="H9245" s="1" t="s">
        <v>15</v>
      </c>
    </row>
    <row r="9246" spans="1:8">
      <c r="A9246" s="1" t="s">
        <v>10870</v>
      </c>
      <c r="B9246" s="1" t="s">
        <v>9</v>
      </c>
      <c r="C9246" s="1" t="s">
        <v>28549</v>
      </c>
      <c r="D9246" s="1" t="s">
        <v>28401</v>
      </c>
      <c r="E9246" s="1" t="s">
        <v>9985</v>
      </c>
      <c r="F9246" s="1" t="s">
        <v>13</v>
      </c>
      <c r="G9246" s="1" t="s">
        <v>28550</v>
      </c>
      <c r="H9246" s="1" t="s">
        <v>15</v>
      </c>
    </row>
    <row r="9247" spans="1:8">
      <c r="A9247" s="1" t="s">
        <v>28551</v>
      </c>
      <c r="B9247" s="1" t="s">
        <v>49</v>
      </c>
      <c r="C9247" s="1" t="s">
        <v>28398</v>
      </c>
      <c r="D9247" s="1" t="s">
        <v>10872</v>
      </c>
      <c r="E9247" s="1" t="s">
        <v>9985</v>
      </c>
      <c r="F9247" s="1" t="s">
        <v>13</v>
      </c>
      <c r="G9247" s="1" t="s">
        <v>28399</v>
      </c>
      <c r="H9247" s="1" t="s">
        <v>15</v>
      </c>
    </row>
    <row r="9248" spans="1:8">
      <c r="A9248" s="1" t="s">
        <v>28552</v>
      </c>
      <c r="B9248" s="1" t="s">
        <v>49</v>
      </c>
      <c r="C9248" s="1" t="s">
        <v>28553</v>
      </c>
      <c r="D9248" s="1" t="s">
        <v>28554</v>
      </c>
      <c r="E9248" s="1" t="s">
        <v>9985</v>
      </c>
      <c r="F9248" s="1" t="s">
        <v>13</v>
      </c>
      <c r="G9248" s="1" t="s">
        <v>28555</v>
      </c>
      <c r="H9248" s="1" t="s">
        <v>15</v>
      </c>
    </row>
    <row r="9249" spans="1:8">
      <c r="A9249" s="1" t="s">
        <v>10229</v>
      </c>
      <c r="B9249" s="1" t="s">
        <v>49</v>
      </c>
      <c r="C9249" s="1" t="s">
        <v>28556</v>
      </c>
      <c r="D9249" s="1" t="s">
        <v>28557</v>
      </c>
      <c r="E9249" s="1" t="s">
        <v>9985</v>
      </c>
      <c r="F9249" s="1" t="s">
        <v>13</v>
      </c>
      <c r="G9249" s="1" t="s">
        <v>28558</v>
      </c>
      <c r="H9249" s="1" t="s">
        <v>15</v>
      </c>
    </row>
    <row r="9250" spans="1:8">
      <c r="A9250" s="1" t="s">
        <v>28559</v>
      </c>
      <c r="B9250" s="1" t="s">
        <v>64</v>
      </c>
      <c r="C9250" s="1" t="s">
        <v>28560</v>
      </c>
      <c r="D9250" s="1" t="s">
        <v>28557</v>
      </c>
      <c r="E9250" s="1" t="s">
        <v>9985</v>
      </c>
      <c r="F9250" s="1" t="s">
        <v>13</v>
      </c>
      <c r="G9250" s="1" t="s">
        <v>28561</v>
      </c>
      <c r="H9250" s="1" t="s">
        <v>15</v>
      </c>
    </row>
    <row r="9251" spans="1:8">
      <c r="A9251" s="1" t="s">
        <v>28562</v>
      </c>
      <c r="B9251" s="1" t="s">
        <v>64</v>
      </c>
      <c r="C9251" s="1" t="s">
        <v>28287</v>
      </c>
      <c r="D9251" s="1" t="s">
        <v>10696</v>
      </c>
      <c r="E9251" s="1" t="s">
        <v>9985</v>
      </c>
      <c r="F9251" s="1" t="s">
        <v>13</v>
      </c>
      <c r="G9251" s="1" t="s">
        <v>13</v>
      </c>
      <c r="H9251" s="1" t="s">
        <v>15</v>
      </c>
    </row>
    <row r="9252" spans="1:8">
      <c r="A9252" s="1" t="s">
        <v>28563</v>
      </c>
      <c r="B9252" s="1" t="s">
        <v>9</v>
      </c>
      <c r="C9252" s="1" t="s">
        <v>9983</v>
      </c>
      <c r="D9252" s="1" t="s">
        <v>9984</v>
      </c>
      <c r="E9252" s="1" t="s">
        <v>9985</v>
      </c>
      <c r="F9252" s="1" t="s">
        <v>28564</v>
      </c>
      <c r="G9252" s="1" t="s">
        <v>28565</v>
      </c>
      <c r="H9252" s="1" t="s">
        <v>10699</v>
      </c>
    </row>
    <row r="9253" spans="1:8">
      <c r="B9253" s="1" t="s">
        <v>9</v>
      </c>
      <c r="C9253" s="1" t="s">
        <v>28566</v>
      </c>
      <c r="D9253" s="1" t="s">
        <v>28567</v>
      </c>
      <c r="E9253" s="1" t="s">
        <v>8561</v>
      </c>
      <c r="F9253" s="1" t="s">
        <v>28568</v>
      </c>
      <c r="G9253" s="1" t="s">
        <v>28569</v>
      </c>
      <c r="H9253" s="1" t="s">
        <v>7604</v>
      </c>
    </row>
  </sheetData>
  <autoFilter ref="A1:H9253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90FF-0639-4EAD-818D-457C36310D17}">
  <dimension ref="A1:G21"/>
  <sheetViews>
    <sheetView workbookViewId="0">
      <selection activeCell="H23" sqref="H23"/>
    </sheetView>
  </sheetViews>
  <sheetFormatPr defaultColWidth="11.42578125" defaultRowHeight="14.45"/>
  <cols>
    <col min="1" max="1" width="20" customWidth="1"/>
    <col min="2" max="2" width="23.85546875" customWidth="1"/>
    <col min="3" max="3" width="17.140625" customWidth="1"/>
    <col min="4" max="4" width="18.7109375" customWidth="1"/>
    <col min="5" max="5" width="23" customWidth="1"/>
    <col min="6" max="6" width="24.7109375" customWidth="1"/>
    <col min="7" max="7" width="25.42578125" customWidth="1"/>
  </cols>
  <sheetData>
    <row r="1" spans="1:7" s="3" customFormat="1">
      <c r="A1" s="3" t="s">
        <v>28570</v>
      </c>
      <c r="B1" s="3" t="s">
        <v>28571</v>
      </c>
      <c r="C1" s="3" t="s">
        <v>28572</v>
      </c>
      <c r="D1" s="3" t="s">
        <v>28573</v>
      </c>
      <c r="E1" s="3" t="s">
        <v>28574</v>
      </c>
      <c r="F1" s="3" t="s">
        <v>28575</v>
      </c>
      <c r="G1" s="3" t="s">
        <v>28576</v>
      </c>
    </row>
    <row r="2" spans="1:7">
      <c r="A2">
        <f ca="1">COUNTIF('centraldecomunicacion.es'!A2:'centraldecomunicacion.es'!A17164,"*")</f>
        <v>9103</v>
      </c>
      <c r="B2">
        <f ca="1">COUNTIF('centraldecomunicacion.es'!H2:'centraldecomunicacion.es'!H19469,"*@*")</f>
        <v>1935</v>
      </c>
      <c r="C2">
        <f ca="1">COUNTIF('centraldecomunicacion.es'!F2:'centraldecomunicacion.es'!F19469,"*.*")</f>
        <v>4465</v>
      </c>
      <c r="D2">
        <f ca="1">COUNTIF('centraldecomunicacion.es'!G2:'centraldecomunicacion.es'!G19469,"6*")+COUNTIF('centraldecomunicacion.es'!G2:'centraldecomunicacion.es'!G19469,"9*")</f>
        <v>7038</v>
      </c>
      <c r="E2">
        <f ca="1">COUNTIF('centraldecomunicacion.es'!G2:'centraldecomunicacion.es'!G19469,"9*")</f>
        <v>6497</v>
      </c>
      <c r="F2">
        <f ca="1">COUNTIF('centraldecomunicacion.es'!G2:'centraldecomunicacion.es'!G19469,"6*")</f>
        <v>541</v>
      </c>
      <c r="G2" t="str" cm="1">
        <f t="array" aca="1" ref="G2:G21" ca="1">_xlfn.UNIQUE('centraldecomunicacion.es'!B2:'centraldecomunicacion.es'!B19469)</f>
        <v>Centro de salud</v>
      </c>
    </row>
    <row r="3" spans="1:7">
      <c r="G3" t="str">
        <f ca="1"/>
        <v>Hospital privado</v>
      </c>
    </row>
    <row r="4" spans="1:7">
      <c r="G4" t="str">
        <f ca="1"/>
        <v>Hospital general</v>
      </c>
    </row>
    <row r="5" spans="1:7">
      <c r="G5" t="str">
        <f ca="1"/>
        <v>Centro médico</v>
      </c>
    </row>
    <row r="6" spans="1:7">
      <c r="G6" t="str">
        <f ca="1"/>
        <v>Hospital</v>
      </c>
    </row>
    <row r="7" spans="1:7">
      <c r="G7" t="str">
        <f ca="1"/>
        <v>Hospital psiquiátrico</v>
      </c>
    </row>
    <row r="8" spans="1:7">
      <c r="G8" t="str">
        <f ca="1"/>
        <v>Hospital infantil</v>
      </c>
    </row>
    <row r="9" spans="1:7">
      <c r="G9" t="str">
        <f ca="1"/>
        <v>Hospital especializado</v>
      </c>
    </row>
    <row r="10" spans="1:7">
      <c r="G10" t="str">
        <f ca="1"/>
        <v>Centro de salud comunitario</v>
      </c>
    </row>
    <row r="11" spans="1:7">
      <c r="G11" t="str">
        <f ca="1"/>
        <v>Hospital universitario</v>
      </c>
    </row>
    <row r="12" spans="1:7">
      <c r="G12" t="str">
        <f ca="1"/>
        <v>Centro de salud infantil</v>
      </c>
    </row>
    <row r="13" spans="1:7">
      <c r="G13" t="str">
        <f ca="1"/>
        <v>Hospital militar</v>
      </c>
    </row>
    <row r="14" spans="1:7">
      <c r="G14" t="str">
        <f ca="1"/>
        <v>Hospital gubernamental</v>
      </c>
    </row>
    <row r="15" spans="1:7">
      <c r="G15" t="str">
        <f ca="1"/>
        <v>Centro de oftalmología</v>
      </c>
    </row>
    <row r="16" spans="1:7">
      <c r="G16" t="str">
        <f ca="1"/>
        <v>Hospital cardiovascular</v>
      </c>
    </row>
    <row r="17" spans="7:7">
      <c r="G17" t="str">
        <f ca="1"/>
        <v>Hospital de maternidad</v>
      </c>
    </row>
    <row r="18" spans="7:7">
      <c r="G18" t="str">
        <f ca="1"/>
        <v>Centro oncológico</v>
      </c>
    </row>
    <row r="19" spans="7:7">
      <c r="G19" t="str">
        <f ca="1"/>
        <v>Centro de diálisis</v>
      </c>
    </row>
    <row r="20" spans="7:7">
      <c r="G20" t="str">
        <f ca="1"/>
        <v>Ambulatorio</v>
      </c>
    </row>
    <row r="21" spans="7:7">
      <c r="G21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4968-2CC8-4AEF-8445-F4D9C06FCE80}">
  <dimension ref="A1"/>
  <sheetViews>
    <sheetView workbookViewId="0">
      <selection activeCell="E11" sqref="E11"/>
    </sheetView>
  </sheetViews>
  <sheetFormatPr defaultColWidth="11.42578125" defaultRowHeight="14.45"/>
  <cols>
    <col min="1" max="1" width="65.28515625" customWidth="1"/>
  </cols>
  <sheetData>
    <row r="1" spans="1:1" ht="130.5">
      <c r="A1" s="5" t="s">
        <v>28577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85D26F-FF70-4319-BE01-65CDF912820B}"/>
</file>

<file path=customXml/itemProps2.xml><?xml version="1.0" encoding="utf-8"?>
<ds:datastoreItem xmlns:ds="http://schemas.openxmlformats.org/officeDocument/2006/customXml" ds:itemID="{D36AEA65-5BA9-4CD7-8212-CF5BD0AD4EB0}"/>
</file>

<file path=customXml/itemProps3.xml><?xml version="1.0" encoding="utf-8"?>
<ds:datastoreItem xmlns:ds="http://schemas.openxmlformats.org/officeDocument/2006/customXml" ds:itemID="{961ABA5A-1D41-4DAB-9049-6C31D869A2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Emilio Blanco - GMOL Solutions</cp:lastModifiedBy>
  <cp:revision/>
  <dcterms:created xsi:type="dcterms:W3CDTF">2023-10-15T17:50:50Z</dcterms:created>
  <dcterms:modified xsi:type="dcterms:W3CDTF">2023-11-02T15:25:10Z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